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15" windowWidth="17055" windowHeight="10590"/>
  </bookViews>
  <sheets>
    <sheet name="S14 Table" sheetId="1" r:id="rId1"/>
  </sheets>
  <definedNames>
    <definedName name="F_interactiongroups">'S14 Table'!$A$2:$W$101</definedName>
  </definedNames>
  <calcPr calcId="145621"/>
</workbook>
</file>

<file path=xl/sharedStrings.xml><?xml version="1.0" encoding="utf-8"?>
<sst xmlns="http://schemas.openxmlformats.org/spreadsheetml/2006/main" count="867" uniqueCount="495">
  <si>
    <t>FBgn0000078</t>
  </si>
  <si>
    <t>2R</t>
  </si>
  <si>
    <t>protein_coding</t>
  </si>
  <si>
    <t>Amy-d</t>
  </si>
  <si>
    <t>Group 1</t>
  </si>
  <si>
    <t>2R:13011759</t>
  </si>
  <si>
    <t>510 bp UPSTREAM</t>
  </si>
  <si>
    <t>carbohydrate metabolic process</t>
  </si>
  <si>
    <t>3R</t>
  </si>
  <si>
    <t>2L</t>
  </si>
  <si>
    <t>Group 3</t>
  </si>
  <si>
    <t>X</t>
  </si>
  <si>
    <t>FBgn0000261</t>
  </si>
  <si>
    <t>3L</t>
  </si>
  <si>
    <t>Cat</t>
  </si>
  <si>
    <t>3L:18818834</t>
  </si>
  <si>
    <t>INTRON</t>
  </si>
  <si>
    <t>aging; response to oxidative stress; regulation of hemocyte proliferation; oxidation-reduction process; calcium-dependent cell-cell adhesion; determination of adult lifespan; response to hydrogen peroxide</t>
  </si>
  <si>
    <t>FBgn0000276</t>
  </si>
  <si>
    <t>CecA1</t>
  </si>
  <si>
    <t>Group 6</t>
  </si>
  <si>
    <t>3R:26037692</t>
  </si>
  <si>
    <t>697 bp DOWNSTREAM</t>
  </si>
  <si>
    <t>defense response to fungus; salivary gland cell autophagic cell death; autophagic cell death; antibacterial humoral response; humoral immune response; defense response to Gram-negative bacterium; defense response to Gram-positive bacterium; defense respon</t>
  </si>
  <si>
    <t>FBgn0000277</t>
  </si>
  <si>
    <t>CecA2</t>
  </si>
  <si>
    <t>186 bp UPSTREAM</t>
  </si>
  <si>
    <t>defense response to fungus; antibacterial humoral response; humoral immune response; defense response to Gram-negative bacterium; defense response to Gram-positive bacterium; defense response to bacterium</t>
  </si>
  <si>
    <t>FBgn0000542</t>
  </si>
  <si>
    <t>ec</t>
  </si>
  <si>
    <t>X :3752434</t>
  </si>
  <si>
    <t>780 bp DOWNSTREAM</t>
  </si>
  <si>
    <t>compound eye retinal cell programmed cell death; ommatidial rotation; positive regulation of compound eye retinal cell programmed cell death; ubiquitin-dependent protein catabolic process; retinal cell programmed cell death</t>
  </si>
  <si>
    <t>FBgn0000633</t>
  </si>
  <si>
    <t>fas</t>
  </si>
  <si>
    <t>2R:9567031</t>
  </si>
  <si>
    <t>head involution; dorsal closure; maintenance of polarity of embryonic epithelium; morphogenesis of an epithelium; foregut morphogenesis; salivary gland development; Malpighian tubule morphogenesis; salivary gland morphogenesis; cardioblast cell fate deter</t>
  </si>
  <si>
    <t>FBgn0001075</t>
  </si>
  <si>
    <t>ft</t>
  </si>
  <si>
    <t>2L:4221096</t>
  </si>
  <si>
    <t>FBgn0001085</t>
  </si>
  <si>
    <t>fz</t>
  </si>
  <si>
    <t>3L:14295811</t>
  </si>
  <si>
    <t>Group 4</t>
  </si>
  <si>
    <t>proteolysis</t>
  </si>
  <si>
    <t>FBgn0001316</t>
  </si>
  <si>
    <t>klar</t>
  </si>
  <si>
    <t>3L:447904</t>
  </si>
  <si>
    <t>Group 8</t>
  </si>
  <si>
    <t>Group 5</t>
  </si>
  <si>
    <t>Unknown</t>
  </si>
  <si>
    <t>FBgn0003326</t>
  </si>
  <si>
    <t>sca</t>
  </si>
  <si>
    <t>2R:8670247</t>
  </si>
  <si>
    <t>nervous system development; ommatidial rotation; response to alcohol; R8 cell fate commitment; chaeta morphogenesis; female meiosis chromosome segregation; lateral inhibition; regulation of R8 cell spacing in compound eye; imaginal disc-derived wing margi</t>
  </si>
  <si>
    <t>FBgn0004893</t>
  </si>
  <si>
    <t>bowl</t>
  </si>
  <si>
    <t>2L:3783331</t>
  </si>
  <si>
    <t>UTR_3_PRIME</t>
  </si>
  <si>
    <t>wing disc development; imaginal disc-derived leg morphogenesis; lateral inhibition; imaginal disc-derived leg joint morphogenesis; embryonic hindgut morphogenesis; hindgut morphogenesis; embryonic foregut morphogenesis; terminal region determination</t>
  </si>
  <si>
    <t>FBgn0005775</t>
  </si>
  <si>
    <t>Con</t>
  </si>
  <si>
    <t>3L:4990149</t>
  </si>
  <si>
    <t>homophilic cell adhesion; axonal fasciculation; synaptic target attraction; cell adhesion</t>
  </si>
  <si>
    <t>FBgn0010263</t>
  </si>
  <si>
    <t>Rbp9</t>
  </si>
  <si>
    <t>2L:2959527</t>
  </si>
  <si>
    <t>germarium-derived egg chamber formation; oogenesis; germ cell proliferation; establishment of blood-brain barrier</t>
  </si>
  <si>
    <t>Group 2</t>
  </si>
  <si>
    <t>FBgn0011211</t>
  </si>
  <si>
    <t>blw</t>
  </si>
  <si>
    <t>2R:18686454</t>
  </si>
  <si>
    <t>150 bp UPSTREAM</t>
  </si>
  <si>
    <t>phagocytosis; spermatid development; proton transport; growth; ATP hydrolysis coupled proton transport; ATP synthesis coupled proton transport</t>
  </si>
  <si>
    <t>FBgn0011802</t>
  </si>
  <si>
    <t>Gem3</t>
  </si>
  <si>
    <t>3L:10456199</t>
  </si>
  <si>
    <t>START_GAINED</t>
  </si>
  <si>
    <t>adult locomotory behavior; neuromuscular junction development; flight behavior; ribonucleoprotein complex assembly</t>
  </si>
  <si>
    <t>Group 7</t>
  </si>
  <si>
    <t>FBgn0014865</t>
  </si>
  <si>
    <t>Mtk</t>
  </si>
  <si>
    <t>2R:11296099</t>
  </si>
  <si>
    <t>252 bp UPSTREAM</t>
  </si>
  <si>
    <t>defense response to fungus; response to bacterium; defense response to Gram-negative bacterium; defense response to Gram-positive bacterium; defense response; antibacterial humoral response; antifungal humoral response</t>
  </si>
  <si>
    <t>FBgn0015222</t>
  </si>
  <si>
    <t>Fer1HCH</t>
  </si>
  <si>
    <t>3R:26210770</t>
  </si>
  <si>
    <t>525 bp DOWNSTREAM</t>
  </si>
  <si>
    <t>cell proliferation; cellular iron ion homeostasis; iron ion transport; post-embryonic development</t>
  </si>
  <si>
    <t>FBgn0015286</t>
  </si>
  <si>
    <t>Rala</t>
  </si>
  <si>
    <t>X :3609401</t>
  </si>
  <si>
    <t>FBgn0015321</t>
  </si>
  <si>
    <t>UbcD4</t>
  </si>
  <si>
    <t>3L:9693939</t>
  </si>
  <si>
    <t>358 bp DOWNSTREAM</t>
  </si>
  <si>
    <t>regulation of cell cycle</t>
  </si>
  <si>
    <t>FBgn0015380</t>
  </si>
  <si>
    <t>drl</t>
  </si>
  <si>
    <t>2L:19194530</t>
  </si>
  <si>
    <t>FBgn0015721</t>
  </si>
  <si>
    <t>ktub</t>
  </si>
  <si>
    <t>2R:17005179</t>
  </si>
  <si>
    <t>triglyceride homeostasis; response to sucrose; endocytosis; glucose homeostasis; deactivation of rhodopsin mediated signaling; sensory perception of smell</t>
  </si>
  <si>
    <t>biosynthetic process</t>
  </si>
  <si>
    <t>FBgn0019661</t>
  </si>
  <si>
    <t>ncRNA</t>
  </si>
  <si>
    <t>roX1</t>
  </si>
  <si>
    <t>495 bp DOWNSTREAM</t>
  </si>
  <si>
    <t>dosage compensation by hyperactivation of X chromosome; dosage compensation complex assembly</t>
  </si>
  <si>
    <t>FBgn0020294</t>
  </si>
  <si>
    <t>ko</t>
  </si>
  <si>
    <t>3L:21085608</t>
  </si>
  <si>
    <t>motor neuron axon guidance</t>
  </si>
  <si>
    <t>FBgn0023458</t>
  </si>
  <si>
    <t>Rbcn-3A</t>
  </si>
  <si>
    <t>X :6147474</t>
  </si>
  <si>
    <t>vacuolar acidification; regulation of Notch signaling pathway; open tracheal system development</t>
  </si>
  <si>
    <t>FBgn0023550</t>
  </si>
  <si>
    <t>CG18031</t>
  </si>
  <si>
    <t>X :2095551</t>
  </si>
  <si>
    <t>302 bp DOWNSTREAM</t>
  </si>
  <si>
    <t>FBgn0025624</t>
  </si>
  <si>
    <t>CG4025</t>
  </si>
  <si>
    <t>X :1972861</t>
  </si>
  <si>
    <t>373 bp DOWNSTREAM</t>
  </si>
  <si>
    <t>chitin metabolic process</t>
  </si>
  <si>
    <t>FBgn0026148</t>
  </si>
  <si>
    <t>CG12253</t>
  </si>
  <si>
    <t>2L:10986955</t>
  </si>
  <si>
    <t>851 bp UPSTREAM</t>
  </si>
  <si>
    <t>FBgn0026372</t>
  </si>
  <si>
    <t>RpL23A</t>
  </si>
  <si>
    <t>3L:1668333</t>
  </si>
  <si>
    <t>translation; centrosome duplication</t>
  </si>
  <si>
    <t>FBgn0026576</t>
  </si>
  <si>
    <t>CG5991</t>
  </si>
  <si>
    <t>3R:19876839</t>
  </si>
  <si>
    <t>phospholipid biosynthetic process</t>
  </si>
  <si>
    <t>metabolic process</t>
  </si>
  <si>
    <t>FBgn0027865</t>
  </si>
  <si>
    <t>Tsp96F</t>
  </si>
  <si>
    <t>3R:21702728</t>
  </si>
  <si>
    <t>FBgn0028481</t>
  </si>
  <si>
    <t>CG4341</t>
  </si>
  <si>
    <t>2L:951172</t>
  </si>
  <si>
    <t>FBgn0029990</t>
  </si>
  <si>
    <t>CG2233</t>
  </si>
  <si>
    <t>X :7930415</t>
  </si>
  <si>
    <t>SYNONYMOUS_CODING</t>
  </si>
  <si>
    <t>FBgn0030160</t>
  </si>
  <si>
    <t>CG9691</t>
  </si>
  <si>
    <t>X :9777924</t>
  </si>
  <si>
    <t>551 bp UPSTREAM</t>
  </si>
  <si>
    <t>FBgn0030396</t>
  </si>
  <si>
    <t>CG2556</t>
  </si>
  <si>
    <t>X :12403233</t>
  </si>
  <si>
    <t>neurogenesis</t>
  </si>
  <si>
    <t>FBgn0031217</t>
  </si>
  <si>
    <t>CG11377</t>
  </si>
  <si>
    <t>2L:104288</t>
  </si>
  <si>
    <t>146 bp DOWNSTREAM</t>
  </si>
  <si>
    <t>FBgn0031488</t>
  </si>
  <si>
    <t>CG17265</t>
  </si>
  <si>
    <t>2L:3000292</t>
  </si>
  <si>
    <t>RNA interference</t>
  </si>
  <si>
    <t>FBgn0031515</t>
  </si>
  <si>
    <t>CG9664</t>
  </si>
  <si>
    <t>2L:3294303</t>
  </si>
  <si>
    <t>olfactory behavior; transport</t>
  </si>
  <si>
    <t>FBgn0031562</t>
  </si>
  <si>
    <t>CG3604</t>
  </si>
  <si>
    <t>2L:3696905</t>
  </si>
  <si>
    <t>337 bp DOWNSTREAM</t>
  </si>
  <si>
    <t>FBgn0031866</t>
  </si>
  <si>
    <t>Nlg2</t>
  </si>
  <si>
    <t>2L:6895150</t>
  </si>
  <si>
    <t>male courtship behavior, veined wing generated song production; social behavior; male courtship behavior, veined wing extension; inter-male aggressive behavior; synapse assembly; synapse organization; adult walking behavior; synapse maturation; synaptic g</t>
  </si>
  <si>
    <t>transport</t>
  </si>
  <si>
    <t>neurotransmitter transport</t>
  </si>
  <si>
    <t>intracellular protein transport</t>
  </si>
  <si>
    <t>FBgn0032123</t>
  </si>
  <si>
    <t>Oatp30B</t>
  </si>
  <si>
    <t>2L:9522623</t>
  </si>
  <si>
    <t>organic anion transport</t>
  </si>
  <si>
    <t>proteolysis; defense response to Gram-positive bacterium</t>
  </si>
  <si>
    <t>FBgn0032699</t>
  </si>
  <si>
    <t>CG10383</t>
  </si>
  <si>
    <t>2L:18696132</t>
  </si>
  <si>
    <t>530 bp UPSTREAM</t>
  </si>
  <si>
    <t>determination of adult lifespan; GPI anchor metabolic process; intracellular protein transport</t>
  </si>
  <si>
    <t>FBgn0032707</t>
  </si>
  <si>
    <t>CG10348</t>
  </si>
  <si>
    <t>2L:18725940</t>
  </si>
  <si>
    <t>FBgn0033015</t>
  </si>
  <si>
    <t>d4</t>
  </si>
  <si>
    <t>2R:1152832</t>
  </si>
  <si>
    <t>muscle organ development; regulation of transcription, DNA-templated; dendrite morphogenesis</t>
  </si>
  <si>
    <t>FBgn0033405</t>
  </si>
  <si>
    <t>CG13954</t>
  </si>
  <si>
    <t>2R:5267834</t>
  </si>
  <si>
    <t>FBgn0033875</t>
  </si>
  <si>
    <t>CG6357</t>
  </si>
  <si>
    <t>2R:9727587</t>
  </si>
  <si>
    <t>NON_SYNONYMOUS_CODING</t>
  </si>
  <si>
    <t>FBgn0033995</t>
  </si>
  <si>
    <t>GPHR</t>
  </si>
  <si>
    <t>2R:11088704</t>
  </si>
  <si>
    <t>UTR_5_PRIME</t>
  </si>
  <si>
    <t>secretion by cell; Golgi organization</t>
  </si>
  <si>
    <t>FBgn0034198</t>
  </si>
  <si>
    <t>CG11400</t>
  </si>
  <si>
    <t>2R:13022060</t>
  </si>
  <si>
    <t>FBgn0034200</t>
  </si>
  <si>
    <t>CG11395</t>
  </si>
  <si>
    <t>2R:13024152</t>
  </si>
  <si>
    <t>593 bp UPSTREAM</t>
  </si>
  <si>
    <t>signal transduction</t>
  </si>
  <si>
    <t>FBgn0034364</t>
  </si>
  <si>
    <t>CG5493</t>
  </si>
  <si>
    <t>2R:14507693</t>
  </si>
  <si>
    <t>860 bp UPSTREAM</t>
  </si>
  <si>
    <t>L-cysteine metabolic process; oxidation-reduction process</t>
  </si>
  <si>
    <t>FBgn0034366</t>
  </si>
  <si>
    <t>Atg7</t>
  </si>
  <si>
    <t>278 bp DOWNSTREAM</t>
  </si>
  <si>
    <t>positive regulation of macroautophagy; oogenesis; determination of adult lifespan; cellular response to starvation; regulation of defense response to virus; regulation of autophagy; macroautophagy; larval midgut cell programmed cell death</t>
  </si>
  <si>
    <t>FBgn0034408</t>
  </si>
  <si>
    <t>sano</t>
  </si>
  <si>
    <t>2R:14840325</t>
  </si>
  <si>
    <t>regulation of tube length, open tracheal system; establishment of ommatidial planar polarity</t>
  </si>
  <si>
    <t>FBgn0034709</t>
  </si>
  <si>
    <t>Swim</t>
  </si>
  <si>
    <t>2R:18089066</t>
  </si>
  <si>
    <t>proteolysis; positive regulation of Wnt signaling pathway by establishment of Wnt protein localization to extracellular region; positive regulation of Wnt signaling pathway; immune response</t>
  </si>
  <si>
    <t>FBgn0034720</t>
  </si>
  <si>
    <t>Liprin-gamma</t>
  </si>
  <si>
    <t>2R:18232768</t>
  </si>
  <si>
    <t>axon target recognition; negative regulation of synaptic growth at neuromuscular junction</t>
  </si>
  <si>
    <t>FBgn0034734</t>
  </si>
  <si>
    <t>CG4554</t>
  </si>
  <si>
    <t>2R:18375953</t>
  </si>
  <si>
    <t>FBgn0035121</t>
  </si>
  <si>
    <t>Tudor-SN</t>
  </si>
  <si>
    <t>3L:258086</t>
  </si>
  <si>
    <t>957 bp DOWNSTREAM</t>
  </si>
  <si>
    <t>gene silencing by RNA</t>
  </si>
  <si>
    <t>FBgn0035165</t>
  </si>
  <si>
    <t>CG13887</t>
  </si>
  <si>
    <t>3L:837778</t>
  </si>
  <si>
    <t>83 bp UPSTREAM</t>
  </si>
  <si>
    <t>FBgn0035308</t>
  </si>
  <si>
    <t>CG15822</t>
  </si>
  <si>
    <t>3L:2156113</t>
  </si>
  <si>
    <t>FBgn0035641</t>
  </si>
  <si>
    <t>CG5568</t>
  </si>
  <si>
    <t>3L:5866499</t>
  </si>
  <si>
    <t>FBgn0035642</t>
  </si>
  <si>
    <t>CG18586</t>
  </si>
  <si>
    <t>133 bp UPSTREAM</t>
  </si>
  <si>
    <t>FBgn0035791</t>
  </si>
  <si>
    <t>CG8539</t>
  </si>
  <si>
    <t>3L:7489542</t>
  </si>
  <si>
    <t>769 bp DOWNSTREAM</t>
  </si>
  <si>
    <t>FBgn0036391</t>
  </si>
  <si>
    <t>CG17364</t>
  </si>
  <si>
    <t>3L:13970137</t>
  </si>
  <si>
    <t>868 bp DOWNSTREAM</t>
  </si>
  <si>
    <t>mRNA splicing, via spliceosome</t>
  </si>
  <si>
    <t>FBgn0037814</t>
  </si>
  <si>
    <t>CG6325</t>
  </si>
  <si>
    <t>3R:6228767</t>
  </si>
  <si>
    <t>FBgn0038422</t>
  </si>
  <si>
    <t>CG14880</t>
  </si>
  <si>
    <t>3R:12195026</t>
  </si>
  <si>
    <t>998 bp UPSTREAM</t>
  </si>
  <si>
    <t>FBgn0038470</t>
  </si>
  <si>
    <t>CG18213</t>
  </si>
  <si>
    <t>3R:12866442</t>
  </si>
  <si>
    <t>517 bp UPSTREAM</t>
  </si>
  <si>
    <t>FBgn0038749</t>
  </si>
  <si>
    <t>Xport</t>
  </si>
  <si>
    <t>3R:15740412</t>
  </si>
  <si>
    <t>positive regulation of protein targeting to membrane; cellular response to light stimulus; rhodopsin biosynthetic process; phototransduction, visible light; chaperone-mediated protein transport; retina homeostasis</t>
  </si>
  <si>
    <t>FBgn0038766</t>
  </si>
  <si>
    <t>CG4854</t>
  </si>
  <si>
    <t>3R:15855860</t>
  </si>
  <si>
    <t>577 bp DOWNSTREAM</t>
  </si>
  <si>
    <t>FBgn0039714</t>
  </si>
  <si>
    <t>Zip99C</t>
  </si>
  <si>
    <t>3R:25693840</t>
  </si>
  <si>
    <t>metal ion transport; transmembrane transport</t>
  </si>
  <si>
    <t>FBgn0039768</t>
  </si>
  <si>
    <t>CG15533</t>
  </si>
  <si>
    <t>3R:26257532</t>
  </si>
  <si>
    <t>448 bp DOWNSTREAM</t>
  </si>
  <si>
    <t>sphingomyelin metabolic process; sphingomyelin catabolic process</t>
  </si>
  <si>
    <t>FBgn0040066</t>
  </si>
  <si>
    <t>wds</t>
  </si>
  <si>
    <t>X :2482213</t>
  </si>
  <si>
    <t>chromatin remodeling; histone acetylation; histone H3-K4 methylation; mitotic G2 DNA damage checkpoint; neurogenesis</t>
  </si>
  <si>
    <t>FBgn0040212</t>
  </si>
  <si>
    <t>Dhap-at</t>
  </si>
  <si>
    <t>3R:21314096</t>
  </si>
  <si>
    <t>ether lipid biosynthetic process</t>
  </si>
  <si>
    <t>FBgn0040283</t>
  </si>
  <si>
    <t>SMC1</t>
  </si>
  <si>
    <t>3R:19883349</t>
  </si>
  <si>
    <t>660 bp UPSTREAM</t>
  </si>
  <si>
    <t>neuron remodeling; negative regulation of gene expression; mitotic sister chromatid cohesion; dendrite morphogenesis; mushroom body development; sister chromatid cohesion</t>
  </si>
  <si>
    <t>FBgn0040347</t>
  </si>
  <si>
    <t>mus81</t>
  </si>
  <si>
    <t>X :834810</t>
  </si>
  <si>
    <t>298 bp UPSTREAM</t>
  </si>
  <si>
    <t>reciprocal meiotic recombination; DNA repair; mitotic G2 DNA damage checkpoint</t>
  </si>
  <si>
    <t>FBgn0040349</t>
  </si>
  <si>
    <t>CG3699</t>
  </si>
  <si>
    <t>X :839991</t>
  </si>
  <si>
    <t>704 bp DOWNSTREAM</t>
  </si>
  <si>
    <t>fatty acid beta-oxidation; metabolic process</t>
  </si>
  <si>
    <t>FBgn0040364</t>
  </si>
  <si>
    <t>CG11378</t>
  </si>
  <si>
    <t>X :1064516</t>
  </si>
  <si>
    <t>345 bp UPSTREAM</t>
  </si>
  <si>
    <t>FBgn0041096</t>
  </si>
  <si>
    <t>rols</t>
  </si>
  <si>
    <t>3L:12052141</t>
  </si>
  <si>
    <t>myoblast fusion; border follicle cell migration; anterior Malpighian tubule development</t>
  </si>
  <si>
    <t>FBgn0050096</t>
  </si>
  <si>
    <t>CG30096</t>
  </si>
  <si>
    <t>2R:12208820</t>
  </si>
  <si>
    <t>FBgn0050098</t>
  </si>
  <si>
    <t>CG30098</t>
  </si>
  <si>
    <t>2R:12242816</t>
  </si>
  <si>
    <t>96 bp UPSTREAM</t>
  </si>
  <si>
    <t>FBgn0050122</t>
  </si>
  <si>
    <t>CG30122</t>
  </si>
  <si>
    <t>2R:14523217</t>
  </si>
  <si>
    <t>FBgn0051445</t>
  </si>
  <si>
    <t>CG31445</t>
  </si>
  <si>
    <t>3R:25070458</t>
  </si>
  <si>
    <t>238 bp UPSTREAM</t>
  </si>
  <si>
    <t>FBgn0052061</t>
  </si>
  <si>
    <t>CG32061</t>
  </si>
  <si>
    <t>717 bp UPSTREAM</t>
  </si>
  <si>
    <t>FBgn0053181</t>
  </si>
  <si>
    <t>CG33181</t>
  </si>
  <si>
    <t>X :8385114</t>
  </si>
  <si>
    <t>cation transport</t>
  </si>
  <si>
    <t>FBgn0053970</t>
  </si>
  <si>
    <t>CG33970</t>
  </si>
  <si>
    <t>3R:22161905</t>
  </si>
  <si>
    <t>FBgn0085384</t>
  </si>
  <si>
    <t>CG34355</t>
  </si>
  <si>
    <t>3R:19650195</t>
  </si>
  <si>
    <t>FBgn0085425</t>
  </si>
  <si>
    <t>CG34396</t>
  </si>
  <si>
    <t>2R:16984992</t>
  </si>
  <si>
    <t>potassium ion transmembrane transport</t>
  </si>
  <si>
    <t>FBgn0086408</t>
  </si>
  <si>
    <t>stl</t>
  </si>
  <si>
    <t>2R:18698380</t>
  </si>
  <si>
    <t>oogenesis; proteolysis; ovarian follicle cell stalk formation; ovarian follicle development</t>
  </si>
  <si>
    <t>FBgn0086532</t>
  </si>
  <si>
    <t>Spt-I</t>
  </si>
  <si>
    <t>2R:9059160</t>
  </si>
  <si>
    <t>911 bp DOWNSTREAM</t>
  </si>
  <si>
    <t>FBgn0086656</t>
  </si>
  <si>
    <t>shrb</t>
  </si>
  <si>
    <t>2R:5029648</t>
  </si>
  <si>
    <t>3 bp DOWNSTREAM</t>
  </si>
  <si>
    <t>endosome transport via multivesicular body sorting pathway; ubiquitin-dependent protein catabolic process via the multivesicular body sorting pathway; negative regulation of growth of symbiont in host; negative regulation of Notch signaling pathway; prote</t>
  </si>
  <si>
    <t>FBgn0259242</t>
  </si>
  <si>
    <t>CG42340</t>
  </si>
  <si>
    <t>X :6360658</t>
  </si>
  <si>
    <t>FBgn0260759</t>
  </si>
  <si>
    <t>CG42557</t>
  </si>
  <si>
    <t>3R:25758291</t>
  </si>
  <si>
    <t>718 bp UPSTREAM</t>
  </si>
  <si>
    <t>FBgn0261041</t>
  </si>
  <si>
    <t>stj</t>
  </si>
  <si>
    <t>2R:9698450</t>
  </si>
  <si>
    <t>neuromuscular junction development; sensory perception of pain; synaptic vesicle fusion to presynaptic membrane; synaptic vesicle endocytosis; negative regulation of synaptic growth at neuromuscular junction; neuromuscular synaptic transmission</t>
  </si>
  <si>
    <t>FBgn0262476</t>
  </si>
  <si>
    <t>CG43066</t>
  </si>
  <si>
    <t>2R:14408150</t>
  </si>
  <si>
    <t>FBgn0262483</t>
  </si>
  <si>
    <t>Rbp</t>
  </si>
  <si>
    <t>3R:11218315</t>
  </si>
  <si>
    <t>cytoskeletal matrix organization at active zone; neuromuscular synaptic transmission</t>
  </si>
  <si>
    <t>FBgn0262794</t>
  </si>
  <si>
    <t>CG43175</t>
  </si>
  <si>
    <t>3R:13456176</t>
  </si>
  <si>
    <t>263 bp UPSTREAM</t>
  </si>
  <si>
    <t>FBgn0264272</t>
  </si>
  <si>
    <t>mwh</t>
  </si>
  <si>
    <t>3L:1200475</t>
  </si>
  <si>
    <t>311 bp UPSTREAM</t>
  </si>
  <si>
    <t>Wnt signaling pathway; imaginal disc-derived wing morphogenesis; regulation of trichome morphogenesis; imaginal disc-derived wing hair organization; negative regulation of actin filament polymerization; establishment of planar polarity; imaginal disc-deri</t>
  </si>
  <si>
    <t>FBgn0265185</t>
  </si>
  <si>
    <t>CG44250</t>
  </si>
  <si>
    <t>2R:8839782</t>
  </si>
  <si>
    <t>FBgn0266414</t>
  </si>
  <si>
    <t>CR45054</t>
  </si>
  <si>
    <t>3R:5912266</t>
  </si>
  <si>
    <t>FBgn0266801</t>
  </si>
  <si>
    <t>CG45263</t>
  </si>
  <si>
    <t>3R:4192496</t>
  </si>
  <si>
    <t>FBgn0266810</t>
  </si>
  <si>
    <t>CR45272</t>
  </si>
  <si>
    <t>EXON</t>
  </si>
  <si>
    <t>FBgn0267253</t>
  </si>
  <si>
    <t>CG32700</t>
  </si>
  <si>
    <t>X :9444534</t>
  </si>
  <si>
    <t>many biological processes described with 27 unique terms, many of which group under: biological regulation; single-organism developmental process; establishment of planar polarity; cellular component organization or biogenesis; sensory organ development;</t>
  </si>
  <si>
    <t>many biological processes described with 36 unique terms, many of which group under: single-organism developmental process; biological regulation; sensory organ development; establishment of planar polarity; cellular component organization or biogenesis;</t>
  </si>
  <si>
    <t>many biological processes described with 11 unique terms, many of which group under: biological regulation; single-organism developmental process; response to stress; response to stimulus; immune response; localization; sensory organ development;</t>
  </si>
  <si>
    <t>many biological processes described with 11 unique terms, many of which group under: single-organism developmental process; learning or memory; system development; system process; cellular component organization or biogenesis; cognition;</t>
  </si>
  <si>
    <t>many biological processes described with 13 unique terms, many of which group under: localization; single-organism developmental process; cellular localization; cellular component movement; locomotion; sensory organ development; microtubule-based movement;</t>
  </si>
  <si>
    <t>FlyBase ID</t>
  </si>
  <si>
    <t>Chromosome</t>
  </si>
  <si>
    <t>Gene Category</t>
  </si>
  <si>
    <t>Gene Symbol</t>
  </si>
  <si>
    <r>
      <rPr>
        <b/>
        <i/>
        <sz val="11"/>
        <color theme="0"/>
        <rFont val="Calibri"/>
        <family val="2"/>
        <scheme val="minor"/>
      </rPr>
      <t>P</t>
    </r>
    <r>
      <rPr>
        <b/>
        <sz val="11"/>
        <color theme="0"/>
        <rFont val="Calibri"/>
        <family val="2"/>
        <scheme val="minor"/>
      </rPr>
      <t>-value Age B</t>
    </r>
  </si>
  <si>
    <r>
      <rPr>
        <b/>
        <i/>
        <sz val="11"/>
        <color theme="0"/>
        <rFont val="Calibri"/>
        <family val="2"/>
        <scheme val="minor"/>
      </rPr>
      <t xml:space="preserve"> P</t>
    </r>
    <r>
      <rPr>
        <b/>
        <sz val="11"/>
        <color theme="0"/>
        <rFont val="Calibri"/>
        <family val="2"/>
        <scheme val="minor"/>
      </rPr>
      <t>-value Age O</t>
    </r>
  </si>
  <si>
    <t>B Week 1 Mean</t>
  </si>
  <si>
    <t>B Week 5 Mean</t>
  </si>
  <si>
    <t>O Week 1 Mean</t>
  </si>
  <si>
    <t>O Week 5 Mean</t>
  </si>
  <si>
    <t>Biological Process GO</t>
  </si>
  <si>
    <t>Interaction Group</t>
  </si>
  <si>
    <t>SNP From Divergence</t>
  </si>
  <si>
    <r>
      <t xml:space="preserve">Minimum </t>
    </r>
    <r>
      <rPr>
        <b/>
        <i/>
        <sz val="11"/>
        <color theme="0"/>
        <rFont val="Calibri"/>
        <family val="2"/>
        <scheme val="minor"/>
      </rPr>
      <t>P</t>
    </r>
    <r>
      <rPr>
        <b/>
        <sz val="11"/>
        <color theme="0"/>
        <rFont val="Calibri"/>
        <family val="2"/>
        <scheme val="minor"/>
      </rPr>
      <t>-value From Divergence</t>
    </r>
  </si>
  <si>
    <t>Site Class</t>
  </si>
  <si>
    <r>
      <rPr>
        <b/>
        <i/>
        <sz val="11"/>
        <color theme="0"/>
        <rFont val="Calibri"/>
        <family val="2"/>
        <scheme val="minor"/>
      </rPr>
      <t>P</t>
    </r>
    <r>
      <rPr>
        <b/>
        <sz val="11"/>
        <color theme="0"/>
        <rFont val="Calibri"/>
        <family val="2"/>
        <scheme val="minor"/>
      </rPr>
      <t>-value Population</t>
    </r>
  </si>
  <si>
    <t>FDR Population</t>
  </si>
  <si>
    <r>
      <rPr>
        <b/>
        <i/>
        <sz val="11"/>
        <color theme="0"/>
        <rFont val="Calibri"/>
        <family val="2"/>
        <scheme val="minor"/>
      </rPr>
      <t>P</t>
    </r>
    <r>
      <rPr>
        <b/>
        <sz val="11"/>
        <color theme="0"/>
        <rFont val="Calibri"/>
        <family val="2"/>
        <scheme val="minor"/>
      </rPr>
      <t>-value Age</t>
    </r>
  </si>
  <si>
    <t>FDR Age</t>
  </si>
  <si>
    <r>
      <rPr>
        <b/>
        <i/>
        <sz val="11"/>
        <color theme="0"/>
        <rFont val="Calibri"/>
        <family val="2"/>
        <scheme val="minor"/>
      </rPr>
      <t>P</t>
    </r>
    <r>
      <rPr>
        <b/>
        <sz val="11"/>
        <color theme="0"/>
        <rFont val="Calibri"/>
        <family val="2"/>
        <scheme val="minor"/>
      </rPr>
      <t>-value Pop</t>
    </r>
    <r>
      <rPr>
        <b/>
        <sz val="11"/>
        <color theme="0"/>
        <rFont val="Calibri"/>
        <family val="2"/>
      </rPr>
      <t>×</t>
    </r>
    <r>
      <rPr>
        <b/>
        <sz val="11"/>
        <color theme="0"/>
        <rFont val="Calibri"/>
        <family val="2"/>
        <scheme val="minor"/>
      </rPr>
      <t>Age</t>
    </r>
  </si>
  <si>
    <r>
      <t>FDR Pop</t>
    </r>
    <r>
      <rPr>
        <b/>
        <sz val="11"/>
        <color theme="0"/>
        <rFont val="Calibri"/>
        <family val="2"/>
      </rPr>
      <t>×</t>
    </r>
    <r>
      <rPr>
        <b/>
        <sz val="11"/>
        <color theme="0"/>
        <rFont val="Calibri"/>
        <family val="2"/>
        <scheme val="minor"/>
      </rPr>
      <t>Age</t>
    </r>
  </si>
  <si>
    <r>
      <t xml:space="preserve"> </t>
    </r>
    <r>
      <rPr>
        <b/>
        <i/>
        <sz val="11"/>
        <color theme="0"/>
        <rFont val="Calibri"/>
        <family val="2"/>
        <scheme val="minor"/>
      </rPr>
      <t>P</t>
    </r>
    <r>
      <rPr>
        <b/>
        <sz val="11"/>
        <color theme="0"/>
        <rFont val="Calibri"/>
        <family val="2"/>
        <scheme val="minor"/>
      </rPr>
      <t>-value Population W1</t>
    </r>
  </si>
  <si>
    <r>
      <rPr>
        <b/>
        <i/>
        <sz val="11"/>
        <color theme="0"/>
        <rFont val="Calibri"/>
        <family val="2"/>
        <scheme val="minor"/>
      </rPr>
      <t>P</t>
    </r>
    <r>
      <rPr>
        <b/>
        <sz val="11"/>
        <color theme="0"/>
        <rFont val="Calibri"/>
        <family val="2"/>
        <scheme val="minor"/>
      </rPr>
      <t>-value Population W5</t>
    </r>
  </si>
  <si>
    <t>Human Ortholog(s), % Identify</t>
  </si>
  <si>
    <t>amaylase, alpha 1A-C, 2A-B (AMY1A, AMY1B, AMY1C, AMY2A, AMY2B), 52-53%</t>
  </si>
  <si>
    <t>catalase (CAT), 63%</t>
  </si>
  <si>
    <t>FAT atypical cadherin 4 (FAT4), 38%</t>
  </si>
  <si>
    <t>frizzled family receptor 1-3, 6-7 (FZD1, FZD2, FZD3, FZD6, FZD7), 31-47%</t>
  </si>
  <si>
    <t>odd-skipped related transciption factor 1, 2 (OSR1, OSR2), 43-51%</t>
  </si>
  <si>
    <t>ELAV like RNA binding protein 1-4 (ELAVL1, ELAVL2, ELAVL3, ELAVL4), 57-60%</t>
  </si>
  <si>
    <t>ATP synthase, H+ transporting, mitochondrial F1 complex, alpha subunit 1, cardiac muscle (ATP5A1), 81%</t>
  </si>
  <si>
    <t>DEAD box polypeptide 20 (DDX20), 20%</t>
  </si>
  <si>
    <t>v-ral simian leukemia viral oncogene homolog A, B (RALA, RALB), 71-75%</t>
  </si>
  <si>
    <t>ubiquitin-conjugating enzyme E2K (UBE2K), 68%</t>
  </si>
  <si>
    <t>receptor-like tyrosine kinase (RYK), 64%</t>
  </si>
  <si>
    <t>tubby like protein 1-3; tubby bipartite transcription factor (TULP1,  TULP2, TULP3, TUB), 32-37%</t>
  </si>
  <si>
    <t>Dmx-like 1, 2 (DMXL1, DMXL2), 38-39%</t>
  </si>
  <si>
    <t>fatty acyl CoA reductase 1, 2 (FAR1, FAR2), 25-27%</t>
  </si>
  <si>
    <t>DNA-damage regulated autophagy modulator 1, 2 (DRAM1, DRAM2), 29-34%</t>
  </si>
  <si>
    <t>ribosomal protein L23a (RPL23A), 66%</t>
  </si>
  <si>
    <t>phosphatidylserine decarboxylase (PISD), 41%</t>
  </si>
  <si>
    <t>CD9, CD81 molecule; tetraspanin 2 (CD9, CD81, TSPAN2), 25-28%</t>
  </si>
  <si>
    <t>transmembrane and tetratricopeptide repeat containing 2 (TMTC2), 39%</t>
  </si>
  <si>
    <t>cysteine-rich with EGF-like domains 1, 2 (CRELD1, CRELD2), 26-27%</t>
  </si>
  <si>
    <t>coiled-coil domain containing 85B, 85C (CCDC85B, CCDC85C), 30-35%</t>
  </si>
  <si>
    <t>ATP-binding cassette, sub-family G (WHITE), member 4 (ABCG4), 36%</t>
  </si>
  <si>
    <t>epididymal peptidase inhibitor (EPPIN), 20%</t>
  </si>
  <si>
    <t>solute carrier organic anion transporter family, member 5A1 (SLCO5A1), 31%</t>
  </si>
  <si>
    <t>serine active site containing 1 (SERAC1), 28%</t>
  </si>
  <si>
    <t>D4, zinc and double PHD fingers family 1-3 (DPF1, DPF2, DPF3), 30-40%</t>
  </si>
  <si>
    <t>G protein-coupled receptor 89A-C (GPR89A, GPR89B, GPR89C), 56-58%</t>
  </si>
  <si>
    <t>cysteine dioxygenase type 1 (CDO1), 51%</t>
  </si>
  <si>
    <t>autophagy related 7 (ATG7), 39%</t>
  </si>
  <si>
    <t>tubulointerstitial nephritis antigen, -like 1 (TINAG, TINAGL1), 34-35%</t>
  </si>
  <si>
    <t>kazrin, periplakin interacting protein (KAZN), 37%</t>
  </si>
  <si>
    <t>UTP20, small subunit (SSU) processome component, homolog (yeast) (UTP20), 25%</t>
  </si>
  <si>
    <t>staphylococcal nuclease and tudor domain containing 1 (SND1), 50%</t>
  </si>
  <si>
    <t>B-cell receptor-associated protein 29, 31 (BCAP29, BCAP31), 23-29%</t>
  </si>
  <si>
    <t>SEC14 and spectrin domains 1 (SESTD1), 24%</t>
  </si>
  <si>
    <t>carboxypeptidase A1-A5, B1 (CPA1, CPA2, CPA3, CPA4, CPA5, CPB1), 20-23%</t>
  </si>
  <si>
    <t>solute carrier family 39 (zinc transporter), member 13 (SLC39A13), 41%</t>
  </si>
  <si>
    <t>WD repeat domain 5, 5B (WDR5, WDR5B), 78-87%</t>
  </si>
  <si>
    <t>glyceronephosphate O-acyltransferase (GNPAT), 27%</t>
  </si>
  <si>
    <t>structural maintenance of chromosomes 1A, 1B (SMC1A, SMC1B), 41-48%</t>
  </si>
  <si>
    <t>MUS81 structure-specific endonuclease subunit (MUS81), 31%</t>
  </si>
  <si>
    <t>tetratricopeptide repeat, ankyrin repeat and coiled-coil containing 1, 2 (TANC1, TANC2), 27-30%</t>
  </si>
  <si>
    <t>heterogeneous nuclear ribonucleoprotein U, -like 1, -like 2 (HNRNPU, HNRNPUL1, HNRNPUL2), 26-29%</t>
  </si>
  <si>
    <t>alanyl (membrane) aminopeptidase; Aminopeptidase Q (ANPEP, AQPEP), 26-32%</t>
  </si>
  <si>
    <t>solute carrier family 41, member 1-3 (SLC41A1, SLC41A2, SLC41A3), 34-40%</t>
  </si>
  <si>
    <t>potassium channel, subfamily K, member 18 (KCNK18), 20%</t>
  </si>
  <si>
    <t>serine palmitoyltransferase, long chain base subunit 1 (SPTLC1), 49%</t>
  </si>
  <si>
    <t>charged multivesicular body protein 4A-4C (CHMP4A, CHMP4B, CHMP4C), 44-57%</t>
  </si>
  <si>
    <t>calcium channel, voltage-dependent, alpha 2/delta subunit 3, 4 (CACNA2D3, CACNA2D4), 34-35%</t>
  </si>
  <si>
    <t>solute carrier family 6, member 15-19 (SLC6A15, SLC6A16, SLC6A17, SLC6A18, SLC6A19) 27-42%</t>
  </si>
  <si>
    <t>RIMS binding protein 2 (RIMBP2), 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</si>
</sst>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MS Sans Serif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1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1" fontId="3" fillId="3" borderId="0" xfId="0" applyNumberFormat="1" applyFont="1" applyFill="1" applyAlignment="1">
      <alignment horizontal="center" vertical="center"/>
    </xf>
    <xf numFmtId="11" fontId="2" fillId="3" borderId="0" xfId="0" applyNumberFormat="1" applyFont="1" applyFill="1" applyAlignment="1">
      <alignment horizontal="center" vertical="center"/>
    </xf>
    <xf numFmtId="4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150812</xdr:rowOff>
    </xdr:from>
    <xdr:ext cx="5396606" cy="264560"/>
    <xdr:sp macro="" textlink="">
      <xdr:nvSpPr>
        <xdr:cNvPr id="2" name="TextBox 1"/>
        <xdr:cNvSpPr txBox="1"/>
      </xdr:nvSpPr>
      <xdr:spPr>
        <a:xfrm>
          <a:off x="238125" y="150812"/>
          <a:ext cx="5396606" cy="2645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S14 Table. Candidate genes for postponed senescence and increased lifespan in females.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07"/>
  <sheetViews>
    <sheetView tabSelected="1" zoomScale="120" zoomScaleNormal="120" workbookViewId="0">
      <pane ySplit="2" topLeftCell="A3" activePane="bottomLeft" state="frozen"/>
      <selection activeCell="I1" sqref="I1"/>
      <selection pane="bottomLeft" activeCell="S26" sqref="S26"/>
    </sheetView>
  </sheetViews>
  <sheetFormatPr defaultRowHeight="15" x14ac:dyDescent="0.2"/>
  <cols>
    <col min="1" max="1" width="15.7109375" style="1" customWidth="1"/>
    <col min="2" max="2" width="15.7109375" style="2" customWidth="1"/>
    <col min="3" max="3" width="15.7109375" style="1" customWidth="1"/>
    <col min="4" max="4" width="20.7109375" style="2" customWidth="1"/>
    <col min="5" max="10" width="12.7109375" style="9" customWidth="1"/>
    <col min="11" max="14" width="12.7109375" style="3" customWidth="1"/>
    <col min="15" max="18" width="12.7109375" style="4" customWidth="1"/>
    <col min="19" max="19" width="11.7109375" style="1" customWidth="1"/>
    <col min="20" max="20" width="12.7109375" style="1" customWidth="1"/>
    <col min="21" max="21" width="12.7109375" style="3" customWidth="1"/>
    <col min="22" max="22" width="30.7109375" style="1" customWidth="1"/>
    <col min="23" max="23" width="150.7109375" style="1" customWidth="1"/>
    <col min="24" max="24" width="91.140625" style="15" customWidth="1"/>
    <col min="25" max="238" width="18.28515625" style="1" customWidth="1"/>
    <col min="239" max="16384" width="9.140625" style="1"/>
  </cols>
  <sheetData>
    <row r="1" spans="1:24" ht="45" customHeight="1" x14ac:dyDescent="0.2">
      <c r="A1" s="10"/>
      <c r="B1" s="11"/>
      <c r="C1" s="10"/>
      <c r="D1" s="11"/>
      <c r="E1" s="12"/>
      <c r="F1" s="12"/>
      <c r="G1" s="12"/>
      <c r="H1" s="12"/>
      <c r="I1" s="12"/>
      <c r="J1" s="12"/>
      <c r="K1" s="13"/>
      <c r="L1" s="13"/>
      <c r="M1" s="13"/>
      <c r="N1" s="13"/>
      <c r="O1" s="14"/>
      <c r="P1" s="14"/>
      <c r="Q1" s="14"/>
      <c r="R1" s="14"/>
      <c r="S1" s="10"/>
      <c r="T1" s="10"/>
      <c r="U1" s="13"/>
      <c r="V1" s="10"/>
      <c r="W1" s="10"/>
    </row>
    <row r="2" spans="1:24" ht="45" customHeight="1" x14ac:dyDescent="0.2">
      <c r="A2" s="5" t="s">
        <v>420</v>
      </c>
      <c r="B2" s="5" t="s">
        <v>421</v>
      </c>
      <c r="C2" s="5" t="s">
        <v>422</v>
      </c>
      <c r="D2" s="5" t="s">
        <v>423</v>
      </c>
      <c r="E2" s="5" t="s">
        <v>435</v>
      </c>
      <c r="F2" s="5" t="s">
        <v>436</v>
      </c>
      <c r="G2" s="5" t="s">
        <v>437</v>
      </c>
      <c r="H2" s="5" t="s">
        <v>438</v>
      </c>
      <c r="I2" s="5" t="s">
        <v>439</v>
      </c>
      <c r="J2" s="5" t="s">
        <v>440</v>
      </c>
      <c r="K2" s="6" t="s">
        <v>441</v>
      </c>
      <c r="L2" s="6" t="s">
        <v>442</v>
      </c>
      <c r="M2" s="6" t="s">
        <v>424</v>
      </c>
      <c r="N2" s="6" t="s">
        <v>425</v>
      </c>
      <c r="O2" s="7" t="s">
        <v>426</v>
      </c>
      <c r="P2" s="7" t="s">
        <v>427</v>
      </c>
      <c r="Q2" s="7" t="s">
        <v>428</v>
      </c>
      <c r="R2" s="7" t="s">
        <v>429</v>
      </c>
      <c r="S2" s="5" t="s">
        <v>431</v>
      </c>
      <c r="T2" s="5" t="s">
        <v>432</v>
      </c>
      <c r="U2" s="6" t="s">
        <v>433</v>
      </c>
      <c r="V2" s="8" t="s">
        <v>434</v>
      </c>
      <c r="W2" s="8" t="s">
        <v>430</v>
      </c>
      <c r="X2" s="8" t="s">
        <v>443</v>
      </c>
    </row>
    <row r="3" spans="1:24" x14ac:dyDescent="0.2">
      <c r="A3" s="1" t="s">
        <v>119</v>
      </c>
      <c r="B3" s="2" t="s">
        <v>11</v>
      </c>
      <c r="C3" s="1" t="s">
        <v>2</v>
      </c>
      <c r="D3" s="2" t="s">
        <v>120</v>
      </c>
      <c r="E3" s="3">
        <v>3.247999069600567E-2</v>
      </c>
      <c r="F3" s="3">
        <v>0.18381740558748888</v>
      </c>
      <c r="G3" s="3">
        <v>0.37112647381982167</v>
      </c>
      <c r="H3" s="3">
        <v>0.54906285913201147</v>
      </c>
      <c r="I3" s="3">
        <v>4.1318695112938343E-4</v>
      </c>
      <c r="J3" s="3">
        <v>6.6459564709004859E-3</v>
      </c>
      <c r="K3" s="3">
        <v>0.63125294669816301</v>
      </c>
      <c r="L3" s="3">
        <v>7.245965324391378E-4</v>
      </c>
      <c r="M3" s="3">
        <v>1.6760470444560235E-2</v>
      </c>
      <c r="N3" s="3">
        <v>0.11017841132653139</v>
      </c>
      <c r="O3" s="4">
        <v>84.966950000000068</v>
      </c>
      <c r="P3" s="4">
        <v>69.679890000000071</v>
      </c>
      <c r="Q3" s="4">
        <v>89.032900000000097</v>
      </c>
      <c r="R3" s="4">
        <v>98.665960000000197</v>
      </c>
      <c r="S3" s="1" t="s">
        <v>10</v>
      </c>
      <c r="T3" s="1" t="s">
        <v>121</v>
      </c>
      <c r="U3" s="3">
        <v>2.9856000000000002E-33</v>
      </c>
      <c r="V3" s="1" t="s">
        <v>122</v>
      </c>
      <c r="W3" s="1" t="s">
        <v>50</v>
      </c>
      <c r="X3" s="15" t="s">
        <v>457</v>
      </c>
    </row>
    <row r="4" spans="1:24" x14ac:dyDescent="0.2">
      <c r="A4" s="1" t="s">
        <v>373</v>
      </c>
      <c r="B4" s="2" t="s">
        <v>11</v>
      </c>
      <c r="C4" s="1" t="s">
        <v>2</v>
      </c>
      <c r="D4" s="2" t="s">
        <v>374</v>
      </c>
      <c r="E4" s="3">
        <v>0.5715178460138336</v>
      </c>
      <c r="F4" s="3">
        <v>0.75518989929425062</v>
      </c>
      <c r="G4" s="3">
        <v>1.3978030678501135E-3</v>
      </c>
      <c r="H4" s="3">
        <v>8.328042284217076E-3</v>
      </c>
      <c r="I4" s="3">
        <v>4.0330487483594395E-3</v>
      </c>
      <c r="J4" s="3">
        <v>2.743878280060922E-2</v>
      </c>
      <c r="K4" s="3">
        <v>8.5016689543899959E-2</v>
      </c>
      <c r="L4" s="3">
        <v>4.142581764164438E-2</v>
      </c>
      <c r="M4" s="3">
        <v>1.3412703926718469E-4</v>
      </c>
      <c r="N4" s="3">
        <v>0.75459407981318782</v>
      </c>
      <c r="O4" s="4">
        <v>41.636740000000003</v>
      </c>
      <c r="P4" s="4">
        <v>26.469890000000007</v>
      </c>
      <c r="Q4" s="4">
        <v>33.521770000000025</v>
      </c>
      <c r="R4" s="4">
        <v>32.583269999999985</v>
      </c>
      <c r="S4" s="1" t="s">
        <v>10</v>
      </c>
      <c r="T4" s="1" t="s">
        <v>375</v>
      </c>
      <c r="U4" s="3">
        <v>5.4522000000000005E-29</v>
      </c>
      <c r="V4" s="1" t="s">
        <v>16</v>
      </c>
      <c r="W4" s="1" t="s">
        <v>359</v>
      </c>
    </row>
    <row r="5" spans="1:24" x14ac:dyDescent="0.2">
      <c r="A5" s="1" t="s">
        <v>321</v>
      </c>
      <c r="B5" s="2" t="s">
        <v>11</v>
      </c>
      <c r="C5" s="1" t="s">
        <v>2</v>
      </c>
      <c r="D5" s="2" t="s">
        <v>322</v>
      </c>
      <c r="E5" s="3">
        <v>1.9270621416921279E-3</v>
      </c>
      <c r="F5" s="3">
        <v>4.3210338998525312E-2</v>
      </c>
      <c r="G5" s="3">
        <v>1.6093807338096145E-3</v>
      </c>
      <c r="H5" s="3">
        <v>9.3179079187060369E-3</v>
      </c>
      <c r="I5" s="3">
        <v>6.0942684988308622E-5</v>
      </c>
      <c r="J5" s="3">
        <v>1.9671988689852356E-3</v>
      </c>
      <c r="K5" s="3">
        <v>0.12787746983947601</v>
      </c>
      <c r="L5" s="3">
        <v>1.8462158590112484E-4</v>
      </c>
      <c r="M5" s="3">
        <v>4.7541266947828389E-5</v>
      </c>
      <c r="N5" s="3">
        <v>0.56236889072011764</v>
      </c>
      <c r="O5" s="4">
        <v>321.54379999999981</v>
      </c>
      <c r="P5" s="4">
        <v>250.28519999999975</v>
      </c>
      <c r="Q5" s="4">
        <v>359.19060000000036</v>
      </c>
      <c r="R5" s="4">
        <v>369.78670000000074</v>
      </c>
      <c r="S5" s="1" t="s">
        <v>10</v>
      </c>
      <c r="T5" s="1" t="s">
        <v>323</v>
      </c>
      <c r="U5" s="3">
        <v>4.5025999999999998E-28</v>
      </c>
      <c r="V5" s="1" t="s">
        <v>324</v>
      </c>
      <c r="W5" s="1" t="s">
        <v>50</v>
      </c>
      <c r="X5" s="16"/>
    </row>
    <row r="6" spans="1:24" x14ac:dyDescent="0.2">
      <c r="A6" s="1" t="s">
        <v>311</v>
      </c>
      <c r="B6" s="2" t="s">
        <v>11</v>
      </c>
      <c r="C6" s="1" t="s">
        <v>2</v>
      </c>
      <c r="D6" s="2" t="s">
        <v>312</v>
      </c>
      <c r="E6" s="3">
        <v>1.7571054696778599E-2</v>
      </c>
      <c r="F6" s="3">
        <v>0.13456421303143118</v>
      </c>
      <c r="G6" s="3">
        <v>7.2108811854579624E-2</v>
      </c>
      <c r="H6" s="3">
        <v>0.17853660707950406</v>
      </c>
      <c r="I6" s="3">
        <v>4.476321053056339E-3</v>
      </c>
      <c r="J6" s="3">
        <v>2.9314260476023569E-2</v>
      </c>
      <c r="K6" s="3">
        <v>0.70132352616268134</v>
      </c>
      <c r="L6" s="3">
        <v>1.570442931772334E-4</v>
      </c>
      <c r="M6" s="3">
        <v>1.0752563518097863E-2</v>
      </c>
      <c r="N6" s="3">
        <v>0.33612117964416643</v>
      </c>
      <c r="O6" s="4">
        <v>581.08619999999996</v>
      </c>
      <c r="P6" s="4">
        <v>675.44620000000009</v>
      </c>
      <c r="Q6" s="4">
        <v>567.24189999999999</v>
      </c>
      <c r="R6" s="4">
        <v>543.99160000000063</v>
      </c>
      <c r="S6" s="1" t="s">
        <v>4</v>
      </c>
      <c r="T6" s="1" t="s">
        <v>313</v>
      </c>
      <c r="U6" s="3">
        <v>6.2368999999999997E-24</v>
      </c>
      <c r="V6" s="1" t="s">
        <v>314</v>
      </c>
      <c r="W6" s="1" t="s">
        <v>315</v>
      </c>
      <c r="X6" s="15" t="s">
        <v>484</v>
      </c>
    </row>
    <row r="7" spans="1:24" x14ac:dyDescent="0.2">
      <c r="A7" s="1" t="s">
        <v>316</v>
      </c>
      <c r="B7" s="2" t="s">
        <v>11</v>
      </c>
      <c r="C7" s="1" t="s">
        <v>2</v>
      </c>
      <c r="D7" s="2" t="s">
        <v>317</v>
      </c>
      <c r="E7" s="3">
        <v>1.6626850645773763E-2</v>
      </c>
      <c r="F7" s="3">
        <v>0.13114680878797058</v>
      </c>
      <c r="G7" s="3">
        <v>4.2051810068614782E-5</v>
      </c>
      <c r="H7" s="3">
        <v>4.5570506622013337E-4</v>
      </c>
      <c r="I7" s="3">
        <v>4.512980851386211E-5</v>
      </c>
      <c r="J7" s="3">
        <v>1.5956479390972307E-3</v>
      </c>
      <c r="K7" s="3">
        <v>0.22691483789601963</v>
      </c>
      <c r="L7" s="3">
        <v>1.694938656280335E-3</v>
      </c>
      <c r="M7" s="3">
        <v>9.9885094309886055E-3</v>
      </c>
      <c r="N7" s="3">
        <v>0.98514630200761377</v>
      </c>
      <c r="O7" s="4">
        <v>217.36040000000008</v>
      </c>
      <c r="P7" s="4">
        <v>318.39429999999999</v>
      </c>
      <c r="Q7" s="4">
        <v>161.76790000000011</v>
      </c>
      <c r="R7" s="4">
        <v>162.03790000000021</v>
      </c>
      <c r="S7" s="1" t="s">
        <v>4</v>
      </c>
      <c r="T7" s="1" t="s">
        <v>318</v>
      </c>
      <c r="U7" s="3">
        <v>2.3671000000000001E-21</v>
      </c>
      <c r="V7" s="1" t="s">
        <v>319</v>
      </c>
      <c r="W7" s="1" t="s">
        <v>320</v>
      </c>
      <c r="X7" s="16"/>
    </row>
    <row r="8" spans="1:24" x14ac:dyDescent="0.2">
      <c r="A8" s="1" t="s">
        <v>167</v>
      </c>
      <c r="B8" s="2" t="s">
        <v>9</v>
      </c>
      <c r="C8" s="1" t="s">
        <v>2</v>
      </c>
      <c r="D8" s="2" t="s">
        <v>168</v>
      </c>
      <c r="E8" s="3">
        <v>0.7395925160323551</v>
      </c>
      <c r="F8" s="3">
        <v>0.86528216145325665</v>
      </c>
      <c r="G8" s="3">
        <v>0.2500229484529628</v>
      </c>
      <c r="H8" s="3">
        <v>0.42786593345211144</v>
      </c>
      <c r="I8" s="3">
        <v>1.9540581203311242E-3</v>
      </c>
      <c r="J8" s="3">
        <v>1.7453266397410259E-2</v>
      </c>
      <c r="K8" s="3">
        <v>0.33824022255502062</v>
      </c>
      <c r="L8" s="3">
        <v>2.3231231534207697E-2</v>
      </c>
      <c r="M8" s="3">
        <v>2.1621754658011919E-2</v>
      </c>
      <c r="N8" s="3">
        <v>0.21376852789410306</v>
      </c>
      <c r="O8" s="4">
        <v>58.136099999999971</v>
      </c>
      <c r="P8" s="4">
        <v>72.030859999999976</v>
      </c>
      <c r="Q8" s="4">
        <v>66.485099999999875</v>
      </c>
      <c r="R8" s="4">
        <v>59.6993599999998</v>
      </c>
      <c r="S8" s="1" t="s">
        <v>4</v>
      </c>
      <c r="T8" s="1" t="s">
        <v>169</v>
      </c>
      <c r="U8" s="3">
        <v>3.1100000000000002E-7</v>
      </c>
      <c r="V8" s="1" t="s">
        <v>16</v>
      </c>
      <c r="W8" s="1" t="s">
        <v>170</v>
      </c>
      <c r="X8" s="15" t="s">
        <v>465</v>
      </c>
    </row>
    <row r="9" spans="1:24" x14ac:dyDescent="0.2">
      <c r="A9" s="1" t="s">
        <v>298</v>
      </c>
      <c r="B9" s="2" t="s">
        <v>11</v>
      </c>
      <c r="C9" s="1" t="s">
        <v>2</v>
      </c>
      <c r="D9" s="2" t="s">
        <v>299</v>
      </c>
      <c r="E9" s="3">
        <v>0.37897713219995055</v>
      </c>
      <c r="F9" s="3">
        <v>0.60796444078648892</v>
      </c>
      <c r="G9" s="3">
        <v>0.4416655377390013</v>
      </c>
      <c r="H9" s="3">
        <v>0.61378352212888565</v>
      </c>
      <c r="I9" s="3">
        <v>9.9883616546705689E-3</v>
      </c>
      <c r="J9" s="3">
        <v>4.9468892516585788E-2</v>
      </c>
      <c r="K9" s="3">
        <v>0.5063865886671729</v>
      </c>
      <c r="L9" s="3">
        <v>1.2404019483871038E-3</v>
      </c>
      <c r="M9" s="3">
        <v>2.9975270435097505E-2</v>
      </c>
      <c r="N9" s="3">
        <v>0.18789908454827198</v>
      </c>
      <c r="O9" s="4">
        <v>486.06729999999993</v>
      </c>
      <c r="P9" s="4">
        <v>420.7940999999999</v>
      </c>
      <c r="Q9" s="4">
        <v>455.50670000000014</v>
      </c>
      <c r="R9" s="4">
        <v>492.03249999999997</v>
      </c>
      <c r="S9" s="1" t="s">
        <v>10</v>
      </c>
      <c r="T9" s="1" t="s">
        <v>300</v>
      </c>
      <c r="U9" s="3">
        <v>1.9269999999999999E-6</v>
      </c>
      <c r="V9" s="1" t="s">
        <v>122</v>
      </c>
      <c r="W9" s="1" t="s">
        <v>301</v>
      </c>
      <c r="X9" s="15" t="s">
        <v>481</v>
      </c>
    </row>
    <row r="10" spans="1:24" x14ac:dyDescent="0.2">
      <c r="A10" s="1" t="s">
        <v>106</v>
      </c>
      <c r="B10" s="2" t="s">
        <v>11</v>
      </c>
      <c r="C10" s="1" t="s">
        <v>107</v>
      </c>
      <c r="D10" s="2" t="s">
        <v>108</v>
      </c>
      <c r="E10" s="3">
        <v>0.43853757467557264</v>
      </c>
      <c r="F10" s="3">
        <v>0.65370007146589126</v>
      </c>
      <c r="G10" s="3">
        <v>0.34161281054385917</v>
      </c>
      <c r="H10" s="3">
        <v>0.52041611427393109</v>
      </c>
      <c r="I10" s="3">
        <v>8.3377428208308291E-3</v>
      </c>
      <c r="J10" s="3">
        <v>4.4337106654885466E-2</v>
      </c>
      <c r="K10" s="3">
        <v>0.29655665527648056</v>
      </c>
      <c r="L10" s="3">
        <v>7.1818596762863681E-4</v>
      </c>
      <c r="M10" s="3">
        <v>4.1788450491960338E-2</v>
      </c>
      <c r="N10" s="3">
        <v>7.6816695572341498E-2</v>
      </c>
      <c r="O10" s="4">
        <v>127.35014000000001</v>
      </c>
      <c r="P10" s="4">
        <v>76.075430000000011</v>
      </c>
      <c r="Q10" s="4">
        <v>100.14928000000003</v>
      </c>
      <c r="R10" s="4">
        <v>125.35844999999999</v>
      </c>
      <c r="S10" s="1" t="s">
        <v>10</v>
      </c>
      <c r="T10" s="1" t="s">
        <v>30</v>
      </c>
      <c r="U10" s="3">
        <v>2.0030000000000001E-6</v>
      </c>
      <c r="V10" s="1" t="s">
        <v>109</v>
      </c>
      <c r="W10" s="1" t="s">
        <v>110</v>
      </c>
      <c r="X10" s="16"/>
    </row>
    <row r="11" spans="1:24" x14ac:dyDescent="0.2">
      <c r="A11" s="1" t="s">
        <v>28</v>
      </c>
      <c r="B11" s="2" t="s">
        <v>11</v>
      </c>
      <c r="C11" s="1" t="s">
        <v>2</v>
      </c>
      <c r="D11" s="2" t="s">
        <v>29</v>
      </c>
      <c r="E11" s="3">
        <v>0.90628290560195568</v>
      </c>
      <c r="F11" s="3">
        <v>0.95589939545997715</v>
      </c>
      <c r="G11" s="3">
        <v>7.5216411653384581E-3</v>
      </c>
      <c r="H11" s="3">
        <v>3.2295399229466996E-2</v>
      </c>
      <c r="I11" s="3">
        <v>4.0190013816895144E-4</v>
      </c>
      <c r="J11" s="3">
        <v>6.5534571411478481E-3</v>
      </c>
      <c r="K11" s="3">
        <v>0.17981667475336383</v>
      </c>
      <c r="L11" s="3">
        <v>1.2297643601596759E-3</v>
      </c>
      <c r="M11" s="3">
        <v>2.3621579874736572E-3</v>
      </c>
      <c r="N11" s="3">
        <v>8.4369263957684626E-2</v>
      </c>
      <c r="O11" s="4">
        <v>141.66064000000006</v>
      </c>
      <c r="P11" s="4">
        <v>79.077670000000012</v>
      </c>
      <c r="Q11" s="4">
        <v>106.43397000000002</v>
      </c>
      <c r="R11" s="4">
        <v>116.73628000000005</v>
      </c>
      <c r="S11" s="1" t="s">
        <v>10</v>
      </c>
      <c r="T11" s="1" t="s">
        <v>30</v>
      </c>
      <c r="U11" s="3">
        <v>2.0030000000000001E-6</v>
      </c>
      <c r="V11" s="1" t="s">
        <v>31</v>
      </c>
      <c r="W11" s="1" t="s">
        <v>32</v>
      </c>
    </row>
    <row r="12" spans="1:24" x14ac:dyDescent="0.2">
      <c r="A12" s="1" t="s">
        <v>236</v>
      </c>
      <c r="B12" s="2" t="s">
        <v>1</v>
      </c>
      <c r="C12" s="1" t="s">
        <v>2</v>
      </c>
      <c r="D12" s="2" t="s">
        <v>237</v>
      </c>
      <c r="E12" s="3">
        <v>0.98248235668258965</v>
      </c>
      <c r="F12" s="3">
        <v>0.99247974666244354</v>
      </c>
      <c r="G12" s="3">
        <v>3.8619205611664892E-4</v>
      </c>
      <c r="H12" s="3">
        <v>2.8635534665243053E-3</v>
      </c>
      <c r="I12" s="3">
        <v>2.23505262814234E-5</v>
      </c>
      <c r="J12" s="3">
        <v>9.9493587667520179E-4</v>
      </c>
      <c r="K12" s="3">
        <v>0.1552616299770887</v>
      </c>
      <c r="L12" s="3">
        <v>2.2552823722634924E-2</v>
      </c>
      <c r="M12" s="3">
        <v>2.128116648827606E-3</v>
      </c>
      <c r="N12" s="3">
        <v>0.29786023599599498</v>
      </c>
      <c r="O12" s="4">
        <v>174.91650000000016</v>
      </c>
      <c r="P12" s="4">
        <v>107.04681000000019</v>
      </c>
      <c r="Q12" s="4">
        <v>136.70840000000032</v>
      </c>
      <c r="R12" s="4">
        <v>144.51170000000039</v>
      </c>
      <c r="S12" s="1" t="s">
        <v>10</v>
      </c>
      <c r="T12" s="1" t="s">
        <v>238</v>
      </c>
      <c r="U12" s="3">
        <v>2.509E-6</v>
      </c>
      <c r="V12" s="1" t="s">
        <v>205</v>
      </c>
      <c r="W12" s="1" t="s">
        <v>239</v>
      </c>
      <c r="X12" s="15" t="s">
        <v>474</v>
      </c>
    </row>
    <row r="13" spans="1:24" x14ac:dyDescent="0.2">
      <c r="A13" s="1" t="s">
        <v>403</v>
      </c>
      <c r="B13" s="2" t="s">
        <v>8</v>
      </c>
      <c r="C13" s="1" t="s">
        <v>107</v>
      </c>
      <c r="D13" s="2" t="s">
        <v>404</v>
      </c>
      <c r="E13" s="3">
        <v>7.2060873724994791E-3</v>
      </c>
      <c r="F13" s="3">
        <v>8.5110130310798754E-2</v>
      </c>
      <c r="G13" s="3">
        <v>2.7105633503023033E-7</v>
      </c>
      <c r="H13" s="3">
        <v>6.3816979422676283E-6</v>
      </c>
      <c r="I13" s="3">
        <v>2.7635520047370929E-7</v>
      </c>
      <c r="J13" s="3">
        <v>5.0673790053920391E-5</v>
      </c>
      <c r="K13" s="3">
        <v>9.2167486827897851E-3</v>
      </c>
      <c r="L13" s="3">
        <v>6.7575503608689781E-3</v>
      </c>
      <c r="M13" s="3">
        <v>1.688819007691605E-3</v>
      </c>
      <c r="N13" s="3">
        <v>0.9048760056954811</v>
      </c>
      <c r="O13" s="4">
        <v>1212.754700000004</v>
      </c>
      <c r="P13" s="4">
        <v>3537.6665000000053</v>
      </c>
      <c r="Q13" s="4">
        <v>279.88429999998675</v>
      </c>
      <c r="R13" s="4">
        <v>281.1616999999851</v>
      </c>
      <c r="S13" s="1" t="s">
        <v>49</v>
      </c>
      <c r="T13" s="1" t="s">
        <v>405</v>
      </c>
      <c r="U13" s="3">
        <v>2.6400000000000001E-6</v>
      </c>
      <c r="V13" s="1" t="s">
        <v>16</v>
      </c>
      <c r="W13" s="1" t="s">
        <v>50</v>
      </c>
      <c r="X13" s="16"/>
    </row>
    <row r="14" spans="1:24" x14ac:dyDescent="0.2">
      <c r="A14" s="1" t="s">
        <v>360</v>
      </c>
      <c r="B14" s="2" t="s">
        <v>1</v>
      </c>
      <c r="C14" s="1" t="s">
        <v>2</v>
      </c>
      <c r="D14" s="2" t="s">
        <v>361</v>
      </c>
      <c r="E14" s="3">
        <v>1.5356108874847144E-4</v>
      </c>
      <c r="F14" s="3">
        <v>1.0829878412822062E-2</v>
      </c>
      <c r="G14" s="3">
        <v>5.2992033230488955E-2</v>
      </c>
      <c r="H14" s="3">
        <v>0.14317629363172152</v>
      </c>
      <c r="I14" s="3">
        <v>4.6190592416721363E-3</v>
      </c>
      <c r="J14" s="3">
        <v>2.9934576856840714E-2</v>
      </c>
      <c r="K14" s="3">
        <v>0.15750533778335196</v>
      </c>
      <c r="L14" s="3">
        <v>2.3686164967381122E-5</v>
      </c>
      <c r="M14" s="3">
        <v>2.223124705461758E-3</v>
      </c>
      <c r="N14" s="3">
        <v>0.42845390986000298</v>
      </c>
      <c r="O14" s="4">
        <v>166.06789999999995</v>
      </c>
      <c r="P14" s="4">
        <v>132.09609999999998</v>
      </c>
      <c r="Q14" s="4">
        <v>183.5064999999999</v>
      </c>
      <c r="R14" s="4">
        <v>190.55670000000001</v>
      </c>
      <c r="S14" s="1" t="s">
        <v>10</v>
      </c>
      <c r="T14" s="1" t="s">
        <v>362</v>
      </c>
      <c r="U14" s="3">
        <v>3.5750000000000001E-6</v>
      </c>
      <c r="V14" s="1" t="s">
        <v>16</v>
      </c>
      <c r="W14" s="1" t="s">
        <v>363</v>
      </c>
    </row>
    <row r="15" spans="1:24" x14ac:dyDescent="0.2">
      <c r="A15" s="1" t="s">
        <v>132</v>
      </c>
      <c r="B15" s="2" t="s">
        <v>13</v>
      </c>
      <c r="C15" s="1" t="s">
        <v>2</v>
      </c>
      <c r="D15" s="2" t="s">
        <v>133</v>
      </c>
      <c r="E15" s="3">
        <v>0.30127332708816701</v>
      </c>
      <c r="F15" s="3">
        <v>0.5448017259538428</v>
      </c>
      <c r="G15" s="3">
        <v>1.3885051985710781E-4</v>
      </c>
      <c r="H15" s="3">
        <v>1.2401857893942019E-3</v>
      </c>
      <c r="I15" s="3">
        <v>2.6292764611674552E-3</v>
      </c>
      <c r="J15" s="3">
        <v>2.111962266341548E-2</v>
      </c>
      <c r="K15" s="3">
        <v>0.66813598705929911</v>
      </c>
      <c r="L15" s="3">
        <v>4.6245033757491213E-4</v>
      </c>
      <c r="M15" s="3">
        <v>3.1020126353508036E-3</v>
      </c>
      <c r="N15" s="3">
        <v>0.19967744620580241</v>
      </c>
      <c r="O15" s="4">
        <v>6293.2929999999951</v>
      </c>
      <c r="P15" s="4">
        <v>4431.2359999999935</v>
      </c>
      <c r="Q15" s="4">
        <v>5960.0020000000031</v>
      </c>
      <c r="R15" s="4">
        <v>5692.408000000004</v>
      </c>
      <c r="S15" s="1" t="s">
        <v>10</v>
      </c>
      <c r="T15" s="1" t="s">
        <v>134</v>
      </c>
      <c r="U15" s="3">
        <v>3.9049999999999999E-6</v>
      </c>
      <c r="V15" s="1" t="s">
        <v>16</v>
      </c>
      <c r="W15" s="1" t="s">
        <v>135</v>
      </c>
      <c r="X15" s="15" t="s">
        <v>459</v>
      </c>
    </row>
    <row r="16" spans="1:24" x14ac:dyDescent="0.2">
      <c r="A16" s="1" t="s">
        <v>211</v>
      </c>
      <c r="B16" s="2" t="s">
        <v>1</v>
      </c>
      <c r="C16" s="1" t="s">
        <v>2</v>
      </c>
      <c r="D16" s="2" t="s">
        <v>212</v>
      </c>
      <c r="E16" s="3">
        <v>0.43632787294954978</v>
      </c>
      <c r="F16" s="3">
        <v>0.65233632880495762</v>
      </c>
      <c r="G16" s="3">
        <v>1.6268262172038431E-2</v>
      </c>
      <c r="H16" s="3">
        <v>5.8315808236750456E-2</v>
      </c>
      <c r="I16" s="3">
        <v>1.4655191112256346E-4</v>
      </c>
      <c r="J16" s="3">
        <v>3.4503898591484506E-3</v>
      </c>
      <c r="K16" s="3">
        <v>0.2106083709541382</v>
      </c>
      <c r="L16" s="3">
        <v>1.6604409567946288E-2</v>
      </c>
      <c r="M16" s="3">
        <v>1.3137309227354112E-3</v>
      </c>
      <c r="N16" s="3">
        <v>0.23878970596630889</v>
      </c>
      <c r="O16" s="4">
        <v>196.29339999999985</v>
      </c>
      <c r="P16" s="4">
        <v>246.32209999999975</v>
      </c>
      <c r="Q16" s="4">
        <v>218.02129999999988</v>
      </c>
      <c r="R16" s="4">
        <v>204.82009999999977</v>
      </c>
      <c r="S16" s="1" t="s">
        <v>4</v>
      </c>
      <c r="T16" s="1" t="s">
        <v>213</v>
      </c>
      <c r="U16" s="3">
        <v>1.3414999999999999E-5</v>
      </c>
      <c r="V16" s="1" t="s">
        <v>205</v>
      </c>
      <c r="W16" s="1" t="s">
        <v>50</v>
      </c>
      <c r="X16" s="16"/>
    </row>
    <row r="17" spans="1:24" x14ac:dyDescent="0.2">
      <c r="A17" s="1" t="s">
        <v>115</v>
      </c>
      <c r="B17" s="2" t="s">
        <v>11</v>
      </c>
      <c r="C17" s="1" t="s">
        <v>2</v>
      </c>
      <c r="D17" s="2" t="s">
        <v>116</v>
      </c>
      <c r="E17" s="3">
        <v>0.97471496789341217</v>
      </c>
      <c r="F17" s="3">
        <v>0.98919560302977638</v>
      </c>
      <c r="G17" s="3">
        <v>4.0460674894592041E-2</v>
      </c>
      <c r="H17" s="3">
        <v>0.11635056806404272</v>
      </c>
      <c r="I17" s="3">
        <v>2.4375419039246427E-3</v>
      </c>
      <c r="J17" s="3">
        <v>2.0080088855480696E-2</v>
      </c>
      <c r="K17" s="3">
        <v>0.21947576803118618</v>
      </c>
      <c r="L17" s="3">
        <v>2.4734160356882057E-2</v>
      </c>
      <c r="M17" s="3">
        <v>1.0640056083983033E-2</v>
      </c>
      <c r="N17" s="3">
        <v>0.24445432999708328</v>
      </c>
      <c r="O17" s="4">
        <v>2801.3689999999992</v>
      </c>
      <c r="P17" s="4">
        <v>2154.4839999999981</v>
      </c>
      <c r="Q17" s="4">
        <v>2413.2230000000009</v>
      </c>
      <c r="R17" s="4">
        <v>2552.8340000000003</v>
      </c>
      <c r="S17" s="1" t="s">
        <v>10</v>
      </c>
      <c r="T17" s="1" t="s">
        <v>117</v>
      </c>
      <c r="U17" s="3">
        <v>1.632E-5</v>
      </c>
      <c r="V17" s="1" t="s">
        <v>16</v>
      </c>
      <c r="W17" s="1" t="s">
        <v>118</v>
      </c>
      <c r="X17" s="15" t="s">
        <v>456</v>
      </c>
    </row>
    <row r="18" spans="1:24" x14ac:dyDescent="0.2">
      <c r="A18" s="1" t="s">
        <v>214</v>
      </c>
      <c r="B18" s="2" t="s">
        <v>1</v>
      </c>
      <c r="C18" s="1" t="s">
        <v>2</v>
      </c>
      <c r="D18" s="2" t="s">
        <v>215</v>
      </c>
      <c r="E18" s="3">
        <v>3.0796356699634177E-2</v>
      </c>
      <c r="F18" s="3">
        <v>0.17942692257009271</v>
      </c>
      <c r="G18" s="3">
        <v>5.5733666899924858E-10</v>
      </c>
      <c r="H18" s="3">
        <v>3.6194372179259534E-8</v>
      </c>
      <c r="I18" s="3">
        <v>2.7748036418421065E-4</v>
      </c>
      <c r="J18" s="3">
        <v>5.1404736914128207E-3</v>
      </c>
      <c r="K18" s="3">
        <v>0.42490388972805748</v>
      </c>
      <c r="L18" s="3">
        <v>1.246233210503765E-3</v>
      </c>
      <c r="M18" s="3">
        <v>2.6749669611185476E-9</v>
      </c>
      <c r="N18" s="3">
        <v>7.7315300902553574E-3</v>
      </c>
      <c r="O18" s="4">
        <v>633.97700000000009</v>
      </c>
      <c r="P18" s="4">
        <v>951.37870000000009</v>
      </c>
      <c r="Q18" s="4">
        <v>658.02909999999997</v>
      </c>
      <c r="R18" s="4">
        <v>778.2823000000003</v>
      </c>
      <c r="S18" s="1" t="s">
        <v>68</v>
      </c>
      <c r="T18" s="1" t="s">
        <v>216</v>
      </c>
      <c r="U18" s="3">
        <v>1.8688000000000001E-5</v>
      </c>
      <c r="V18" s="1" t="s">
        <v>217</v>
      </c>
      <c r="W18" s="1" t="s">
        <v>218</v>
      </c>
      <c r="X18" s="16"/>
    </row>
    <row r="19" spans="1:24" x14ac:dyDescent="0.2">
      <c r="A19" s="1" t="s">
        <v>175</v>
      </c>
      <c r="B19" s="2" t="s">
        <v>9</v>
      </c>
      <c r="C19" s="1" t="s">
        <v>2</v>
      </c>
      <c r="D19" s="2" t="s">
        <v>176</v>
      </c>
      <c r="E19" s="3">
        <v>0.65172626458943761</v>
      </c>
      <c r="F19" s="3">
        <v>0.81028162431095963</v>
      </c>
      <c r="G19" s="3">
        <v>5.0572642874975298E-6</v>
      </c>
      <c r="H19" s="3">
        <v>7.3803858787393722E-5</v>
      </c>
      <c r="I19" s="3">
        <v>2.573638319728459E-4</v>
      </c>
      <c r="J19" s="3">
        <v>4.8680493751562821E-3</v>
      </c>
      <c r="K19" s="3">
        <v>0.103578496271444</v>
      </c>
      <c r="L19" s="3">
        <v>6.5113359990406888E-3</v>
      </c>
      <c r="M19" s="3">
        <v>5.9483184023397574E-5</v>
      </c>
      <c r="N19" s="3">
        <v>0.10620968733617708</v>
      </c>
      <c r="O19" s="4">
        <v>49.68188</v>
      </c>
      <c r="P19" s="4">
        <v>23.803830000000001</v>
      </c>
      <c r="Q19" s="4">
        <v>37.235290000000013</v>
      </c>
      <c r="R19" s="4">
        <v>33.430370000000053</v>
      </c>
      <c r="S19" s="1" t="s">
        <v>10</v>
      </c>
      <c r="T19" s="1" t="s">
        <v>177</v>
      </c>
      <c r="U19" s="3">
        <v>2.0919000000000001E-5</v>
      </c>
      <c r="V19" s="1" t="s">
        <v>16</v>
      </c>
      <c r="W19" s="1" t="s">
        <v>178</v>
      </c>
      <c r="X19" s="16"/>
    </row>
    <row r="20" spans="1:24" x14ac:dyDescent="0.2">
      <c r="A20" s="1" t="s">
        <v>289</v>
      </c>
      <c r="B20" s="2" t="s">
        <v>8</v>
      </c>
      <c r="C20" s="1" t="s">
        <v>2</v>
      </c>
      <c r="D20" s="2" t="s">
        <v>290</v>
      </c>
      <c r="E20" s="3">
        <v>0.25397921355359276</v>
      </c>
      <c r="F20" s="3">
        <v>0.49736399327130254</v>
      </c>
      <c r="G20" s="3">
        <v>7.464731788180888E-5</v>
      </c>
      <c r="H20" s="3">
        <v>7.4724026750537769E-4</v>
      </c>
      <c r="I20" s="3">
        <v>8.8154319983540022E-3</v>
      </c>
      <c r="J20" s="3">
        <v>4.6042334301861838E-2</v>
      </c>
      <c r="K20" s="3">
        <v>0.68324318384025484</v>
      </c>
      <c r="L20" s="3">
        <v>5.464592117813076E-3</v>
      </c>
      <c r="M20" s="3">
        <v>1.5508511620682191E-3</v>
      </c>
      <c r="N20" s="3">
        <v>9.5219043499316536E-2</v>
      </c>
      <c r="O20" s="4">
        <v>703.97050000000036</v>
      </c>
      <c r="P20" s="4">
        <v>817.54750000000081</v>
      </c>
      <c r="Q20" s="4">
        <v>719.04070000000002</v>
      </c>
      <c r="R20" s="4">
        <v>746.80520000000001</v>
      </c>
      <c r="S20" s="1" t="s">
        <v>4</v>
      </c>
      <c r="T20" s="1" t="s">
        <v>291</v>
      </c>
      <c r="U20" s="3">
        <v>2.474E-5</v>
      </c>
      <c r="V20" s="1" t="s">
        <v>16</v>
      </c>
      <c r="W20" s="1" t="s">
        <v>292</v>
      </c>
      <c r="X20" s="15" t="s">
        <v>480</v>
      </c>
    </row>
    <row r="21" spans="1:24" x14ac:dyDescent="0.2">
      <c r="A21" s="1" t="s">
        <v>101</v>
      </c>
      <c r="B21" s="2" t="s">
        <v>1</v>
      </c>
      <c r="C21" s="1" t="s">
        <v>2</v>
      </c>
      <c r="D21" s="2" t="s">
        <v>102</v>
      </c>
      <c r="E21" s="3">
        <v>0.72934639123579836</v>
      </c>
      <c r="F21" s="3">
        <v>0.85909194152317114</v>
      </c>
      <c r="G21" s="3">
        <v>4.7031044186787496E-2</v>
      </c>
      <c r="H21" s="3">
        <v>0.13085074164499641</v>
      </c>
      <c r="I21" s="3">
        <v>1.8251543052854866E-3</v>
      </c>
      <c r="J21" s="3">
        <v>1.6703966530933409E-2</v>
      </c>
      <c r="K21" s="3">
        <v>8.0617815984402985E-2</v>
      </c>
      <c r="L21" s="3">
        <v>1.7704691327233027E-2</v>
      </c>
      <c r="M21" s="3">
        <v>2.6203118350281687E-3</v>
      </c>
      <c r="N21" s="3">
        <v>0.29951462502779902</v>
      </c>
      <c r="O21" s="4">
        <v>15.217454999999998</v>
      </c>
      <c r="P21" s="4">
        <v>7.8353800000000007</v>
      </c>
      <c r="Q21" s="4">
        <v>11.128541999999996</v>
      </c>
      <c r="R21" s="4">
        <v>12.95485600000001</v>
      </c>
      <c r="S21" s="1" t="s">
        <v>10</v>
      </c>
      <c r="T21" s="1" t="s">
        <v>103</v>
      </c>
      <c r="U21" s="3">
        <v>2.7659999999999999E-5</v>
      </c>
      <c r="V21" s="1" t="s">
        <v>16</v>
      </c>
      <c r="W21" s="1" t="s">
        <v>104</v>
      </c>
      <c r="X21" s="15" t="s">
        <v>455</v>
      </c>
    </row>
    <row r="22" spans="1:24" x14ac:dyDescent="0.2">
      <c r="A22" s="1" t="s">
        <v>339</v>
      </c>
      <c r="B22" s="2" t="s">
        <v>8</v>
      </c>
      <c r="C22" s="1" t="s">
        <v>2</v>
      </c>
      <c r="D22" s="2" t="s">
        <v>340</v>
      </c>
      <c r="E22" s="3">
        <v>4.6618337106608017E-3</v>
      </c>
      <c r="F22" s="3">
        <v>6.9219588299861814E-2</v>
      </c>
      <c r="G22" s="3">
        <v>1.4336819815190232E-9</v>
      </c>
      <c r="H22" s="3">
        <v>7.914929137284908E-8</v>
      </c>
      <c r="I22" s="3">
        <v>1.857120534197027E-6</v>
      </c>
      <c r="J22" s="3">
        <v>1.9557486922969501E-4</v>
      </c>
      <c r="K22" s="3">
        <v>0.62905211770049352</v>
      </c>
      <c r="L22" s="3">
        <v>2.235119396744215E-3</v>
      </c>
      <c r="M22" s="3">
        <v>4.8451966793919771E-7</v>
      </c>
      <c r="N22" s="3">
        <v>1.7547974822798032E-2</v>
      </c>
      <c r="O22" s="4">
        <v>95.837750000000014</v>
      </c>
      <c r="P22" s="4">
        <v>212.59000000000003</v>
      </c>
      <c r="Q22" s="4">
        <v>99.174400000000048</v>
      </c>
      <c r="R22" s="4">
        <v>121.42646000000013</v>
      </c>
      <c r="S22" s="1" t="s">
        <v>68</v>
      </c>
      <c r="T22" s="1" t="s">
        <v>341</v>
      </c>
      <c r="U22" s="3">
        <v>2.919E-5</v>
      </c>
      <c r="V22" s="1" t="s">
        <v>342</v>
      </c>
      <c r="W22" s="1" t="s">
        <v>44</v>
      </c>
      <c r="X22" s="15" t="s">
        <v>487</v>
      </c>
    </row>
    <row r="23" spans="1:24" x14ac:dyDescent="0.2">
      <c r="A23" s="1" t="s">
        <v>45</v>
      </c>
      <c r="B23" s="2" t="s">
        <v>13</v>
      </c>
      <c r="C23" s="1" t="s">
        <v>2</v>
      </c>
      <c r="D23" s="2" t="s">
        <v>46</v>
      </c>
      <c r="E23" s="3">
        <v>0.20972145169578338</v>
      </c>
      <c r="F23" s="3">
        <v>0.4501747068076683</v>
      </c>
      <c r="G23" s="3">
        <v>4.4290948733378159E-3</v>
      </c>
      <c r="H23" s="3">
        <v>2.109776060386406E-2</v>
      </c>
      <c r="I23" s="3">
        <v>6.1008088692222147E-4</v>
      </c>
      <c r="J23" s="3">
        <v>8.4975162677120141E-3</v>
      </c>
      <c r="K23" s="3">
        <v>0.42127807427022024</v>
      </c>
      <c r="L23" s="3">
        <v>3.1387190507110771E-3</v>
      </c>
      <c r="M23" s="3">
        <v>1.8829578307133004E-3</v>
      </c>
      <c r="N23" s="3">
        <v>0.46616816065084699</v>
      </c>
      <c r="O23" s="4">
        <v>3441.1160000000004</v>
      </c>
      <c r="P23" s="4">
        <v>2685.5050000000006</v>
      </c>
      <c r="Q23" s="4">
        <v>3220.619999999999</v>
      </c>
      <c r="R23" s="4">
        <v>3303.714999999997</v>
      </c>
      <c r="S23" s="1" t="s">
        <v>10</v>
      </c>
      <c r="T23" s="1" t="s">
        <v>47</v>
      </c>
      <c r="U23" s="3">
        <v>3.3853999999999998E-5</v>
      </c>
      <c r="V23" s="1" t="s">
        <v>16</v>
      </c>
      <c r="W23" s="1" t="s">
        <v>419</v>
      </c>
      <c r="X23" s="16"/>
    </row>
    <row r="24" spans="1:24" x14ac:dyDescent="0.2">
      <c r="A24" s="1" t="s">
        <v>55</v>
      </c>
      <c r="B24" s="2" t="s">
        <v>9</v>
      </c>
      <c r="C24" s="1" t="s">
        <v>2</v>
      </c>
      <c r="D24" s="2" t="s">
        <v>56</v>
      </c>
      <c r="E24" s="3">
        <v>0.60356563307122268</v>
      </c>
      <c r="F24" s="3">
        <v>0.77944932944304213</v>
      </c>
      <c r="G24" s="3">
        <v>0.17406630205550599</v>
      </c>
      <c r="H24" s="3">
        <v>0.33390737031841433</v>
      </c>
      <c r="I24" s="3">
        <v>6.2433159349781448E-4</v>
      </c>
      <c r="J24" s="3">
        <v>8.5926249208945881E-3</v>
      </c>
      <c r="K24" s="3">
        <v>0.27845792694870042</v>
      </c>
      <c r="L24" s="3">
        <v>2.9452380663184931E-2</v>
      </c>
      <c r="M24" s="3">
        <v>2.2945381437231016E-2</v>
      </c>
      <c r="N24" s="3">
        <v>5.6593881511593724E-2</v>
      </c>
      <c r="O24" s="4">
        <v>174.31010000000003</v>
      </c>
      <c r="P24" s="4">
        <v>144.42230000000004</v>
      </c>
      <c r="Q24" s="4">
        <v>157.82830000000007</v>
      </c>
      <c r="R24" s="4">
        <v>171.82550000000001</v>
      </c>
      <c r="S24" s="1" t="s">
        <v>10</v>
      </c>
      <c r="T24" s="1" t="s">
        <v>57</v>
      </c>
      <c r="U24" s="3">
        <v>3.6384000000000003E-5</v>
      </c>
      <c r="V24" s="1" t="s">
        <v>58</v>
      </c>
      <c r="W24" s="1" t="s">
        <v>59</v>
      </c>
      <c r="X24" s="15" t="s">
        <v>448</v>
      </c>
    </row>
    <row r="25" spans="1:24" x14ac:dyDescent="0.2">
      <c r="A25" s="1" t="s">
        <v>258</v>
      </c>
      <c r="B25" s="2" t="s">
        <v>13</v>
      </c>
      <c r="C25" s="1" t="s">
        <v>2</v>
      </c>
      <c r="D25" s="2" t="s">
        <v>259</v>
      </c>
      <c r="E25" s="3">
        <v>0.19294228390321355</v>
      </c>
      <c r="F25" s="3">
        <v>0.43234408924103263</v>
      </c>
      <c r="G25" s="3">
        <v>2.7855536365723577E-2</v>
      </c>
      <c r="H25" s="3">
        <v>8.8028465084381113E-2</v>
      </c>
      <c r="I25" s="3">
        <v>2.6301288072430036E-3</v>
      </c>
      <c r="J25" s="3">
        <v>2.111962266341548E-2</v>
      </c>
      <c r="K25" s="3">
        <v>0.24516264113955288</v>
      </c>
      <c r="L25" s="3">
        <v>4.099614607665455E-3</v>
      </c>
      <c r="M25" s="3">
        <v>4.2980404505567737E-3</v>
      </c>
      <c r="N25" s="3">
        <v>0.37556442190038108</v>
      </c>
      <c r="O25" s="4">
        <v>502.99120000000011</v>
      </c>
      <c r="P25" s="4">
        <v>599.93200000000024</v>
      </c>
      <c r="Q25" s="4">
        <v>533.66689999999994</v>
      </c>
      <c r="R25" s="4">
        <v>516.73940000000141</v>
      </c>
      <c r="S25" s="1" t="s">
        <v>4</v>
      </c>
      <c r="T25" s="1" t="s">
        <v>257</v>
      </c>
      <c r="U25" s="3">
        <v>3.6841999999999997E-5</v>
      </c>
      <c r="V25" s="1" t="s">
        <v>260</v>
      </c>
      <c r="W25" s="1" t="s">
        <v>140</v>
      </c>
      <c r="X25" s="16"/>
    </row>
    <row r="26" spans="1:24" x14ac:dyDescent="0.2">
      <c r="A26" s="1" t="s">
        <v>255</v>
      </c>
      <c r="B26" s="2" t="s">
        <v>13</v>
      </c>
      <c r="C26" s="1" t="s">
        <v>2</v>
      </c>
      <c r="D26" s="2" t="s">
        <v>256</v>
      </c>
      <c r="E26" s="3">
        <v>8.4047097106615398E-2</v>
      </c>
      <c r="F26" s="3">
        <v>0.28701910256744517</v>
      </c>
      <c r="G26" s="3">
        <v>1.2751467448405655E-3</v>
      </c>
      <c r="H26" s="3">
        <v>7.7392668088337438E-3</v>
      </c>
      <c r="I26" s="3">
        <v>6.7898910185060601E-5</v>
      </c>
      <c r="J26" s="3">
        <v>2.1081123787736146E-3</v>
      </c>
      <c r="K26" s="3">
        <v>0.16199116675776792</v>
      </c>
      <c r="L26" s="3">
        <v>9.6165498315622423E-4</v>
      </c>
      <c r="M26" s="3">
        <v>1.3804351255896334E-4</v>
      </c>
      <c r="N26" s="3">
        <v>0.29244627788808797</v>
      </c>
      <c r="O26" s="4">
        <v>955.07169999999985</v>
      </c>
      <c r="P26" s="4">
        <v>1219.4359999999995</v>
      </c>
      <c r="Q26" s="4">
        <v>1043.4481999999996</v>
      </c>
      <c r="R26" s="4">
        <v>1008.5008999999978</v>
      </c>
      <c r="S26" s="1" t="s">
        <v>4</v>
      </c>
      <c r="T26" s="1" t="s">
        <v>257</v>
      </c>
      <c r="U26" s="3">
        <v>3.6841999999999997E-5</v>
      </c>
      <c r="V26" s="1" t="s">
        <v>58</v>
      </c>
      <c r="W26" s="1" t="s">
        <v>140</v>
      </c>
      <c r="X26" s="16"/>
    </row>
    <row r="27" spans="1:24" x14ac:dyDescent="0.2">
      <c r="A27" s="1" t="s">
        <v>248</v>
      </c>
      <c r="B27" s="2" t="s">
        <v>13</v>
      </c>
      <c r="C27" s="1" t="s">
        <v>2</v>
      </c>
      <c r="D27" s="2" t="s">
        <v>249</v>
      </c>
      <c r="E27" s="3">
        <v>5.114165574478944E-2</v>
      </c>
      <c r="F27" s="3">
        <v>0.2284832808025406</v>
      </c>
      <c r="G27" s="3">
        <v>2.3747948776858055E-5</v>
      </c>
      <c r="H27" s="3">
        <v>2.8317343888499232E-4</v>
      </c>
      <c r="I27" s="3">
        <v>8.1936255602761236E-3</v>
      </c>
      <c r="J27" s="3">
        <v>4.388517112799438E-2</v>
      </c>
      <c r="K27" s="3">
        <v>0.80991788457029712</v>
      </c>
      <c r="L27" s="3">
        <v>4.4689234811684823E-3</v>
      </c>
      <c r="M27" s="3">
        <v>1.0684223371583308E-3</v>
      </c>
      <c r="N27" s="3">
        <v>2.8098085495698873E-2</v>
      </c>
      <c r="O27" s="4">
        <v>1075.7587000000001</v>
      </c>
      <c r="P27" s="4">
        <v>1226.2849999999999</v>
      </c>
      <c r="Q27" s="4">
        <v>1066.6770000000008</v>
      </c>
      <c r="R27" s="4">
        <v>1108.7880000000016</v>
      </c>
      <c r="S27" s="1" t="s">
        <v>68</v>
      </c>
      <c r="T27" s="1" t="s">
        <v>250</v>
      </c>
      <c r="U27" s="3">
        <v>6.3429999999999994E-5</v>
      </c>
      <c r="V27" s="1" t="s">
        <v>251</v>
      </c>
      <c r="W27" s="1" t="s">
        <v>181</v>
      </c>
      <c r="X27" s="15" t="s">
        <v>477</v>
      </c>
    </row>
    <row r="28" spans="1:24" x14ac:dyDescent="0.2">
      <c r="A28" s="1" t="s">
        <v>163</v>
      </c>
      <c r="B28" s="2" t="s">
        <v>9</v>
      </c>
      <c r="C28" s="1" t="s">
        <v>2</v>
      </c>
      <c r="D28" s="2" t="s">
        <v>164</v>
      </c>
      <c r="E28" s="3">
        <v>3.8678392899411176E-2</v>
      </c>
      <c r="F28" s="3">
        <v>0.20060273093898212</v>
      </c>
      <c r="G28" s="3">
        <v>9.6100436437349796E-4</v>
      </c>
      <c r="H28" s="3">
        <v>6.1110624329356756E-3</v>
      </c>
      <c r="I28" s="3">
        <v>9.1813440917438462E-3</v>
      </c>
      <c r="J28" s="3">
        <v>4.7101348759187069E-2</v>
      </c>
      <c r="K28" s="3">
        <v>0.57132011572585362</v>
      </c>
      <c r="L28" s="3">
        <v>1.5209862933422188E-3</v>
      </c>
      <c r="M28" s="3">
        <v>1.2981779813631582E-3</v>
      </c>
      <c r="N28" s="3">
        <v>0.59220023288179613</v>
      </c>
      <c r="O28" s="4">
        <v>74.835180000000008</v>
      </c>
      <c r="P28" s="4">
        <v>43.633020000000009</v>
      </c>
      <c r="Q28" s="4">
        <v>81.145860000000042</v>
      </c>
      <c r="R28" s="4">
        <v>76.864630000000034</v>
      </c>
      <c r="S28" s="1" t="s">
        <v>10</v>
      </c>
      <c r="T28" s="1" t="s">
        <v>165</v>
      </c>
      <c r="U28" s="3">
        <v>6.9299000000000002E-5</v>
      </c>
      <c r="V28" s="1" t="s">
        <v>16</v>
      </c>
      <c r="W28" s="1" t="s">
        <v>166</v>
      </c>
      <c r="X28" s="15" t="s">
        <v>464</v>
      </c>
    </row>
    <row r="29" spans="1:24" x14ac:dyDescent="0.2">
      <c r="A29" s="1" t="s">
        <v>219</v>
      </c>
      <c r="B29" s="2" t="s">
        <v>1</v>
      </c>
      <c r="C29" s="1" t="s">
        <v>2</v>
      </c>
      <c r="D29" s="2" t="s">
        <v>220</v>
      </c>
      <c r="E29" s="3">
        <v>1.9702082117368605E-5</v>
      </c>
      <c r="F29" s="3">
        <v>4.7200042559226232E-3</v>
      </c>
      <c r="G29" s="3">
        <v>1.0376834768233774E-4</v>
      </c>
      <c r="H29" s="3">
        <v>9.812202676037459E-4</v>
      </c>
      <c r="I29" s="3">
        <v>1.30597530420927E-4</v>
      </c>
      <c r="J29" s="3">
        <v>3.2309414430802671E-3</v>
      </c>
      <c r="K29" s="3">
        <v>3.2592544784023965E-2</v>
      </c>
      <c r="L29" s="3">
        <v>1.185912631027264E-4</v>
      </c>
      <c r="M29" s="3">
        <v>1.4573384765204537E-4</v>
      </c>
      <c r="N29" s="3">
        <v>0.91229862671647644</v>
      </c>
      <c r="O29" s="4">
        <v>75.670689999999993</v>
      </c>
      <c r="P29" s="4">
        <v>119.65647</v>
      </c>
      <c r="Q29" s="4">
        <v>52.156829999999999</v>
      </c>
      <c r="R29" s="4">
        <v>52.572070000000068</v>
      </c>
      <c r="S29" s="1" t="s">
        <v>49</v>
      </c>
      <c r="T29" s="1" t="s">
        <v>221</v>
      </c>
      <c r="U29" s="3">
        <v>7.4219000000000002E-5</v>
      </c>
      <c r="V29" s="1" t="s">
        <v>222</v>
      </c>
      <c r="W29" s="1" t="s">
        <v>223</v>
      </c>
      <c r="X29" s="15" t="s">
        <v>471</v>
      </c>
    </row>
    <row r="30" spans="1:24" x14ac:dyDescent="0.2">
      <c r="A30" s="1" t="s">
        <v>224</v>
      </c>
      <c r="B30" s="2" t="s">
        <v>1</v>
      </c>
      <c r="C30" s="1" t="s">
        <v>2</v>
      </c>
      <c r="D30" s="2" t="s">
        <v>225</v>
      </c>
      <c r="E30" s="3">
        <v>0.13760639346904047</v>
      </c>
      <c r="F30" s="3">
        <v>0.36656832317437599</v>
      </c>
      <c r="G30" s="3">
        <v>1.951971413656523E-6</v>
      </c>
      <c r="H30" s="3">
        <v>3.2783864712554491E-5</v>
      </c>
      <c r="I30" s="3">
        <v>6.2051157785107886E-4</v>
      </c>
      <c r="J30" s="3">
        <v>8.566247522043326E-3</v>
      </c>
      <c r="K30" s="3">
        <v>0.98652904970440602</v>
      </c>
      <c r="L30" s="3">
        <v>1.4705767758292054E-2</v>
      </c>
      <c r="M30" s="3">
        <v>2.0930166487798343E-4</v>
      </c>
      <c r="N30" s="3">
        <v>0.27569677717377294</v>
      </c>
      <c r="O30" s="4">
        <v>321.9257999999997</v>
      </c>
      <c r="P30" s="4">
        <v>401.38879999999961</v>
      </c>
      <c r="Q30" s="4">
        <v>321.56479999999976</v>
      </c>
      <c r="R30" s="4">
        <v>338.71759999999961</v>
      </c>
      <c r="S30" s="1" t="s">
        <v>4</v>
      </c>
      <c r="T30" s="1" t="s">
        <v>221</v>
      </c>
      <c r="U30" s="3">
        <v>7.4219000000000002E-5</v>
      </c>
      <c r="V30" s="1" t="s">
        <v>226</v>
      </c>
      <c r="W30" s="1" t="s">
        <v>227</v>
      </c>
      <c r="X30" s="15" t="s">
        <v>472</v>
      </c>
    </row>
    <row r="31" spans="1:24" x14ac:dyDescent="0.2">
      <c r="A31" s="1" t="s">
        <v>85</v>
      </c>
      <c r="B31" s="2" t="s">
        <v>8</v>
      </c>
      <c r="C31" s="1" t="s">
        <v>2</v>
      </c>
      <c r="D31" s="2" t="s">
        <v>86</v>
      </c>
      <c r="E31" s="3">
        <v>1.2405326472751077E-4</v>
      </c>
      <c r="F31" s="3">
        <v>9.4617557685731397E-3</v>
      </c>
      <c r="G31" s="3">
        <v>7.7472311844753332E-7</v>
      </c>
      <c r="H31" s="3">
        <v>1.5150356993881121E-5</v>
      </c>
      <c r="I31" s="3">
        <v>2.9857358633654601E-3</v>
      </c>
      <c r="J31" s="3">
        <v>2.2980582304402003E-2</v>
      </c>
      <c r="K31" s="3">
        <v>5.134410348028222E-4</v>
      </c>
      <c r="L31" s="3">
        <v>5.3576137899683341E-5</v>
      </c>
      <c r="M31" s="3">
        <v>1.855088373451794E-2</v>
      </c>
      <c r="N31" s="3">
        <v>4.571315908769691E-4</v>
      </c>
      <c r="O31" s="4">
        <v>4802.0609999999979</v>
      </c>
      <c r="P31" s="4">
        <v>5095.0049999999983</v>
      </c>
      <c r="Q31" s="4">
        <v>5763.7689999999966</v>
      </c>
      <c r="R31" s="4">
        <v>6677.4369999999899</v>
      </c>
      <c r="S31" s="1" t="s">
        <v>48</v>
      </c>
      <c r="T31" s="1" t="s">
        <v>87</v>
      </c>
      <c r="U31" s="3">
        <v>7.5028000000000001E-5</v>
      </c>
      <c r="V31" s="1" t="s">
        <v>88</v>
      </c>
      <c r="W31" s="1" t="s">
        <v>89</v>
      </c>
    </row>
    <row r="32" spans="1:24" x14ac:dyDescent="0.2">
      <c r="A32" s="1" t="s">
        <v>329</v>
      </c>
      <c r="B32" s="2" t="s">
        <v>1</v>
      </c>
      <c r="C32" s="1" t="s">
        <v>2</v>
      </c>
      <c r="D32" s="2" t="s">
        <v>330</v>
      </c>
      <c r="E32" s="3">
        <v>5.2336169493439444E-2</v>
      </c>
      <c r="F32" s="3">
        <v>0.23091695204016457</v>
      </c>
      <c r="G32" s="3">
        <v>4.1885494129712724E-3</v>
      </c>
      <c r="H32" s="3">
        <v>2.0129241323722947E-2</v>
      </c>
      <c r="I32" s="3">
        <v>2.9679870095169937E-5</v>
      </c>
      <c r="J32" s="3">
        <v>1.1984208686614472E-3</v>
      </c>
      <c r="K32" s="3">
        <v>0.17714414208554363</v>
      </c>
      <c r="L32" s="3">
        <v>1.6816716642150168E-3</v>
      </c>
      <c r="M32" s="3">
        <v>1.5044206734427713E-4</v>
      </c>
      <c r="N32" s="3">
        <v>0.15268553598539369</v>
      </c>
      <c r="O32" s="4">
        <v>122.84106</v>
      </c>
      <c r="P32" s="4">
        <v>166.10690000000002</v>
      </c>
      <c r="Q32" s="4">
        <v>134.69129999999998</v>
      </c>
      <c r="R32" s="4">
        <v>124.76160000000012</v>
      </c>
      <c r="S32" s="1" t="s">
        <v>4</v>
      </c>
      <c r="T32" s="1" t="s">
        <v>331</v>
      </c>
      <c r="U32" s="3">
        <v>7.8144000000000003E-5</v>
      </c>
      <c r="V32" s="1" t="s">
        <v>205</v>
      </c>
      <c r="W32" s="1" t="s">
        <v>50</v>
      </c>
      <c r="X32" s="16"/>
    </row>
    <row r="33" spans="1:24" x14ac:dyDescent="0.2">
      <c r="A33" s="1" t="s">
        <v>228</v>
      </c>
      <c r="B33" s="2" t="s">
        <v>1</v>
      </c>
      <c r="C33" s="1" t="s">
        <v>2</v>
      </c>
      <c r="D33" s="2" t="s">
        <v>229</v>
      </c>
      <c r="E33" s="3">
        <v>0.76698790219913549</v>
      </c>
      <c r="F33" s="3">
        <v>0.88124590619637322</v>
      </c>
      <c r="G33" s="3">
        <v>1.4266534548890699E-3</v>
      </c>
      <c r="H33" s="3">
        <v>8.4450515563619603E-3</v>
      </c>
      <c r="I33" s="3">
        <v>1.7905335872115923E-4</v>
      </c>
      <c r="J33" s="3">
        <v>3.873899802496728E-3</v>
      </c>
      <c r="K33" s="3">
        <v>0.13008221723119395</v>
      </c>
      <c r="L33" s="3">
        <v>1.4747852102991021E-2</v>
      </c>
      <c r="M33" s="3">
        <v>3.4380178682973756E-3</v>
      </c>
      <c r="N33" s="3">
        <v>0.42878531400842523</v>
      </c>
      <c r="O33" s="4">
        <v>112.04930999999998</v>
      </c>
      <c r="P33" s="4">
        <v>74.352139999999963</v>
      </c>
      <c r="Q33" s="4">
        <v>88.51782999999989</v>
      </c>
      <c r="R33" s="4">
        <v>92.251169999999846</v>
      </c>
      <c r="S33" s="1" t="s">
        <v>10</v>
      </c>
      <c r="T33" s="1" t="s">
        <v>230</v>
      </c>
      <c r="U33" s="3">
        <v>7.9252000000000006E-5</v>
      </c>
      <c r="V33" s="1" t="s">
        <v>16</v>
      </c>
      <c r="W33" s="1" t="s">
        <v>231</v>
      </c>
      <c r="X33" s="16"/>
    </row>
    <row r="34" spans="1:24" x14ac:dyDescent="0.2">
      <c r="A34" s="1" t="s">
        <v>60</v>
      </c>
      <c r="B34" s="2" t="s">
        <v>13</v>
      </c>
      <c r="C34" s="1" t="s">
        <v>2</v>
      </c>
      <c r="D34" s="2" t="s">
        <v>61</v>
      </c>
      <c r="E34" s="3">
        <v>0.35536560737899925</v>
      </c>
      <c r="F34" s="3">
        <v>0.59001226966732645</v>
      </c>
      <c r="G34" s="3">
        <v>1.4982173525022564E-5</v>
      </c>
      <c r="H34" s="3">
        <v>1.8953908811769618E-4</v>
      </c>
      <c r="I34" s="3">
        <v>1.5867274734594618E-3</v>
      </c>
      <c r="J34" s="3">
        <v>1.5254110930842465E-2</v>
      </c>
      <c r="K34" s="3">
        <v>0.29119229847720218</v>
      </c>
      <c r="L34" s="3">
        <v>1.2273716339575299E-2</v>
      </c>
      <c r="M34" s="3">
        <v>7.5260726847363853E-6</v>
      </c>
      <c r="N34" s="3">
        <v>0.26987994106507274</v>
      </c>
      <c r="O34" s="4">
        <v>66.67559</v>
      </c>
      <c r="P34" s="4">
        <v>39.204170000000012</v>
      </c>
      <c r="Q34" s="4">
        <v>59.209180000000003</v>
      </c>
      <c r="R34" s="4">
        <v>53.76768999999998</v>
      </c>
      <c r="S34" s="1" t="s">
        <v>10</v>
      </c>
      <c r="T34" s="1" t="s">
        <v>62</v>
      </c>
      <c r="U34" s="3">
        <v>8.6193999999999995E-5</v>
      </c>
      <c r="V34" s="1" t="s">
        <v>16</v>
      </c>
      <c r="W34" s="1" t="s">
        <v>63</v>
      </c>
      <c r="X34" s="16"/>
    </row>
    <row r="35" spans="1:24" x14ac:dyDescent="0.2">
      <c r="A35" s="1" t="s">
        <v>0</v>
      </c>
      <c r="B35" s="2" t="s">
        <v>1</v>
      </c>
      <c r="C35" s="1" t="s">
        <v>2</v>
      </c>
      <c r="D35" s="2" t="s">
        <v>3</v>
      </c>
      <c r="E35" s="3">
        <v>1.2472281962605624E-2</v>
      </c>
      <c r="F35" s="3">
        <v>0.11461850629078495</v>
      </c>
      <c r="G35" s="3">
        <v>4.5039232369239784E-4</v>
      </c>
      <c r="H35" s="3">
        <v>3.248410345705559E-3</v>
      </c>
      <c r="I35" s="3">
        <v>6.702527186822363E-6</v>
      </c>
      <c r="J35" s="3">
        <v>4.4265079971954807E-4</v>
      </c>
      <c r="K35" s="3">
        <v>0.2056336566844148</v>
      </c>
      <c r="L35" s="3">
        <v>9.4751486619147716E-4</v>
      </c>
      <c r="M35" s="3">
        <v>1.3280676422902237E-2</v>
      </c>
      <c r="N35" s="3">
        <v>0.22249288814750745</v>
      </c>
      <c r="O35" s="4">
        <v>1521.1881000000062</v>
      </c>
      <c r="P35" s="4">
        <v>2242.5290000000068</v>
      </c>
      <c r="Q35" s="4">
        <v>1109.4912000000045</v>
      </c>
      <c r="R35" s="4">
        <v>992.01570000000606</v>
      </c>
      <c r="S35" s="1" t="s">
        <v>4</v>
      </c>
      <c r="T35" s="1" t="s">
        <v>5</v>
      </c>
      <c r="U35" s="3">
        <v>9.7549999999999999E-5</v>
      </c>
      <c r="V35" s="1" t="s">
        <v>6</v>
      </c>
      <c r="W35" s="1" t="s">
        <v>7</v>
      </c>
      <c r="X35" s="15" t="s">
        <v>444</v>
      </c>
    </row>
    <row r="36" spans="1:24" x14ac:dyDescent="0.2">
      <c r="A36" s="1" t="s">
        <v>409</v>
      </c>
      <c r="B36" s="2" t="s">
        <v>1</v>
      </c>
      <c r="C36" s="1" t="s">
        <v>107</v>
      </c>
      <c r="D36" s="2" t="s">
        <v>410</v>
      </c>
      <c r="E36" s="3">
        <v>3.7452116309388051E-3</v>
      </c>
      <c r="F36" s="3">
        <v>6.170586152852265E-2</v>
      </c>
      <c r="G36" s="3">
        <v>3.710863956464916E-2</v>
      </c>
      <c r="H36" s="3">
        <v>0.10952002580091305</v>
      </c>
      <c r="I36" s="3">
        <v>2.7506452914188712E-3</v>
      </c>
      <c r="J36" s="3">
        <v>2.1751170731635985E-2</v>
      </c>
      <c r="K36" s="3">
        <v>4.0731206391442079E-2</v>
      </c>
      <c r="L36" s="3">
        <v>1.0202693524452569E-3</v>
      </c>
      <c r="M36" s="3">
        <v>2.8034050188494444E-2</v>
      </c>
      <c r="N36" s="3">
        <v>0.40373168039631646</v>
      </c>
      <c r="O36" s="4">
        <v>13.43629099999999</v>
      </c>
      <c r="P36" s="4">
        <v>18.684759999999986</v>
      </c>
      <c r="Q36" s="4">
        <v>8.6042470000000009</v>
      </c>
      <c r="R36" s="4">
        <v>7.5540030000000078</v>
      </c>
      <c r="S36" s="1" t="s">
        <v>49</v>
      </c>
      <c r="T36" s="1" t="s">
        <v>5</v>
      </c>
      <c r="U36" s="3">
        <v>9.7549999999999999E-5</v>
      </c>
      <c r="V36" s="1" t="s">
        <v>411</v>
      </c>
      <c r="W36" s="1" t="s">
        <v>50</v>
      </c>
      <c r="X36" s="16"/>
    </row>
    <row r="37" spans="1:24" x14ac:dyDescent="0.2">
      <c r="A37" s="1" t="s">
        <v>261</v>
      </c>
      <c r="B37" s="2" t="s">
        <v>13</v>
      </c>
      <c r="C37" s="1" t="s">
        <v>2</v>
      </c>
      <c r="D37" s="2" t="s">
        <v>262</v>
      </c>
      <c r="E37" s="3">
        <v>1.4230579057383593E-2</v>
      </c>
      <c r="F37" s="3">
        <v>0.122851151791459</v>
      </c>
      <c r="G37" s="3">
        <v>7.9059502593306933E-4</v>
      </c>
      <c r="H37" s="3">
        <v>5.2036377002503452E-3</v>
      </c>
      <c r="I37" s="3">
        <v>2.3885278858317134E-6</v>
      </c>
      <c r="J37" s="3">
        <v>2.2839015723050973E-4</v>
      </c>
      <c r="K37" s="3">
        <v>0.75570539620194344</v>
      </c>
      <c r="L37" s="3">
        <v>5.6065336166514785E-4</v>
      </c>
      <c r="M37" s="3">
        <v>1.5596018363236427E-4</v>
      </c>
      <c r="N37" s="3">
        <v>0.24716187049968841</v>
      </c>
      <c r="O37" s="4">
        <v>208.55179999999993</v>
      </c>
      <c r="P37" s="4">
        <v>315.15999999999985</v>
      </c>
      <c r="Q37" s="4">
        <v>198.80350000000007</v>
      </c>
      <c r="R37" s="4">
        <v>175.21539000000001</v>
      </c>
      <c r="S37" s="1" t="s">
        <v>4</v>
      </c>
      <c r="T37" s="1" t="s">
        <v>263</v>
      </c>
      <c r="U37" s="3">
        <v>1.03327E-4</v>
      </c>
      <c r="V37" s="1" t="s">
        <v>264</v>
      </c>
      <c r="W37" s="1" t="s">
        <v>44</v>
      </c>
      <c r="X37" s="15" t="s">
        <v>479</v>
      </c>
    </row>
    <row r="38" spans="1:24" x14ac:dyDescent="0.2">
      <c r="A38" s="1" t="s">
        <v>232</v>
      </c>
      <c r="B38" s="2" t="s">
        <v>1</v>
      </c>
      <c r="C38" s="1" t="s">
        <v>2</v>
      </c>
      <c r="D38" s="2" t="s">
        <v>233</v>
      </c>
      <c r="E38" s="3">
        <v>6.0784540630984318E-2</v>
      </c>
      <c r="F38" s="3">
        <v>0.24653045604894153</v>
      </c>
      <c r="G38" s="3">
        <v>6.0846396122481106E-2</v>
      </c>
      <c r="H38" s="3">
        <v>0.1580059863320544</v>
      </c>
      <c r="I38" s="3">
        <v>6.8082068631072573E-3</v>
      </c>
      <c r="J38" s="3">
        <v>3.8503995116215779E-2</v>
      </c>
      <c r="K38" s="3">
        <v>0.51308746601762045</v>
      </c>
      <c r="L38" s="3">
        <v>1.8436475481400292E-2</v>
      </c>
      <c r="M38" s="3">
        <v>4.1485387607734125E-2</v>
      </c>
      <c r="N38" s="3">
        <v>0.51058965150623081</v>
      </c>
      <c r="O38" s="4">
        <v>414.29459999999995</v>
      </c>
      <c r="P38" s="4">
        <v>331.85029999999995</v>
      </c>
      <c r="Q38" s="4">
        <v>442.15599999999961</v>
      </c>
      <c r="R38" s="4">
        <v>458.53659999999905</v>
      </c>
      <c r="S38" s="1" t="s">
        <v>10</v>
      </c>
      <c r="T38" s="1" t="s">
        <v>234</v>
      </c>
      <c r="U38" s="3">
        <v>1.15154E-4</v>
      </c>
      <c r="V38" s="1" t="s">
        <v>16</v>
      </c>
      <c r="W38" s="1" t="s">
        <v>235</v>
      </c>
      <c r="X38" s="15" t="s">
        <v>473</v>
      </c>
    </row>
    <row r="39" spans="1:24" x14ac:dyDescent="0.2">
      <c r="A39" s="1" t="s">
        <v>368</v>
      </c>
      <c r="B39" s="2" t="s">
        <v>1</v>
      </c>
      <c r="C39" s="1" t="s">
        <v>2</v>
      </c>
      <c r="D39" s="2" t="s">
        <v>369</v>
      </c>
      <c r="E39" s="3">
        <v>6.1251830742080279E-2</v>
      </c>
      <c r="F39" s="3">
        <v>0.24719602121855602</v>
      </c>
      <c r="G39" s="3">
        <v>5.8699508354781655E-4</v>
      </c>
      <c r="H39" s="3">
        <v>4.058387257070261E-3</v>
      </c>
      <c r="I39" s="3">
        <v>3.7209216406007533E-3</v>
      </c>
      <c r="J39" s="3">
        <v>2.5994748852713287E-2</v>
      </c>
      <c r="K39" s="3">
        <v>0.91362909074607357</v>
      </c>
      <c r="L39" s="3">
        <v>5.7805597487717002E-3</v>
      </c>
      <c r="M39" s="3">
        <v>2.0550156680402025E-3</v>
      </c>
      <c r="N39" s="3">
        <v>0.46879176997944783</v>
      </c>
      <c r="O39" s="4">
        <v>808.44399999999951</v>
      </c>
      <c r="P39" s="4">
        <v>943.04039999999952</v>
      </c>
      <c r="Q39" s="4">
        <v>812.49640000000022</v>
      </c>
      <c r="R39" s="4">
        <v>826.07240000000115</v>
      </c>
      <c r="S39" s="1" t="s">
        <v>4</v>
      </c>
      <c r="T39" s="1" t="s">
        <v>370</v>
      </c>
      <c r="U39" s="3">
        <v>1.1534199999999999E-4</v>
      </c>
      <c r="V39" s="1" t="s">
        <v>371</v>
      </c>
      <c r="W39" s="1" t="s">
        <v>372</v>
      </c>
      <c r="X39" s="15" t="s">
        <v>491</v>
      </c>
    </row>
    <row r="40" spans="1:24" x14ac:dyDescent="0.2">
      <c r="A40" s="1" t="s">
        <v>285</v>
      </c>
      <c r="B40" s="2" t="s">
        <v>8</v>
      </c>
      <c r="C40" s="1" t="s">
        <v>2</v>
      </c>
      <c r="D40" s="2" t="s">
        <v>286</v>
      </c>
      <c r="E40" s="3">
        <v>0.29092342012276728</v>
      </c>
      <c r="F40" s="3">
        <v>0.53407920212408133</v>
      </c>
      <c r="G40" s="3">
        <v>2.4611264911733941E-4</v>
      </c>
      <c r="H40" s="3">
        <v>1.9793146280406874E-3</v>
      </c>
      <c r="I40" s="3">
        <v>1.421512026343811E-3</v>
      </c>
      <c r="J40" s="3">
        <v>1.4279000113493099E-2</v>
      </c>
      <c r="K40" s="3">
        <v>0.66541104840641596</v>
      </c>
      <c r="L40" s="3">
        <v>2.8657855970248655E-2</v>
      </c>
      <c r="M40" s="3">
        <v>2.4205952974545621E-3</v>
      </c>
      <c r="N40" s="3">
        <v>0.68383604539990672</v>
      </c>
      <c r="O40" s="4">
        <v>115.66591000000001</v>
      </c>
      <c r="P40" s="4">
        <v>144.2013</v>
      </c>
      <c r="Q40" s="4">
        <v>119.60770999999987</v>
      </c>
      <c r="R40" s="4">
        <v>122.03770999999989</v>
      </c>
      <c r="S40" s="1" t="s">
        <v>4</v>
      </c>
      <c r="T40" s="1" t="s">
        <v>287</v>
      </c>
      <c r="U40" s="3">
        <v>1.27885E-4</v>
      </c>
      <c r="V40" s="1" t="s">
        <v>288</v>
      </c>
      <c r="W40" s="1" t="s">
        <v>50</v>
      </c>
      <c r="X40" s="16"/>
    </row>
    <row r="41" spans="1:24" x14ac:dyDescent="0.2">
      <c r="A41" s="1" t="s">
        <v>111</v>
      </c>
      <c r="B41" s="2" t="s">
        <v>13</v>
      </c>
      <c r="C41" s="1" t="s">
        <v>2</v>
      </c>
      <c r="D41" s="2" t="s">
        <v>112</v>
      </c>
      <c r="E41" s="3">
        <v>0.97156477699482513</v>
      </c>
      <c r="F41" s="3">
        <v>0.98785365087359545</v>
      </c>
      <c r="G41" s="3">
        <v>3.150392853997945E-5</v>
      </c>
      <c r="H41" s="3">
        <v>3.589329168304969E-4</v>
      </c>
      <c r="I41" s="3">
        <v>5.4313626233527154E-6</v>
      </c>
      <c r="J41" s="3">
        <v>3.863870044186514E-4</v>
      </c>
      <c r="K41" s="3">
        <v>9.8985765833266237E-2</v>
      </c>
      <c r="L41" s="3">
        <v>2.6160452228026362E-2</v>
      </c>
      <c r="M41" s="3">
        <v>1.5311995908500839E-4</v>
      </c>
      <c r="N41" s="3">
        <v>0.65767764047721911</v>
      </c>
      <c r="O41" s="4">
        <v>133.86085000000006</v>
      </c>
      <c r="P41" s="4">
        <v>85.080950000000058</v>
      </c>
      <c r="Q41" s="4">
        <v>107.62868999999996</v>
      </c>
      <c r="R41" s="4">
        <v>110.60755999999996</v>
      </c>
      <c r="S41" s="1" t="s">
        <v>10</v>
      </c>
      <c r="T41" s="1" t="s">
        <v>113</v>
      </c>
      <c r="U41" s="3">
        <v>1.28336E-4</v>
      </c>
      <c r="V41" s="1" t="s">
        <v>16</v>
      </c>
      <c r="W41" s="1" t="s">
        <v>114</v>
      </c>
    </row>
    <row r="42" spans="1:24" x14ac:dyDescent="0.2">
      <c r="A42" s="1" t="s">
        <v>187</v>
      </c>
      <c r="B42" s="2" t="s">
        <v>9</v>
      </c>
      <c r="C42" s="1" t="s">
        <v>2</v>
      </c>
      <c r="D42" s="2" t="s">
        <v>188</v>
      </c>
      <c r="E42" s="3">
        <v>1.9659209746054071E-4</v>
      </c>
      <c r="F42" s="3">
        <v>1.2455627768373934E-2</v>
      </c>
      <c r="G42" s="3">
        <v>8.5802301072006386E-8</v>
      </c>
      <c r="H42" s="3">
        <v>2.3966212625596621E-6</v>
      </c>
      <c r="I42" s="3">
        <v>2.5910349357322411E-3</v>
      </c>
      <c r="J42" s="3">
        <v>2.092428523747291E-2</v>
      </c>
      <c r="K42" s="3">
        <v>4.5499278429359351E-3</v>
      </c>
      <c r="L42" s="3">
        <v>2.6019020738846986E-5</v>
      </c>
      <c r="M42" s="3">
        <v>2.5911920230810547E-4</v>
      </c>
      <c r="N42" s="3">
        <v>4.1794650446827248E-3</v>
      </c>
      <c r="O42" s="4">
        <v>569.97529999999995</v>
      </c>
      <c r="P42" s="4">
        <v>676.78709999999978</v>
      </c>
      <c r="Q42" s="4">
        <v>470.91739999999874</v>
      </c>
      <c r="R42" s="4">
        <v>510.23639999999824</v>
      </c>
      <c r="S42" s="1" t="s">
        <v>20</v>
      </c>
      <c r="T42" s="1" t="s">
        <v>189</v>
      </c>
      <c r="U42" s="3">
        <v>1.36088E-4</v>
      </c>
      <c r="V42" s="1" t="s">
        <v>190</v>
      </c>
      <c r="W42" s="1" t="s">
        <v>191</v>
      </c>
      <c r="X42" s="15" t="s">
        <v>468</v>
      </c>
    </row>
    <row r="43" spans="1:24" x14ac:dyDescent="0.2">
      <c r="A43" s="1" t="s">
        <v>270</v>
      </c>
      <c r="B43" s="2" t="s">
        <v>8</v>
      </c>
      <c r="C43" s="1" t="s">
        <v>2</v>
      </c>
      <c r="D43" s="2" t="s">
        <v>271</v>
      </c>
      <c r="E43" s="3">
        <v>6.3061739267834094E-2</v>
      </c>
      <c r="F43" s="3">
        <v>0.25150467457227793</v>
      </c>
      <c r="G43" s="3">
        <v>2.5257668891790153E-2</v>
      </c>
      <c r="H43" s="3">
        <v>8.1690397872471746E-2</v>
      </c>
      <c r="I43" s="3">
        <v>8.5838891458133917E-3</v>
      </c>
      <c r="J43" s="3">
        <v>4.5290621606854278E-2</v>
      </c>
      <c r="K43" s="3">
        <v>0.89077690438700352</v>
      </c>
      <c r="L43" s="3">
        <v>1.045305907214205E-2</v>
      </c>
      <c r="M43" s="3">
        <v>1.0413567535282192E-2</v>
      </c>
      <c r="N43" s="3">
        <v>0.71717334880120109</v>
      </c>
      <c r="O43" s="4">
        <v>695.47250000000031</v>
      </c>
      <c r="P43" s="4">
        <v>793.37870000000044</v>
      </c>
      <c r="Q43" s="4">
        <v>691.44720000000041</v>
      </c>
      <c r="R43" s="4">
        <v>682.71730000000082</v>
      </c>
      <c r="S43" s="1" t="s">
        <v>4</v>
      </c>
      <c r="T43" s="1" t="s">
        <v>272</v>
      </c>
      <c r="U43" s="3">
        <v>1.42287E-4</v>
      </c>
      <c r="V43" s="1" t="s">
        <v>58</v>
      </c>
      <c r="W43" s="1" t="s">
        <v>50</v>
      </c>
    </row>
    <row r="44" spans="1:24" x14ac:dyDescent="0.2">
      <c r="A44" s="1" t="s">
        <v>24</v>
      </c>
      <c r="B44" s="2" t="s">
        <v>8</v>
      </c>
      <c r="C44" s="1" t="s">
        <v>2</v>
      </c>
      <c r="D44" s="2" t="s">
        <v>25</v>
      </c>
      <c r="E44" s="3">
        <v>1.1283630631859811E-4</v>
      </c>
      <c r="F44" s="3">
        <v>9.159722241050364E-3</v>
      </c>
      <c r="G44" s="3">
        <v>5.0977091354232959E-7</v>
      </c>
      <c r="H44" s="3">
        <v>1.0759763298228814E-5</v>
      </c>
      <c r="I44" s="3">
        <v>7.221648302472356E-3</v>
      </c>
      <c r="J44" s="3">
        <v>4.0213151283434848E-2</v>
      </c>
      <c r="K44" s="3">
        <v>1.1183225426681742E-2</v>
      </c>
      <c r="L44" s="3">
        <v>2.4290290655827073E-3</v>
      </c>
      <c r="M44" s="3">
        <v>1.3561450859751461E-5</v>
      </c>
      <c r="N44" s="3">
        <v>6.0814567496644293E-3</v>
      </c>
      <c r="O44" s="4">
        <v>31.47220100000002</v>
      </c>
      <c r="P44" s="4">
        <v>113.17625999999998</v>
      </c>
      <c r="Q44" s="4">
        <v>1.3011706999999681</v>
      </c>
      <c r="R44" s="4">
        <v>32.504168000000107</v>
      </c>
      <c r="S44" s="1" t="s">
        <v>20</v>
      </c>
      <c r="T44" s="1" t="s">
        <v>21</v>
      </c>
      <c r="U44" s="3">
        <v>1.5185700000000001E-4</v>
      </c>
      <c r="V44" s="1" t="s">
        <v>26</v>
      </c>
      <c r="W44" s="1" t="s">
        <v>27</v>
      </c>
      <c r="X44" s="16"/>
    </row>
    <row r="45" spans="1:24" x14ac:dyDescent="0.2">
      <c r="A45" s="1" t="s">
        <v>18</v>
      </c>
      <c r="B45" s="2" t="s">
        <v>8</v>
      </c>
      <c r="C45" s="1" t="s">
        <v>2</v>
      </c>
      <c r="D45" s="2" t="s">
        <v>19</v>
      </c>
      <c r="E45" s="3">
        <v>8.9946276138885371E-3</v>
      </c>
      <c r="F45" s="3">
        <v>9.7331050380972561E-2</v>
      </c>
      <c r="G45" s="3">
        <v>1.9064162612072733E-7</v>
      </c>
      <c r="H45" s="3">
        <v>4.6940606393643857E-6</v>
      </c>
      <c r="I45" s="3">
        <v>9.3613638424691493E-3</v>
      </c>
      <c r="J45" s="3">
        <v>4.7663656834003441E-2</v>
      </c>
      <c r="K45" s="3">
        <v>8.2129856665543073E-3</v>
      </c>
      <c r="L45" s="3">
        <v>2.5762270087947989E-2</v>
      </c>
      <c r="M45" s="3">
        <v>2.3859938174028466E-4</v>
      </c>
      <c r="N45" s="3">
        <v>1.2108856636628429E-3</v>
      </c>
      <c r="O45" s="4">
        <v>32.584516000000022</v>
      </c>
      <c r="P45" s="4">
        <v>129.23472000000001</v>
      </c>
      <c r="Q45" s="4">
        <v>3.3265263000000331</v>
      </c>
      <c r="R45" s="4">
        <v>44.037900000000029</v>
      </c>
      <c r="S45" s="1" t="s">
        <v>20</v>
      </c>
      <c r="T45" s="1" t="s">
        <v>21</v>
      </c>
      <c r="U45" s="3">
        <v>1.5185700000000001E-4</v>
      </c>
      <c r="V45" s="1" t="s">
        <v>22</v>
      </c>
      <c r="W45" s="1" t="s">
        <v>23</v>
      </c>
      <c r="X45" s="16"/>
    </row>
    <row r="46" spans="1:24" x14ac:dyDescent="0.2">
      <c r="A46" s="1" t="s">
        <v>281</v>
      </c>
      <c r="B46" s="2" t="s">
        <v>8</v>
      </c>
      <c r="C46" s="1" t="s">
        <v>2</v>
      </c>
      <c r="D46" s="2" t="s">
        <v>282</v>
      </c>
      <c r="E46" s="3">
        <v>0.24807182158670094</v>
      </c>
      <c r="F46" s="3">
        <v>0.49160170518122326</v>
      </c>
      <c r="G46" s="3">
        <v>3.8761288927526507E-7</v>
      </c>
      <c r="H46" s="3">
        <v>8.5936479263787777E-6</v>
      </c>
      <c r="I46" s="3">
        <v>2.4074025270417521E-4</v>
      </c>
      <c r="J46" s="3">
        <v>4.6843665151651368E-3</v>
      </c>
      <c r="K46" s="3">
        <v>0.78649321575013598</v>
      </c>
      <c r="L46" s="3">
        <v>1.8877235018049711E-3</v>
      </c>
      <c r="M46" s="3">
        <v>6.218068043885275E-4</v>
      </c>
      <c r="N46" s="3">
        <v>0.12087043378874784</v>
      </c>
      <c r="O46" s="4">
        <v>86.086740000000006</v>
      </c>
      <c r="P46" s="4">
        <v>46.510699999999986</v>
      </c>
      <c r="Q46" s="4">
        <v>82.354579999999856</v>
      </c>
      <c r="R46" s="4">
        <v>73.641009999999781</v>
      </c>
      <c r="S46" s="1" t="s">
        <v>10</v>
      </c>
      <c r="T46" s="1" t="s">
        <v>283</v>
      </c>
      <c r="U46" s="3">
        <v>1.5675800000000001E-4</v>
      </c>
      <c r="V46" s="1" t="s">
        <v>58</v>
      </c>
      <c r="W46" s="1" t="s">
        <v>284</v>
      </c>
      <c r="X46" s="16"/>
    </row>
    <row r="47" spans="1:24" x14ac:dyDescent="0.2">
      <c r="A47" s="1" t="s">
        <v>252</v>
      </c>
      <c r="B47" s="2" t="s">
        <v>13</v>
      </c>
      <c r="C47" s="1" t="s">
        <v>2</v>
      </c>
      <c r="D47" s="2" t="s">
        <v>253</v>
      </c>
      <c r="E47" s="3">
        <v>5.3006841442217872E-2</v>
      </c>
      <c r="F47" s="3">
        <v>0.23272243118828387</v>
      </c>
      <c r="G47" s="3">
        <v>4.8170696497919626E-3</v>
      </c>
      <c r="H47" s="3">
        <v>2.2573315562735279E-2</v>
      </c>
      <c r="I47" s="3">
        <v>1.4826002686389107E-3</v>
      </c>
      <c r="J47" s="3">
        <v>1.4643731170472789E-2</v>
      </c>
      <c r="K47" s="3">
        <v>0.69655444671121081</v>
      </c>
      <c r="L47" s="3">
        <v>1.9213694446770339E-3</v>
      </c>
      <c r="M47" s="3">
        <v>6.4051361004591641E-3</v>
      </c>
      <c r="N47" s="3">
        <v>0.77205125443978073</v>
      </c>
      <c r="O47" s="4">
        <v>128.90606000000008</v>
      </c>
      <c r="P47" s="4">
        <v>95.045020000000136</v>
      </c>
      <c r="Q47" s="4">
        <v>135.26680000000002</v>
      </c>
      <c r="R47" s="4">
        <v>137.64070000000015</v>
      </c>
      <c r="S47" s="1" t="s">
        <v>10</v>
      </c>
      <c r="T47" s="1" t="s">
        <v>254</v>
      </c>
      <c r="U47" s="3">
        <v>1.8878699999999999E-4</v>
      </c>
      <c r="V47" s="1" t="s">
        <v>16</v>
      </c>
      <c r="W47" s="1" t="s">
        <v>50</v>
      </c>
      <c r="X47" s="15" t="s">
        <v>478</v>
      </c>
    </row>
    <row r="48" spans="1:24" x14ac:dyDescent="0.2">
      <c r="A48" s="1" t="s">
        <v>265</v>
      </c>
      <c r="B48" s="2" t="s">
        <v>13</v>
      </c>
      <c r="C48" s="1" t="s">
        <v>2</v>
      </c>
      <c r="D48" s="2" t="s">
        <v>266</v>
      </c>
      <c r="E48" s="3">
        <v>0.20198956822046854</v>
      </c>
      <c r="F48" s="3">
        <v>0.44148217785503052</v>
      </c>
      <c r="G48" s="3">
        <v>2.477806176640183E-6</v>
      </c>
      <c r="H48" s="3">
        <v>4.0228215696993634E-5</v>
      </c>
      <c r="I48" s="3">
        <v>4.0307576880012005E-3</v>
      </c>
      <c r="J48" s="3">
        <v>2.743878280060922E-2</v>
      </c>
      <c r="K48" s="3">
        <v>0.83354054922396503</v>
      </c>
      <c r="L48" s="3">
        <v>8.3807907924693531E-3</v>
      </c>
      <c r="M48" s="3">
        <v>4.0934213993454115E-4</v>
      </c>
      <c r="N48" s="3">
        <v>5.4326324491130618E-2</v>
      </c>
      <c r="O48" s="4">
        <v>44.419360000000019</v>
      </c>
      <c r="P48" s="4">
        <v>25.137520000000041</v>
      </c>
      <c r="Q48" s="4">
        <v>43.21041000000001</v>
      </c>
      <c r="R48" s="4">
        <v>37.322760000000031</v>
      </c>
      <c r="S48" s="1" t="s">
        <v>10</v>
      </c>
      <c r="T48" s="1" t="s">
        <v>267</v>
      </c>
      <c r="U48" s="3">
        <v>1.94074E-4</v>
      </c>
      <c r="V48" s="1" t="s">
        <v>268</v>
      </c>
      <c r="W48" s="1" t="s">
        <v>50</v>
      </c>
      <c r="X48" s="16"/>
    </row>
    <row r="49" spans="1:24" x14ac:dyDescent="0.2">
      <c r="A49" s="1" t="s">
        <v>90</v>
      </c>
      <c r="B49" s="2" t="s">
        <v>11</v>
      </c>
      <c r="C49" s="1" t="s">
        <v>2</v>
      </c>
      <c r="D49" s="2" t="s">
        <v>91</v>
      </c>
      <c r="E49" s="3">
        <v>1.2905331326004032E-2</v>
      </c>
      <c r="F49" s="3">
        <v>0.1166719803057418</v>
      </c>
      <c r="G49" s="3">
        <v>3.0206510748955862E-2</v>
      </c>
      <c r="H49" s="3">
        <v>9.3644476733116488E-2</v>
      </c>
      <c r="I49" s="3">
        <v>1.9919330261445219E-3</v>
      </c>
      <c r="J49" s="3">
        <v>1.7670044476658237E-2</v>
      </c>
      <c r="K49" s="3">
        <v>0.26919127092726136</v>
      </c>
      <c r="L49" s="3">
        <v>1.2098951252033906E-5</v>
      </c>
      <c r="M49" s="3">
        <v>4.6246556048443735E-3</v>
      </c>
      <c r="N49" s="3">
        <v>9.2132780740230125E-2</v>
      </c>
      <c r="O49" s="4">
        <v>1752.2899999999997</v>
      </c>
      <c r="P49" s="4">
        <v>2199.4230000000011</v>
      </c>
      <c r="Q49" s="4">
        <v>1853.898000000002</v>
      </c>
      <c r="R49" s="4">
        <v>1765.4249999999984</v>
      </c>
      <c r="S49" s="1" t="s">
        <v>4</v>
      </c>
      <c r="T49" s="1" t="s">
        <v>92</v>
      </c>
      <c r="U49" s="3">
        <v>1.94978E-4</v>
      </c>
      <c r="V49" s="1" t="s">
        <v>16</v>
      </c>
      <c r="W49" s="1" t="s">
        <v>417</v>
      </c>
      <c r="X49" s="15" t="s">
        <v>452</v>
      </c>
    </row>
    <row r="50" spans="1:24" x14ac:dyDescent="0.2">
      <c r="A50" s="1" t="s">
        <v>151</v>
      </c>
      <c r="B50" s="2" t="s">
        <v>11</v>
      </c>
      <c r="C50" s="1" t="s">
        <v>2</v>
      </c>
      <c r="D50" s="2" t="s">
        <v>152</v>
      </c>
      <c r="E50" s="3">
        <v>0.45534627054862897</v>
      </c>
      <c r="F50" s="3">
        <v>0.66646829396370955</v>
      </c>
      <c r="G50" s="3">
        <v>5.5084805747093317E-8</v>
      </c>
      <c r="H50" s="3">
        <v>1.6606417454046352E-6</v>
      </c>
      <c r="I50" s="3">
        <v>1.9940573066573228E-3</v>
      </c>
      <c r="J50" s="3">
        <v>1.7678758692298704E-2</v>
      </c>
      <c r="K50" s="3">
        <v>0.40113485275422311</v>
      </c>
      <c r="L50" s="3">
        <v>1.4900410034061354E-2</v>
      </c>
      <c r="M50" s="3">
        <v>1.5227013621025567E-5</v>
      </c>
      <c r="N50" s="3">
        <v>7.2471435971215165E-3</v>
      </c>
      <c r="O50" s="4">
        <v>385.36570000000017</v>
      </c>
      <c r="P50" s="4">
        <v>565.16720000000021</v>
      </c>
      <c r="Q50" s="4">
        <v>423.03839999999991</v>
      </c>
      <c r="R50" s="4">
        <v>488.72059999999948</v>
      </c>
      <c r="S50" s="1" t="s">
        <v>68</v>
      </c>
      <c r="T50" s="1" t="s">
        <v>153</v>
      </c>
      <c r="U50" s="3">
        <v>2.0644000000000001E-4</v>
      </c>
      <c r="V50" s="1" t="s">
        <v>154</v>
      </c>
      <c r="W50" s="1" t="s">
        <v>50</v>
      </c>
      <c r="X50" s="16"/>
    </row>
    <row r="51" spans="1:24" x14ac:dyDescent="0.2">
      <c r="A51" s="1" t="s">
        <v>12</v>
      </c>
      <c r="B51" s="2" t="s">
        <v>13</v>
      </c>
      <c r="C51" s="1" t="s">
        <v>2</v>
      </c>
      <c r="D51" s="2" t="s">
        <v>14</v>
      </c>
      <c r="E51" s="3">
        <v>3.254843932123571E-2</v>
      </c>
      <c r="F51" s="3">
        <v>0.1840711085851886</v>
      </c>
      <c r="G51" s="3">
        <v>5.4007055035377163E-3</v>
      </c>
      <c r="H51" s="3">
        <v>2.4677630014112825E-2</v>
      </c>
      <c r="I51" s="3">
        <v>3.4249892405324371E-3</v>
      </c>
      <c r="J51" s="3">
        <v>2.4913345535126648E-2</v>
      </c>
      <c r="K51" s="3">
        <v>0.85907670138742476</v>
      </c>
      <c r="L51" s="3">
        <v>8.7579800285428524E-3</v>
      </c>
      <c r="M51" s="3">
        <v>2.7066448562348285E-3</v>
      </c>
      <c r="N51" s="3">
        <v>0.86090201579717029</v>
      </c>
      <c r="O51" s="4">
        <v>2254.6689999999994</v>
      </c>
      <c r="P51" s="4">
        <v>2685.3449999999984</v>
      </c>
      <c r="Q51" s="4">
        <v>2274.2579999999989</v>
      </c>
      <c r="R51" s="4">
        <v>2261.655999999999</v>
      </c>
      <c r="S51" s="1" t="s">
        <v>4</v>
      </c>
      <c r="T51" s="1" t="s">
        <v>15</v>
      </c>
      <c r="U51" s="3">
        <v>2.1372000000000001E-4</v>
      </c>
      <c r="V51" s="1" t="s">
        <v>16</v>
      </c>
      <c r="W51" s="1" t="s">
        <v>17</v>
      </c>
      <c r="X51" s="15" t="s">
        <v>445</v>
      </c>
    </row>
    <row r="52" spans="1:24" x14ac:dyDescent="0.2">
      <c r="A52" s="1" t="s">
        <v>33</v>
      </c>
      <c r="B52" s="2" t="s">
        <v>1</v>
      </c>
      <c r="C52" s="1" t="s">
        <v>2</v>
      </c>
      <c r="D52" s="2" t="s">
        <v>34</v>
      </c>
      <c r="E52" s="3">
        <v>0.38963815651361877</v>
      </c>
      <c r="F52" s="3">
        <v>0.61640497713184772</v>
      </c>
      <c r="G52" s="3">
        <v>1.3905270421893561E-3</v>
      </c>
      <c r="H52" s="3">
        <v>8.2973792035081553E-3</v>
      </c>
      <c r="I52" s="3">
        <v>1.975164397283859E-5</v>
      </c>
      <c r="J52" s="3">
        <v>9.0810950725859075E-4</v>
      </c>
      <c r="K52" s="3">
        <v>0.20026293904131687</v>
      </c>
      <c r="L52" s="3">
        <v>1.076873004833674E-2</v>
      </c>
      <c r="M52" s="3">
        <v>4.9564614481658698E-4</v>
      </c>
      <c r="N52" s="3">
        <v>0.32352676009210868</v>
      </c>
      <c r="O52" s="4">
        <v>48.335050000000031</v>
      </c>
      <c r="P52" s="4">
        <v>31.488380000000035</v>
      </c>
      <c r="Q52" s="4">
        <v>41.881330000000041</v>
      </c>
      <c r="R52" s="4">
        <v>44.942790000000052</v>
      </c>
      <c r="S52" s="1" t="s">
        <v>10</v>
      </c>
      <c r="T52" s="1" t="s">
        <v>35</v>
      </c>
      <c r="U52" s="3">
        <v>2.1931500000000001E-4</v>
      </c>
      <c r="V52" s="1" t="s">
        <v>16</v>
      </c>
      <c r="W52" s="1" t="s">
        <v>36</v>
      </c>
      <c r="X52" s="16"/>
    </row>
    <row r="53" spans="1:24" x14ac:dyDescent="0.2">
      <c r="A53" s="1" t="s">
        <v>206</v>
      </c>
      <c r="B53" s="2" t="s">
        <v>1</v>
      </c>
      <c r="C53" s="1" t="s">
        <v>2</v>
      </c>
      <c r="D53" s="2" t="s">
        <v>207</v>
      </c>
      <c r="E53" s="3">
        <v>5.7270421022731735E-2</v>
      </c>
      <c r="F53" s="3">
        <v>0.24097522443160752</v>
      </c>
      <c r="G53" s="3">
        <v>5.3462186716375371E-2</v>
      </c>
      <c r="H53" s="3">
        <v>0.14391392783444326</v>
      </c>
      <c r="I53" s="3">
        <v>1.4761244308616531E-3</v>
      </c>
      <c r="J53" s="3">
        <v>1.4610942109471675E-2</v>
      </c>
      <c r="K53" s="3">
        <v>0.17462773648479257</v>
      </c>
      <c r="L53" s="3">
        <v>1.9850635744445328E-3</v>
      </c>
      <c r="M53" s="3">
        <v>1.9816535073245664E-3</v>
      </c>
      <c r="N53" s="3">
        <v>0.20782913916004708</v>
      </c>
      <c r="O53" s="4">
        <v>368.39159999999987</v>
      </c>
      <c r="P53" s="4">
        <v>441.50970000000012</v>
      </c>
      <c r="Q53" s="4">
        <v>391.39270000000056</v>
      </c>
      <c r="R53" s="4">
        <v>371.48129999999964</v>
      </c>
      <c r="S53" s="1" t="s">
        <v>4</v>
      </c>
      <c r="T53" s="1" t="s">
        <v>208</v>
      </c>
      <c r="U53" s="3">
        <v>2.2111900000000001E-4</v>
      </c>
      <c r="V53" s="1" t="s">
        <v>209</v>
      </c>
      <c r="W53" s="1" t="s">
        <v>210</v>
      </c>
      <c r="X53" s="15" t="s">
        <v>470</v>
      </c>
    </row>
    <row r="54" spans="1:24" x14ac:dyDescent="0.2">
      <c r="A54" s="1" t="s">
        <v>364</v>
      </c>
      <c r="B54" s="2" t="s">
        <v>1</v>
      </c>
      <c r="C54" s="1" t="s">
        <v>2</v>
      </c>
      <c r="D54" s="2" t="s">
        <v>365</v>
      </c>
      <c r="E54" s="3">
        <v>0.26961206968606921</v>
      </c>
      <c r="F54" s="3">
        <v>0.51238308301842383</v>
      </c>
      <c r="G54" s="3">
        <v>1.9073912329910672E-3</v>
      </c>
      <c r="H54" s="3">
        <v>1.0701439797479759E-2</v>
      </c>
      <c r="I54" s="3">
        <v>2.5396495214001767E-3</v>
      </c>
      <c r="J54" s="3">
        <v>2.0724071958399554E-2</v>
      </c>
      <c r="K54" s="3">
        <v>0.77057880235524578</v>
      </c>
      <c r="L54" s="3">
        <v>2.1312091991835345E-2</v>
      </c>
      <c r="M54" s="3">
        <v>6.7277635565758413E-3</v>
      </c>
      <c r="N54" s="3">
        <v>0.94282692130964574</v>
      </c>
      <c r="O54" s="4">
        <v>548.39340000000061</v>
      </c>
      <c r="P54" s="4">
        <v>645.90420000000097</v>
      </c>
      <c r="Q54" s="4">
        <v>559.58370000000014</v>
      </c>
      <c r="R54" s="4">
        <v>561.19340000000068</v>
      </c>
      <c r="S54" s="1" t="s">
        <v>4</v>
      </c>
      <c r="T54" s="1" t="s">
        <v>366</v>
      </c>
      <c r="U54" s="3">
        <v>2.24102E-4</v>
      </c>
      <c r="V54" s="1" t="s">
        <v>367</v>
      </c>
      <c r="W54" s="1" t="s">
        <v>105</v>
      </c>
      <c r="X54" s="15" t="s">
        <v>490</v>
      </c>
    </row>
    <row r="55" spans="1:24" x14ac:dyDescent="0.2">
      <c r="A55" s="1" t="s">
        <v>136</v>
      </c>
      <c r="B55" s="2" t="s">
        <v>8</v>
      </c>
      <c r="C55" s="1" t="s">
        <v>2</v>
      </c>
      <c r="D55" s="2" t="s">
        <v>137</v>
      </c>
      <c r="E55" s="3">
        <v>2.664510244811479E-3</v>
      </c>
      <c r="F55" s="3">
        <v>5.1653055566706109E-2</v>
      </c>
      <c r="G55" s="3">
        <v>4.0193086593101881E-3</v>
      </c>
      <c r="H55" s="3">
        <v>1.9515298082829764E-2</v>
      </c>
      <c r="I55" s="3">
        <v>9.7236613006999254E-4</v>
      </c>
      <c r="J55" s="3">
        <v>1.118465601483511E-2</v>
      </c>
      <c r="K55" s="3">
        <v>6.5507871387596728E-2</v>
      </c>
      <c r="L55" s="3">
        <v>6.6920753680813668E-4</v>
      </c>
      <c r="M55" s="3">
        <v>1.042686099877085E-2</v>
      </c>
      <c r="N55" s="3">
        <v>0.71175881487683923</v>
      </c>
      <c r="O55" s="4">
        <v>1114.7430000000004</v>
      </c>
      <c r="P55" s="4">
        <v>1021.3894</v>
      </c>
      <c r="Q55" s="4">
        <v>1199.6119999999994</v>
      </c>
      <c r="R55" s="4">
        <v>1207.1459999999979</v>
      </c>
      <c r="S55" s="1" t="s">
        <v>10</v>
      </c>
      <c r="T55" s="1" t="s">
        <v>138</v>
      </c>
      <c r="U55" s="3">
        <v>2.2418399999999999E-4</v>
      </c>
      <c r="V55" s="1" t="s">
        <v>16</v>
      </c>
      <c r="W55" s="1" t="s">
        <v>139</v>
      </c>
      <c r="X55" s="15" t="s">
        <v>460</v>
      </c>
    </row>
    <row r="56" spans="1:24" x14ac:dyDescent="0.2">
      <c r="A56" s="1" t="s">
        <v>69</v>
      </c>
      <c r="B56" s="2" t="s">
        <v>1</v>
      </c>
      <c r="C56" s="1" t="s">
        <v>2</v>
      </c>
      <c r="D56" s="2" t="s">
        <v>70</v>
      </c>
      <c r="E56" s="3">
        <v>0.32928792505152937</v>
      </c>
      <c r="F56" s="3">
        <v>0.57063393371727122</v>
      </c>
      <c r="G56" s="3">
        <v>6.4622161949637651E-12</v>
      </c>
      <c r="H56" s="3">
        <v>1.0072010161470525E-9</v>
      </c>
      <c r="I56" s="3">
        <v>7.5192718074095515E-6</v>
      </c>
      <c r="J56" s="3">
        <v>4.8112424924414467E-4</v>
      </c>
      <c r="K56" s="3">
        <v>6.2240430019731056E-2</v>
      </c>
      <c r="L56" s="3">
        <v>1.7502143910796922E-3</v>
      </c>
      <c r="M56" s="3">
        <v>2.8636317386292529E-6</v>
      </c>
      <c r="N56" s="3">
        <v>5.0860499225431237E-9</v>
      </c>
      <c r="O56" s="4">
        <v>11654.203999999996</v>
      </c>
      <c r="P56" s="4">
        <v>7310.5919999999969</v>
      </c>
      <c r="Q56" s="4">
        <v>9700.4270000000051</v>
      </c>
      <c r="R56" s="4">
        <v>8198.4360000000015</v>
      </c>
      <c r="S56" s="1" t="s">
        <v>43</v>
      </c>
      <c r="T56" s="1" t="s">
        <v>71</v>
      </c>
      <c r="U56" s="3">
        <v>2.2926500000000001E-4</v>
      </c>
      <c r="V56" s="1" t="s">
        <v>72</v>
      </c>
      <c r="W56" s="1" t="s">
        <v>73</v>
      </c>
      <c r="X56" s="15" t="s">
        <v>450</v>
      </c>
    </row>
    <row r="57" spans="1:24" x14ac:dyDescent="0.2">
      <c r="A57" s="1" t="s">
        <v>144</v>
      </c>
      <c r="B57" s="2" t="s">
        <v>9</v>
      </c>
      <c r="C57" s="1" t="s">
        <v>2</v>
      </c>
      <c r="D57" s="2" t="s">
        <v>145</v>
      </c>
      <c r="E57" s="3">
        <v>0.5500916018801969</v>
      </c>
      <c r="F57" s="3">
        <v>0.7411590341376858</v>
      </c>
      <c r="G57" s="3">
        <v>2.3055206415378138E-6</v>
      </c>
      <c r="H57" s="3">
        <v>3.7751797286147203E-5</v>
      </c>
      <c r="I57" s="3">
        <v>4.9471862293999505E-4</v>
      </c>
      <c r="J57" s="3">
        <v>7.5006658143412092E-3</v>
      </c>
      <c r="K57" s="3">
        <v>0.29687966148972178</v>
      </c>
      <c r="L57" s="3">
        <v>2.381254075075943E-2</v>
      </c>
      <c r="M57" s="3">
        <v>9.1287068080490689E-5</v>
      </c>
      <c r="N57" s="3">
        <v>0.21151976249939908</v>
      </c>
      <c r="O57" s="4">
        <v>56.478440000000006</v>
      </c>
      <c r="P57" s="4">
        <v>35.529859999999999</v>
      </c>
      <c r="Q57" s="4">
        <v>50.574790000000093</v>
      </c>
      <c r="R57" s="4">
        <v>46.375370000000139</v>
      </c>
      <c r="S57" s="1" t="s">
        <v>10</v>
      </c>
      <c r="T57" s="1" t="s">
        <v>146</v>
      </c>
      <c r="U57" s="3">
        <v>2.30869E-4</v>
      </c>
      <c r="V57" s="1" t="s">
        <v>16</v>
      </c>
      <c r="W57" s="1" t="s">
        <v>50</v>
      </c>
      <c r="X57" s="15" t="s">
        <v>462</v>
      </c>
    </row>
    <row r="58" spans="1:24" x14ac:dyDescent="0.2">
      <c r="A58" s="1" t="s">
        <v>155</v>
      </c>
      <c r="B58" s="2" t="s">
        <v>11</v>
      </c>
      <c r="C58" s="1" t="s">
        <v>2</v>
      </c>
      <c r="D58" s="2" t="s">
        <v>156</v>
      </c>
      <c r="E58" s="3">
        <v>0.51182940625910867</v>
      </c>
      <c r="F58" s="3">
        <v>0.71118597895644708</v>
      </c>
      <c r="G58" s="3">
        <v>3.6004806069235939E-5</v>
      </c>
      <c r="H58" s="3">
        <v>4.0083636242507954E-4</v>
      </c>
      <c r="I58" s="3">
        <v>5.170433043663898E-5</v>
      </c>
      <c r="J58" s="3">
        <v>1.7518775960553372E-3</v>
      </c>
      <c r="K58" s="3">
        <v>9.4174495317057461E-2</v>
      </c>
      <c r="L58" s="3">
        <v>3.3692432757311273E-4</v>
      </c>
      <c r="M58" s="3">
        <v>1.8483013720512589E-5</v>
      </c>
      <c r="N58" s="3">
        <v>0.92349025463218193</v>
      </c>
      <c r="O58" s="4">
        <v>721.51969999999994</v>
      </c>
      <c r="P58" s="4">
        <v>915.50130000000001</v>
      </c>
      <c r="Q58" s="4">
        <v>798.96190000000013</v>
      </c>
      <c r="R58" s="4">
        <v>801.61570000000108</v>
      </c>
      <c r="S58" s="1" t="s">
        <v>4</v>
      </c>
      <c r="T58" s="1" t="s">
        <v>157</v>
      </c>
      <c r="U58" s="3">
        <v>2.39972E-4</v>
      </c>
      <c r="V58" s="1" t="s">
        <v>16</v>
      </c>
      <c r="W58" s="1" t="s">
        <v>50</v>
      </c>
      <c r="X58" s="16"/>
    </row>
    <row r="59" spans="1:24" x14ac:dyDescent="0.2">
      <c r="A59" s="1" t="s">
        <v>306</v>
      </c>
      <c r="B59" s="2" t="s">
        <v>8</v>
      </c>
      <c r="C59" s="1" t="s">
        <v>2</v>
      </c>
      <c r="D59" s="2" t="s">
        <v>307</v>
      </c>
      <c r="E59" s="3">
        <v>0.34929698984694668</v>
      </c>
      <c r="F59" s="3">
        <v>0.5843905609189548</v>
      </c>
      <c r="G59" s="3">
        <v>9.0148743107610526E-5</v>
      </c>
      <c r="H59" s="3">
        <v>8.7651797259838914E-4</v>
      </c>
      <c r="I59" s="3">
        <v>2.1126098377903945E-3</v>
      </c>
      <c r="J59" s="3">
        <v>1.8374518377121143E-2</v>
      </c>
      <c r="K59" s="3">
        <v>0.34529529339034859</v>
      </c>
      <c r="L59" s="3">
        <v>1.2646674866308062E-2</v>
      </c>
      <c r="M59" s="3">
        <v>3.3482648442058907E-4</v>
      </c>
      <c r="N59" s="3">
        <v>0.37361367722456329</v>
      </c>
      <c r="O59" s="4">
        <v>1569.0359999999996</v>
      </c>
      <c r="P59" s="4">
        <v>1867.6109999999996</v>
      </c>
      <c r="Q59" s="4">
        <v>1642.8499999999995</v>
      </c>
      <c r="R59" s="4">
        <v>1687.1969999999997</v>
      </c>
      <c r="S59" s="1" t="s">
        <v>4</v>
      </c>
      <c r="T59" s="1" t="s">
        <v>308</v>
      </c>
      <c r="U59" s="3">
        <v>2.5647499999999999E-4</v>
      </c>
      <c r="V59" s="1" t="s">
        <v>309</v>
      </c>
      <c r="W59" s="1" t="s">
        <v>310</v>
      </c>
      <c r="X59" s="15" t="s">
        <v>483</v>
      </c>
    </row>
    <row r="60" spans="1:24" x14ac:dyDescent="0.2">
      <c r="A60" s="1" t="s">
        <v>277</v>
      </c>
      <c r="B60" s="2" t="s">
        <v>8</v>
      </c>
      <c r="C60" s="1" t="s">
        <v>2</v>
      </c>
      <c r="D60" s="2" t="s">
        <v>278</v>
      </c>
      <c r="E60" s="3">
        <v>2.7724512839792794E-2</v>
      </c>
      <c r="F60" s="3">
        <v>0.17077237558015729</v>
      </c>
      <c r="G60" s="3">
        <v>3.8504009078100809E-2</v>
      </c>
      <c r="H60" s="3">
        <v>0.1124880010292932</v>
      </c>
      <c r="I60" s="3">
        <v>2.1467456333544715E-3</v>
      </c>
      <c r="J60" s="3">
        <v>1.8516427385070464E-2</v>
      </c>
      <c r="K60" s="3">
        <v>0.75388605886331839</v>
      </c>
      <c r="L60" s="3">
        <v>3.6279033003660047E-4</v>
      </c>
      <c r="M60" s="3">
        <v>6.6883086641023439E-3</v>
      </c>
      <c r="N60" s="3">
        <v>0.20941391757159677</v>
      </c>
      <c r="O60" s="4">
        <v>741.90560000000005</v>
      </c>
      <c r="P60" s="4">
        <v>970.94</v>
      </c>
      <c r="Q60" s="4">
        <v>761.81690000000015</v>
      </c>
      <c r="R60" s="4">
        <v>711.94680000000028</v>
      </c>
      <c r="S60" s="1" t="s">
        <v>4</v>
      </c>
      <c r="T60" s="1" t="s">
        <v>279</v>
      </c>
      <c r="U60" s="3">
        <v>2.7405399999999998E-4</v>
      </c>
      <c r="V60" s="1" t="s">
        <v>280</v>
      </c>
      <c r="W60" s="1" t="s">
        <v>50</v>
      </c>
      <c r="X60" s="16"/>
    </row>
    <row r="61" spans="1:24" x14ac:dyDescent="0.2">
      <c r="A61" s="1" t="s">
        <v>353</v>
      </c>
      <c r="B61" s="2" t="s">
        <v>8</v>
      </c>
      <c r="C61" s="1" t="s">
        <v>2</v>
      </c>
      <c r="D61" s="2" t="s">
        <v>354</v>
      </c>
      <c r="E61" s="3">
        <v>0.94728608908854017</v>
      </c>
      <c r="F61" s="3">
        <v>0.97564270035908185</v>
      </c>
      <c r="G61" s="3">
        <v>6.1143508938618155E-3</v>
      </c>
      <c r="H61" s="3">
        <v>2.7235859683261004E-2</v>
      </c>
      <c r="I61" s="3">
        <v>3.3152181839096618E-6</v>
      </c>
      <c r="J61" s="3">
        <v>2.7631545783110155E-4</v>
      </c>
      <c r="K61" s="3">
        <v>0.12246613889651581</v>
      </c>
      <c r="L61" s="3">
        <v>2.8253319205152592E-2</v>
      </c>
      <c r="M61" s="3">
        <v>8.6188454639112163E-4</v>
      </c>
      <c r="N61" s="3">
        <v>0.14970548093604652</v>
      </c>
      <c r="O61" s="4">
        <v>129.58034000000021</v>
      </c>
      <c r="P61" s="4">
        <v>91.128340000000208</v>
      </c>
      <c r="Q61" s="4">
        <v>103.44271999999998</v>
      </c>
      <c r="R61" s="4">
        <v>115.81586999999992</v>
      </c>
      <c r="S61" s="1" t="s">
        <v>10</v>
      </c>
      <c r="T61" s="1" t="s">
        <v>355</v>
      </c>
      <c r="U61" s="3">
        <v>2.9757399999999999E-4</v>
      </c>
      <c r="V61" s="1" t="s">
        <v>16</v>
      </c>
      <c r="W61" s="1" t="s">
        <v>50</v>
      </c>
      <c r="X61" s="16"/>
    </row>
    <row r="62" spans="1:24" x14ac:dyDescent="0.2">
      <c r="A62" s="1" t="s">
        <v>384</v>
      </c>
      <c r="B62" s="2" t="s">
        <v>1</v>
      </c>
      <c r="C62" s="1" t="s">
        <v>2</v>
      </c>
      <c r="D62" s="2" t="s">
        <v>385</v>
      </c>
      <c r="E62" s="3">
        <v>0.69392207822396645</v>
      </c>
      <c r="F62" s="3">
        <v>0.83730506396212279</v>
      </c>
      <c r="G62" s="3">
        <v>2.7833320667219699E-5</v>
      </c>
      <c r="H62" s="3">
        <v>3.2373890740245239E-4</v>
      </c>
      <c r="I62" s="3">
        <v>1.3019071385010869E-4</v>
      </c>
      <c r="J62" s="3">
        <v>3.2309414430802671E-3</v>
      </c>
      <c r="K62" s="3">
        <v>0.12588730917641822</v>
      </c>
      <c r="L62" s="3">
        <v>3.0735529886549489E-3</v>
      </c>
      <c r="M62" s="3">
        <v>3.9168697226233523E-4</v>
      </c>
      <c r="N62" s="3">
        <v>0.52510599841472771</v>
      </c>
      <c r="O62" s="4">
        <v>339.76370000000003</v>
      </c>
      <c r="P62" s="4">
        <v>202.6826999999999</v>
      </c>
      <c r="Q62" s="4">
        <v>265.65500000000009</v>
      </c>
      <c r="R62" s="4">
        <v>257.44190000000054</v>
      </c>
      <c r="S62" s="1" t="s">
        <v>10</v>
      </c>
      <c r="T62" s="1" t="s">
        <v>386</v>
      </c>
      <c r="U62" s="3">
        <v>3.3409999999999999E-4</v>
      </c>
      <c r="V62" s="1" t="s">
        <v>150</v>
      </c>
      <c r="W62" s="1" t="s">
        <v>180</v>
      </c>
      <c r="X62" s="15" t="s">
        <v>493</v>
      </c>
    </row>
    <row r="63" spans="1:24" x14ac:dyDescent="0.2">
      <c r="A63" s="1" t="s">
        <v>343</v>
      </c>
      <c r="B63" s="2" t="s">
        <v>13</v>
      </c>
      <c r="C63" s="1" t="s">
        <v>2</v>
      </c>
      <c r="D63" s="2" t="s">
        <v>344</v>
      </c>
      <c r="E63" s="3">
        <v>0.6093566574870759</v>
      </c>
      <c r="F63" s="3">
        <v>0.78251524694319841</v>
      </c>
      <c r="G63" s="3">
        <v>7.4352184908359598E-2</v>
      </c>
      <c r="H63" s="3">
        <v>0.18292867466167206</v>
      </c>
      <c r="I63" s="3">
        <v>5.7907147818868372E-3</v>
      </c>
      <c r="J63" s="3">
        <v>3.4527192268740722E-2</v>
      </c>
      <c r="K63" s="3">
        <v>0.10557805760290928</v>
      </c>
      <c r="L63" s="3">
        <v>2.8758065316321652E-2</v>
      </c>
      <c r="M63" s="3">
        <v>7.037345601577324E-3</v>
      </c>
      <c r="N63" s="3">
        <v>0.33492563496721861</v>
      </c>
      <c r="O63" s="4">
        <v>1.8401523000000002</v>
      </c>
      <c r="P63" s="4">
        <v>0.18426579999999981</v>
      </c>
      <c r="Q63" s="4">
        <v>0.65295299999999989</v>
      </c>
      <c r="R63" s="4">
        <v>1.0408311000000001</v>
      </c>
      <c r="S63" s="1" t="s">
        <v>10</v>
      </c>
      <c r="T63" s="1" t="s">
        <v>76</v>
      </c>
      <c r="U63" s="3">
        <v>3.65077E-4</v>
      </c>
      <c r="V63" s="1" t="s">
        <v>345</v>
      </c>
      <c r="W63" s="1" t="s">
        <v>50</v>
      </c>
      <c r="X63" s="16"/>
    </row>
    <row r="64" spans="1:24" x14ac:dyDescent="0.2">
      <c r="A64" s="1" t="s">
        <v>74</v>
      </c>
      <c r="B64" s="2" t="s">
        <v>13</v>
      </c>
      <c r="C64" s="1" t="s">
        <v>2</v>
      </c>
      <c r="D64" s="2" t="s">
        <v>75</v>
      </c>
      <c r="E64" s="3">
        <v>4.541956169718836E-2</v>
      </c>
      <c r="F64" s="3">
        <v>0.21658816103976342</v>
      </c>
      <c r="G64" s="3">
        <v>1.7305780560960991E-3</v>
      </c>
      <c r="H64" s="3">
        <v>9.8873862105255863E-3</v>
      </c>
      <c r="I64" s="3">
        <v>3.482762234385739E-3</v>
      </c>
      <c r="J64" s="3">
        <v>2.509585399220348E-2</v>
      </c>
      <c r="K64" s="3">
        <v>0.68250663137839274</v>
      </c>
      <c r="L64" s="3">
        <v>1.3248870385024654E-3</v>
      </c>
      <c r="M64" s="3">
        <v>7.4119219315595822E-3</v>
      </c>
      <c r="N64" s="3">
        <v>0.78778148976758311</v>
      </c>
      <c r="O64" s="4">
        <v>1120.8931999999991</v>
      </c>
      <c r="P64" s="4">
        <v>1375.1355999999989</v>
      </c>
      <c r="Q64" s="4">
        <v>1083.5926000000015</v>
      </c>
      <c r="R64" s="4">
        <v>1094.0217000000021</v>
      </c>
      <c r="S64" s="1" t="s">
        <v>4</v>
      </c>
      <c r="T64" s="1" t="s">
        <v>76</v>
      </c>
      <c r="U64" s="3">
        <v>3.65077E-4</v>
      </c>
      <c r="V64" s="1" t="s">
        <v>77</v>
      </c>
      <c r="W64" s="1" t="s">
        <v>78</v>
      </c>
      <c r="X64" s="15" t="s">
        <v>451</v>
      </c>
    </row>
    <row r="65" spans="1:24" x14ac:dyDescent="0.2">
      <c r="A65" s="1" t="s">
        <v>199</v>
      </c>
      <c r="B65" s="2" t="s">
        <v>1</v>
      </c>
      <c r="C65" s="1" t="s">
        <v>2</v>
      </c>
      <c r="D65" s="2" t="s">
        <v>200</v>
      </c>
      <c r="E65" s="3">
        <v>0.68728959999932349</v>
      </c>
      <c r="F65" s="3">
        <v>0.83278922792488286</v>
      </c>
      <c r="G65" s="3">
        <v>3.2933239987357865E-2</v>
      </c>
      <c r="H65" s="3">
        <v>9.988275509689816E-2</v>
      </c>
      <c r="I65" s="3">
        <v>1.5884397562400438E-3</v>
      </c>
      <c r="J65" s="3">
        <v>1.5254110930842465E-2</v>
      </c>
      <c r="K65" s="3">
        <v>0.22091294668103101</v>
      </c>
      <c r="L65" s="3">
        <v>7.0676227626430598E-3</v>
      </c>
      <c r="M65" s="3">
        <v>4.8722432093485819E-3</v>
      </c>
      <c r="N65" s="3">
        <v>0.26040167264769987</v>
      </c>
      <c r="O65" s="4">
        <v>41.236789999999992</v>
      </c>
      <c r="P65" s="4">
        <v>26.106949999999991</v>
      </c>
      <c r="Q65" s="4">
        <v>33.327290000000005</v>
      </c>
      <c r="R65" s="4">
        <v>36.630130000000008</v>
      </c>
      <c r="S65" s="1" t="s">
        <v>10</v>
      </c>
      <c r="T65" s="1" t="s">
        <v>201</v>
      </c>
      <c r="U65" s="3">
        <v>3.6665899999999997E-4</v>
      </c>
      <c r="V65" s="1" t="s">
        <v>16</v>
      </c>
      <c r="W65" s="1" t="s">
        <v>50</v>
      </c>
      <c r="X65" s="16"/>
    </row>
    <row r="66" spans="1:24" x14ac:dyDescent="0.2">
      <c r="A66" s="1" t="s">
        <v>192</v>
      </c>
      <c r="B66" s="2" t="s">
        <v>9</v>
      </c>
      <c r="C66" s="1" t="s">
        <v>2</v>
      </c>
      <c r="D66" s="2" t="s">
        <v>193</v>
      </c>
      <c r="E66" s="3">
        <v>0.12972426634875367</v>
      </c>
      <c r="F66" s="3">
        <v>0.35604707797489904</v>
      </c>
      <c r="G66" s="3">
        <v>6.1094685359595724E-2</v>
      </c>
      <c r="H66" s="3">
        <v>0.15843956173288834</v>
      </c>
      <c r="I66" s="3">
        <v>4.2267596527731897E-3</v>
      </c>
      <c r="J66" s="3">
        <v>2.8265431369343272E-2</v>
      </c>
      <c r="K66" s="3">
        <v>0.44010083161013303</v>
      </c>
      <c r="L66" s="3">
        <v>1.6429501695477647E-2</v>
      </c>
      <c r="M66" s="3">
        <v>4.3175921395702871E-3</v>
      </c>
      <c r="N66" s="3">
        <v>0.37689286828328772</v>
      </c>
      <c r="O66" s="4">
        <v>18.558539999999997</v>
      </c>
      <c r="P66" s="4">
        <v>11.253308000000001</v>
      </c>
      <c r="Q66" s="4">
        <v>16.579902999999995</v>
      </c>
      <c r="R66" s="4">
        <v>18.257020000000022</v>
      </c>
      <c r="S66" s="1" t="s">
        <v>10</v>
      </c>
      <c r="T66" s="1" t="s">
        <v>194</v>
      </c>
      <c r="U66" s="3">
        <v>3.8879499999999999E-4</v>
      </c>
      <c r="V66" s="1" t="s">
        <v>16</v>
      </c>
      <c r="W66" s="1" t="s">
        <v>50</v>
      </c>
    </row>
    <row r="67" spans="1:24" x14ac:dyDescent="0.2">
      <c r="A67" s="1" t="s">
        <v>147</v>
      </c>
      <c r="B67" s="2" t="s">
        <v>11</v>
      </c>
      <c r="C67" s="1" t="s">
        <v>2</v>
      </c>
      <c r="D67" s="2" t="s">
        <v>148</v>
      </c>
      <c r="E67" s="3">
        <v>1.5576383069899641E-3</v>
      </c>
      <c r="F67" s="3">
        <v>3.8514861776631555E-2</v>
      </c>
      <c r="G67" s="3">
        <v>1.012021739211679E-12</v>
      </c>
      <c r="H67" s="3">
        <v>2.5577463726893089E-10</v>
      </c>
      <c r="I67" s="3">
        <v>2.6466658517001867E-10</v>
      </c>
      <c r="J67" s="3">
        <v>3.7500849058726467E-7</v>
      </c>
      <c r="K67" s="3">
        <v>1.3378323776730974E-2</v>
      </c>
      <c r="L67" s="3">
        <v>5.6851918605456018E-4</v>
      </c>
      <c r="M67" s="3">
        <v>1.2492048253243948E-4</v>
      </c>
      <c r="N67" s="3">
        <v>3.2139923207647629E-2</v>
      </c>
      <c r="O67" s="4">
        <v>6945.7879999999877</v>
      </c>
      <c r="P67" s="4">
        <v>13647.450999999986</v>
      </c>
      <c r="Q67" s="4">
        <v>3348.134999999957</v>
      </c>
      <c r="R67" s="4">
        <v>4164.8319999999485</v>
      </c>
      <c r="S67" s="1" t="s">
        <v>20</v>
      </c>
      <c r="T67" s="1" t="s">
        <v>149</v>
      </c>
      <c r="U67" s="3">
        <v>3.9988300000000002E-4</v>
      </c>
      <c r="V67" s="1" t="s">
        <v>150</v>
      </c>
      <c r="W67" s="1" t="s">
        <v>50</v>
      </c>
      <c r="X67" s="16"/>
    </row>
    <row r="68" spans="1:24" x14ac:dyDescent="0.2">
      <c r="A68" s="1" t="s">
        <v>273</v>
      </c>
      <c r="B68" s="2" t="s">
        <v>8</v>
      </c>
      <c r="C68" s="1" t="s">
        <v>2</v>
      </c>
      <c r="D68" s="2" t="s">
        <v>274</v>
      </c>
      <c r="E68" s="3">
        <v>0.83796620309178149</v>
      </c>
      <c r="F68" s="3">
        <v>0.92254738206236375</v>
      </c>
      <c r="G68" s="3">
        <v>1.2106578716756736E-5</v>
      </c>
      <c r="H68" s="3">
        <v>1.5829961063705577E-4</v>
      </c>
      <c r="I68" s="3">
        <v>4.2639735666375562E-4</v>
      </c>
      <c r="J68" s="3">
        <v>6.7883852920952968E-3</v>
      </c>
      <c r="K68" s="3">
        <v>0.11676050792057779</v>
      </c>
      <c r="L68" s="3">
        <v>6.8431244949899717E-3</v>
      </c>
      <c r="M68" s="3">
        <v>2.2524304180264008E-5</v>
      </c>
      <c r="N68" s="3">
        <v>0.35835148252421789</v>
      </c>
      <c r="O68" s="4">
        <v>28.27929</v>
      </c>
      <c r="P68" s="4">
        <v>9.8376020000000004</v>
      </c>
      <c r="Q68" s="4">
        <v>20.902599999999985</v>
      </c>
      <c r="R68" s="4">
        <v>18.306650999999999</v>
      </c>
      <c r="S68" s="1" t="s">
        <v>10</v>
      </c>
      <c r="T68" s="1" t="s">
        <v>275</v>
      </c>
      <c r="U68" s="3">
        <v>4.2150999999999999E-4</v>
      </c>
      <c r="V68" s="1" t="s">
        <v>276</v>
      </c>
      <c r="W68" s="1" t="s">
        <v>127</v>
      </c>
      <c r="X68" s="16"/>
    </row>
    <row r="69" spans="1:24" x14ac:dyDescent="0.2">
      <c r="A69" s="1" t="s">
        <v>243</v>
      </c>
      <c r="B69" s="2" t="s">
        <v>13</v>
      </c>
      <c r="C69" s="1" t="s">
        <v>2</v>
      </c>
      <c r="D69" s="2" t="s">
        <v>244</v>
      </c>
      <c r="E69" s="3">
        <v>0.91466112552109169</v>
      </c>
      <c r="F69" s="3">
        <v>0.95970918275448425</v>
      </c>
      <c r="G69" s="3">
        <v>3.5783991867347288E-5</v>
      </c>
      <c r="H69" s="3">
        <v>3.9951955390005363E-4</v>
      </c>
      <c r="I69" s="3">
        <v>2.3431524408897516E-3</v>
      </c>
      <c r="J69" s="3">
        <v>1.9574391898656299E-2</v>
      </c>
      <c r="K69" s="3">
        <v>8.4156115315909386E-2</v>
      </c>
      <c r="L69" s="3">
        <v>2.0256536579971705E-2</v>
      </c>
      <c r="M69" s="3">
        <v>5.1777214916294304E-5</v>
      </c>
      <c r="N69" s="3">
        <v>0.18920080073336054</v>
      </c>
      <c r="O69" s="4">
        <v>7060.4909999999991</v>
      </c>
      <c r="P69" s="4">
        <v>5843.4289999999992</v>
      </c>
      <c r="Q69" s="4">
        <v>6580.9090000000042</v>
      </c>
      <c r="R69" s="4">
        <v>6350.8459999999923</v>
      </c>
      <c r="S69" s="1" t="s">
        <v>10</v>
      </c>
      <c r="T69" s="1" t="s">
        <v>245</v>
      </c>
      <c r="U69" s="3">
        <v>4.4379599999999999E-4</v>
      </c>
      <c r="V69" s="1" t="s">
        <v>246</v>
      </c>
      <c r="W69" s="1" t="s">
        <v>247</v>
      </c>
      <c r="X69" s="15" t="s">
        <v>476</v>
      </c>
    </row>
    <row r="70" spans="1:24" x14ac:dyDescent="0.2">
      <c r="A70" s="1" t="s">
        <v>240</v>
      </c>
      <c r="B70" s="2" t="s">
        <v>1</v>
      </c>
      <c r="C70" s="1" t="s">
        <v>2</v>
      </c>
      <c r="D70" s="2" t="s">
        <v>241</v>
      </c>
      <c r="E70" s="3">
        <v>0.97542375293405559</v>
      </c>
      <c r="F70" s="3">
        <v>0.98951800398530265</v>
      </c>
      <c r="G70" s="3">
        <v>3.7340484540005714E-2</v>
      </c>
      <c r="H70" s="3">
        <v>0.10992582179117717</v>
      </c>
      <c r="I70" s="3">
        <v>4.4244855457863897E-3</v>
      </c>
      <c r="J70" s="3">
        <v>2.9084787733710111E-2</v>
      </c>
      <c r="K70" s="3">
        <v>0.28167133352426588</v>
      </c>
      <c r="L70" s="3">
        <v>6.9268141733257677E-3</v>
      </c>
      <c r="M70" s="3">
        <v>1.6654430413039635E-2</v>
      </c>
      <c r="N70" s="3">
        <v>0.28041744404841651</v>
      </c>
      <c r="O70" s="4">
        <v>1322.4760999999996</v>
      </c>
      <c r="P70" s="4">
        <v>1016.2402999999993</v>
      </c>
      <c r="Q70" s="4">
        <v>1140.5359999999996</v>
      </c>
      <c r="R70" s="4">
        <v>1193.2949999999996</v>
      </c>
      <c r="S70" s="1" t="s">
        <v>10</v>
      </c>
      <c r="T70" s="1" t="s">
        <v>242</v>
      </c>
      <c r="U70" s="3">
        <v>4.6473100000000002E-4</v>
      </c>
      <c r="V70" s="1" t="s">
        <v>150</v>
      </c>
      <c r="W70" s="1" t="s">
        <v>158</v>
      </c>
      <c r="X70" s="15" t="s">
        <v>475</v>
      </c>
    </row>
    <row r="71" spans="1:24" x14ac:dyDescent="0.2">
      <c r="A71" s="1" t="s">
        <v>98</v>
      </c>
      <c r="B71" s="2" t="s">
        <v>9</v>
      </c>
      <c r="C71" s="1" t="s">
        <v>2</v>
      </c>
      <c r="D71" s="2" t="s">
        <v>99</v>
      </c>
      <c r="E71" s="3">
        <v>0.17355393554041976</v>
      </c>
      <c r="F71" s="3">
        <v>0.41190979737063838</v>
      </c>
      <c r="G71" s="3">
        <v>0.25811682480178388</v>
      </c>
      <c r="H71" s="3">
        <v>0.43529634617621765</v>
      </c>
      <c r="I71" s="3">
        <v>5.1240206373023107E-3</v>
      </c>
      <c r="J71" s="3">
        <v>3.1792589830013457E-2</v>
      </c>
      <c r="K71" s="3">
        <v>0.73131792415472718</v>
      </c>
      <c r="L71" s="3">
        <v>1.2496042789251961E-2</v>
      </c>
      <c r="M71" s="3">
        <v>1.5092142590897419E-2</v>
      </c>
      <c r="N71" s="3">
        <v>0.27647970376118602</v>
      </c>
      <c r="O71" s="4">
        <v>49.665310000000005</v>
      </c>
      <c r="P71" s="4">
        <v>37.725229999999996</v>
      </c>
      <c r="Q71" s="4">
        <v>47.613790000000009</v>
      </c>
      <c r="R71" s="4">
        <v>52.977120000000042</v>
      </c>
      <c r="S71" s="1" t="s">
        <v>10</v>
      </c>
      <c r="T71" s="1" t="s">
        <v>100</v>
      </c>
      <c r="U71" s="3">
        <v>4.6515199999999998E-4</v>
      </c>
      <c r="V71" s="1" t="s">
        <v>16</v>
      </c>
      <c r="W71" s="1" t="s">
        <v>418</v>
      </c>
      <c r="X71" s="15" t="s">
        <v>454</v>
      </c>
    </row>
    <row r="72" spans="1:24" x14ac:dyDescent="0.2">
      <c r="A72" s="1" t="s">
        <v>400</v>
      </c>
      <c r="B72" s="2" t="s">
        <v>1</v>
      </c>
      <c r="C72" s="1" t="s">
        <v>2</v>
      </c>
      <c r="D72" s="2" t="s">
        <v>401</v>
      </c>
      <c r="E72" s="3">
        <v>5.6083368878249044E-2</v>
      </c>
      <c r="F72" s="3">
        <v>0.23876410470810969</v>
      </c>
      <c r="G72" s="3">
        <v>1.4554536272056007E-4</v>
      </c>
      <c r="H72" s="3">
        <v>1.2918394210493448E-3</v>
      </c>
      <c r="I72" s="3">
        <v>5.4282877539142942E-3</v>
      </c>
      <c r="J72" s="3">
        <v>3.3084961083259798E-2</v>
      </c>
      <c r="K72" s="3">
        <v>0.94840580705422062</v>
      </c>
      <c r="L72" s="3">
        <v>5.630678670806809E-4</v>
      </c>
      <c r="M72" s="3">
        <v>1.1218406209822661E-3</v>
      </c>
      <c r="N72" s="3">
        <v>0.23573812976172237</v>
      </c>
      <c r="O72" s="4">
        <v>604.06979999999987</v>
      </c>
      <c r="P72" s="4">
        <v>782.54699999999934</v>
      </c>
      <c r="Q72" s="4">
        <v>599.83279999999991</v>
      </c>
      <c r="R72" s="4">
        <v>633.05680000000064</v>
      </c>
      <c r="S72" s="1" t="s">
        <v>4</v>
      </c>
      <c r="T72" s="1" t="s">
        <v>402</v>
      </c>
      <c r="U72" s="3">
        <v>4.6831299999999999E-4</v>
      </c>
      <c r="V72" s="1" t="s">
        <v>209</v>
      </c>
      <c r="W72" s="1" t="s">
        <v>50</v>
      </c>
      <c r="X72" s="16"/>
    </row>
    <row r="73" spans="1:24" x14ac:dyDescent="0.2">
      <c r="A73" s="1" t="s">
        <v>350</v>
      </c>
      <c r="B73" s="2" t="s">
        <v>8</v>
      </c>
      <c r="C73" s="1" t="s">
        <v>2</v>
      </c>
      <c r="D73" s="2" t="s">
        <v>351</v>
      </c>
      <c r="E73" s="3">
        <v>0.17176800350514287</v>
      </c>
      <c r="F73" s="3">
        <v>0.4098554964224061</v>
      </c>
      <c r="G73" s="3">
        <v>2.8536600094714037E-2</v>
      </c>
      <c r="H73" s="3">
        <v>8.9565982024994162E-2</v>
      </c>
      <c r="I73" s="3">
        <v>3.3914363981831911E-3</v>
      </c>
      <c r="J73" s="3">
        <v>2.478149446886227E-2</v>
      </c>
      <c r="K73" s="3">
        <v>0.8230965361442335</v>
      </c>
      <c r="L73" s="3">
        <v>1.4994202615444987E-2</v>
      </c>
      <c r="M73" s="3">
        <v>9.6207696562613711E-3</v>
      </c>
      <c r="N73" s="3">
        <v>0.56244783388981689</v>
      </c>
      <c r="O73" s="4">
        <v>416.7523000000001</v>
      </c>
      <c r="P73" s="4">
        <v>353.84990000000016</v>
      </c>
      <c r="Q73" s="4">
        <v>410.59550000000024</v>
      </c>
      <c r="R73" s="4">
        <v>420.78390000000024</v>
      </c>
      <c r="S73" s="1" t="s">
        <v>10</v>
      </c>
      <c r="T73" s="1" t="s">
        <v>352</v>
      </c>
      <c r="U73" s="3">
        <v>4.7011699999999998E-4</v>
      </c>
      <c r="V73" s="1" t="s">
        <v>16</v>
      </c>
      <c r="W73" s="1" t="s">
        <v>179</v>
      </c>
    </row>
    <row r="74" spans="1:24" x14ac:dyDescent="0.2">
      <c r="A74" s="1" t="s">
        <v>412</v>
      </c>
      <c r="B74" s="2" t="s">
        <v>11</v>
      </c>
      <c r="C74" s="1" t="s">
        <v>2</v>
      </c>
      <c r="D74" s="2" t="s">
        <v>413</v>
      </c>
      <c r="E74" s="3">
        <v>0.88981370389975534</v>
      </c>
      <c r="F74" s="3">
        <v>0.94744066053979958</v>
      </c>
      <c r="G74" s="3">
        <v>4.4806400162432907E-3</v>
      </c>
      <c r="H74" s="3">
        <v>2.1304226752034146E-2</v>
      </c>
      <c r="I74" s="3">
        <v>3.2559558813642199E-3</v>
      </c>
      <c r="J74" s="3">
        <v>2.4182555909193076E-2</v>
      </c>
      <c r="K74" s="3">
        <v>0.18753326495946199</v>
      </c>
      <c r="L74" s="3">
        <v>2.8694524916451063E-2</v>
      </c>
      <c r="M74" s="3">
        <v>5.3930305860603591E-3</v>
      </c>
      <c r="N74" s="3">
        <v>0.90948050700997007</v>
      </c>
      <c r="O74" s="4">
        <v>29.227799999999988</v>
      </c>
      <c r="P74" s="4">
        <v>17.91420999999999</v>
      </c>
      <c r="Q74" s="4">
        <v>23.06514</v>
      </c>
      <c r="R74" s="4">
        <v>23.292519999999993</v>
      </c>
      <c r="S74" s="1" t="s">
        <v>10</v>
      </c>
      <c r="T74" s="1" t="s">
        <v>414</v>
      </c>
      <c r="U74" s="3">
        <v>4.76319E-4</v>
      </c>
      <c r="V74" s="1" t="s">
        <v>77</v>
      </c>
      <c r="W74" s="1" t="s">
        <v>50</v>
      </c>
      <c r="X74" s="16"/>
    </row>
    <row r="75" spans="1:24" x14ac:dyDescent="0.2">
      <c r="A75" s="1" t="s">
        <v>195</v>
      </c>
      <c r="B75" s="2" t="s">
        <v>1</v>
      </c>
      <c r="C75" s="1" t="s">
        <v>2</v>
      </c>
      <c r="D75" s="2" t="s">
        <v>196</v>
      </c>
      <c r="E75" s="3">
        <v>0.93978537717179644</v>
      </c>
      <c r="F75" s="3">
        <v>0.9719638280424433</v>
      </c>
      <c r="G75" s="3">
        <v>5.4757859532347353E-2</v>
      </c>
      <c r="H75" s="3">
        <v>0.14659154906753108</v>
      </c>
      <c r="I75" s="3">
        <v>1.9211275835265519E-3</v>
      </c>
      <c r="J75" s="3">
        <v>1.7208445124623471E-2</v>
      </c>
      <c r="K75" s="3">
        <v>0.1165795766990303</v>
      </c>
      <c r="L75" s="3">
        <v>4.0344439134501871E-2</v>
      </c>
      <c r="M75" s="3">
        <v>1.1011844048830637E-2</v>
      </c>
      <c r="N75" s="3">
        <v>0.13853911555704645</v>
      </c>
      <c r="O75" s="4">
        <v>1299.9839999999999</v>
      </c>
      <c r="P75" s="4">
        <v>1476.0640000000005</v>
      </c>
      <c r="Q75" s="4">
        <v>1407.8700000000001</v>
      </c>
      <c r="R75" s="4">
        <v>1361.8390000000029</v>
      </c>
      <c r="S75" s="1" t="s">
        <v>4</v>
      </c>
      <c r="T75" s="1" t="s">
        <v>197</v>
      </c>
      <c r="U75" s="3">
        <v>4.77916E-4</v>
      </c>
      <c r="V75" s="1" t="s">
        <v>16</v>
      </c>
      <c r="W75" s="1" t="s">
        <v>198</v>
      </c>
      <c r="X75" s="15" t="s">
        <v>469</v>
      </c>
    </row>
    <row r="76" spans="1:24" x14ac:dyDescent="0.2">
      <c r="A76" s="1" t="s">
        <v>391</v>
      </c>
      <c r="B76" s="2" t="s">
        <v>8</v>
      </c>
      <c r="C76" s="1" t="s">
        <v>2</v>
      </c>
      <c r="D76" s="2" t="s">
        <v>392</v>
      </c>
      <c r="E76" s="3">
        <v>5.5729980888864251E-3</v>
      </c>
      <c r="F76" s="3">
        <v>7.5385098425196806E-2</v>
      </c>
      <c r="G76" s="3">
        <v>8.4381650173187459E-7</v>
      </c>
      <c r="H76" s="3">
        <v>1.6236696291349382E-5</v>
      </c>
      <c r="I76" s="3">
        <v>1.3325188554971295E-3</v>
      </c>
      <c r="J76" s="3">
        <v>1.3699629869246874E-2</v>
      </c>
      <c r="K76" s="3">
        <v>2.3880687117887951E-2</v>
      </c>
      <c r="L76" s="3">
        <v>6.8162823941898812E-3</v>
      </c>
      <c r="M76" s="3">
        <v>9.1140811217042564E-6</v>
      </c>
      <c r="N76" s="3">
        <v>0.12710594828856947</v>
      </c>
      <c r="O76" s="4">
        <v>13.550274000000011</v>
      </c>
      <c r="P76" s="4">
        <v>56.884310000000021</v>
      </c>
      <c r="Q76" s="4">
        <v>2.1030949999999784</v>
      </c>
      <c r="R76" s="4">
        <v>14.085208899999939</v>
      </c>
      <c r="S76" s="1" t="s">
        <v>49</v>
      </c>
      <c r="T76" s="1" t="s">
        <v>393</v>
      </c>
      <c r="U76" s="3">
        <v>4.8271099999999998E-4</v>
      </c>
      <c r="V76" s="1" t="s">
        <v>394</v>
      </c>
      <c r="W76" s="1" t="s">
        <v>50</v>
      </c>
      <c r="X76" s="16"/>
    </row>
    <row r="77" spans="1:24" x14ac:dyDescent="0.2">
      <c r="A77" s="1" t="s">
        <v>302</v>
      </c>
      <c r="B77" s="2" t="s">
        <v>8</v>
      </c>
      <c r="C77" s="1" t="s">
        <v>2</v>
      </c>
      <c r="D77" s="2" t="s">
        <v>303</v>
      </c>
      <c r="E77" s="3">
        <v>6.798615540854017E-3</v>
      </c>
      <c r="F77" s="3">
        <v>8.3238980219757036E-2</v>
      </c>
      <c r="G77" s="3">
        <v>7.2964034428323231E-5</v>
      </c>
      <c r="H77" s="3">
        <v>7.3321562901344024E-4</v>
      </c>
      <c r="I77" s="3">
        <v>3.1562965604797336E-3</v>
      </c>
      <c r="J77" s="3">
        <v>2.3822668856522726E-2</v>
      </c>
      <c r="K77" s="3">
        <v>0.79546306621898144</v>
      </c>
      <c r="L77" s="3">
        <v>1.4578215257552687E-4</v>
      </c>
      <c r="M77" s="3">
        <v>1.1992621723352491E-4</v>
      </c>
      <c r="N77" s="3">
        <v>0.1804108144324521</v>
      </c>
      <c r="O77" s="4">
        <v>504.44000000000011</v>
      </c>
      <c r="P77" s="4">
        <v>599.00460000000021</v>
      </c>
      <c r="Q77" s="4">
        <v>509.86189999999999</v>
      </c>
      <c r="R77" s="4">
        <v>526.86469999999986</v>
      </c>
      <c r="S77" s="1" t="s">
        <v>4</v>
      </c>
      <c r="T77" s="1" t="s">
        <v>304</v>
      </c>
      <c r="U77" s="3">
        <v>5.1397599999999997E-4</v>
      </c>
      <c r="V77" s="1" t="s">
        <v>16</v>
      </c>
      <c r="W77" s="1" t="s">
        <v>305</v>
      </c>
      <c r="X77" s="15" t="s">
        <v>482</v>
      </c>
    </row>
    <row r="78" spans="1:24" x14ac:dyDescent="0.2">
      <c r="A78" s="1" t="s">
        <v>159</v>
      </c>
      <c r="B78" s="2" t="s">
        <v>9</v>
      </c>
      <c r="C78" s="1" t="s">
        <v>2</v>
      </c>
      <c r="D78" s="2" t="s">
        <v>160</v>
      </c>
      <c r="E78" s="3">
        <v>0.90581735378733041</v>
      </c>
      <c r="F78" s="3">
        <v>0.95566650217217874</v>
      </c>
      <c r="G78" s="3">
        <v>6.3845038988069258E-2</v>
      </c>
      <c r="H78" s="3">
        <v>0.16359420412928907</v>
      </c>
      <c r="I78" s="3">
        <v>3.4432946053264478E-3</v>
      </c>
      <c r="J78" s="3">
        <v>2.4996362235034007E-2</v>
      </c>
      <c r="K78" s="3">
        <v>9.3794450920743122E-2</v>
      </c>
      <c r="L78" s="3">
        <v>1.0668087092663358E-2</v>
      </c>
      <c r="M78" s="3">
        <v>1.1492009888911732E-2</v>
      </c>
      <c r="N78" s="3">
        <v>0.23972537583279352</v>
      </c>
      <c r="O78" s="4">
        <v>669.39449999999988</v>
      </c>
      <c r="P78" s="4">
        <v>761.21860000000015</v>
      </c>
      <c r="Q78" s="4">
        <v>724.01099999999997</v>
      </c>
      <c r="R78" s="4">
        <v>701.3293000000001</v>
      </c>
      <c r="S78" s="1" t="s">
        <v>4</v>
      </c>
      <c r="T78" s="1" t="s">
        <v>161</v>
      </c>
      <c r="U78" s="3">
        <v>5.2745899999999998E-4</v>
      </c>
      <c r="V78" s="1" t="s">
        <v>162</v>
      </c>
      <c r="W78" s="1" t="s">
        <v>50</v>
      </c>
      <c r="X78" s="15" t="s">
        <v>463</v>
      </c>
    </row>
    <row r="79" spans="1:24" x14ac:dyDescent="0.2">
      <c r="A79" s="1" t="s">
        <v>141</v>
      </c>
      <c r="B79" s="2" t="s">
        <v>8</v>
      </c>
      <c r="C79" s="1" t="s">
        <v>2</v>
      </c>
      <c r="D79" s="2" t="s">
        <v>142</v>
      </c>
      <c r="E79" s="3">
        <v>1.1313249274242136E-3</v>
      </c>
      <c r="F79" s="3">
        <v>3.2740293745836112E-2</v>
      </c>
      <c r="G79" s="3">
        <v>9.0859865769829851E-2</v>
      </c>
      <c r="H79" s="3">
        <v>0.2117437003421902</v>
      </c>
      <c r="I79" s="3">
        <v>9.2236902501620574E-3</v>
      </c>
      <c r="J79" s="3">
        <v>4.72429958064495E-2</v>
      </c>
      <c r="K79" s="3">
        <v>5.3161147538973566E-2</v>
      </c>
      <c r="L79" s="3">
        <v>3.6640620379999544E-5</v>
      </c>
      <c r="M79" s="3">
        <v>2.1647987747675481E-2</v>
      </c>
      <c r="N79" s="3">
        <v>0.44310304908045239</v>
      </c>
      <c r="O79" s="4">
        <v>805.17749999999967</v>
      </c>
      <c r="P79" s="4">
        <v>948.04869999999926</v>
      </c>
      <c r="Q79" s="4">
        <v>663.74370000000033</v>
      </c>
      <c r="R79" s="4">
        <v>630.89490000000092</v>
      </c>
      <c r="S79" s="1" t="s">
        <v>4</v>
      </c>
      <c r="T79" s="1" t="s">
        <v>143</v>
      </c>
      <c r="U79" s="3">
        <v>5.5734000000000003E-4</v>
      </c>
      <c r="V79" s="1" t="s">
        <v>16</v>
      </c>
      <c r="W79" s="1" t="s">
        <v>50</v>
      </c>
      <c r="X79" s="15" t="s">
        <v>461</v>
      </c>
    </row>
    <row r="80" spans="1:24" x14ac:dyDescent="0.2">
      <c r="A80" s="1" t="s">
        <v>37</v>
      </c>
      <c r="B80" s="2" t="s">
        <v>9</v>
      </c>
      <c r="C80" s="1" t="s">
        <v>2</v>
      </c>
      <c r="D80" s="2" t="s">
        <v>38</v>
      </c>
      <c r="E80" s="3">
        <v>0.6087443071416716</v>
      </c>
      <c r="F80" s="3">
        <v>0.78211926231226558</v>
      </c>
      <c r="G80" s="3">
        <v>2.4213786925616308E-4</v>
      </c>
      <c r="H80" s="3">
        <v>1.9523853234488142E-3</v>
      </c>
      <c r="I80" s="3">
        <v>3.7011649644746591E-4</v>
      </c>
      <c r="J80" s="3">
        <v>6.2223181929456682E-3</v>
      </c>
      <c r="K80" s="3">
        <v>0.22294607976817526</v>
      </c>
      <c r="L80" s="3">
        <v>6.119293156959347E-3</v>
      </c>
      <c r="M80" s="3">
        <v>3.0479920433442028E-4</v>
      </c>
      <c r="N80" s="3">
        <v>0.91225240002014962</v>
      </c>
      <c r="O80" s="4">
        <v>111.91746999999999</v>
      </c>
      <c r="P80" s="4">
        <v>51.305359999999965</v>
      </c>
      <c r="Q80" s="4">
        <v>88.485920000000007</v>
      </c>
      <c r="R80" s="4">
        <v>87.329470000000057</v>
      </c>
      <c r="S80" s="1" t="s">
        <v>10</v>
      </c>
      <c r="T80" s="1" t="s">
        <v>39</v>
      </c>
      <c r="U80" s="3">
        <v>5.6391799999999995E-4</v>
      </c>
      <c r="V80" s="1" t="s">
        <v>16</v>
      </c>
      <c r="W80" s="1" t="s">
        <v>415</v>
      </c>
      <c r="X80" s="15" t="s">
        <v>446</v>
      </c>
    </row>
    <row r="81" spans="1:24" x14ac:dyDescent="0.2">
      <c r="A81" s="1" t="s">
        <v>64</v>
      </c>
      <c r="B81" s="2" t="s">
        <v>9</v>
      </c>
      <c r="C81" s="1" t="s">
        <v>2</v>
      </c>
      <c r="D81" s="2" t="s">
        <v>65</v>
      </c>
      <c r="E81" s="3">
        <v>0.71452668900036764</v>
      </c>
      <c r="F81" s="3">
        <v>0.85060009378472345</v>
      </c>
      <c r="G81" s="3">
        <v>9.1712377181442539E-2</v>
      </c>
      <c r="H81" s="3">
        <v>0.21306142655387739</v>
      </c>
      <c r="I81" s="3">
        <v>3.764572873678054E-4</v>
      </c>
      <c r="J81" s="3">
        <v>6.3023236100049566E-3</v>
      </c>
      <c r="K81" s="3">
        <v>0.37263030217320214</v>
      </c>
      <c r="L81" s="3">
        <v>1.8499151840524117E-2</v>
      </c>
      <c r="M81" s="3">
        <v>2.23986827075318E-2</v>
      </c>
      <c r="N81" s="3">
        <v>0.17857710173171537</v>
      </c>
      <c r="O81" s="4">
        <v>926.40820000000019</v>
      </c>
      <c r="P81" s="4">
        <v>766.7238000000001</v>
      </c>
      <c r="Q81" s="4">
        <v>839.57249999999738</v>
      </c>
      <c r="R81" s="4">
        <v>902.885499999996</v>
      </c>
      <c r="S81" s="1" t="s">
        <v>10</v>
      </c>
      <c r="T81" s="1" t="s">
        <v>66</v>
      </c>
      <c r="U81" s="3">
        <v>5.6456400000000004E-4</v>
      </c>
      <c r="V81" s="1" t="s">
        <v>16</v>
      </c>
      <c r="W81" s="1" t="s">
        <v>67</v>
      </c>
      <c r="X81" s="15" t="s">
        <v>449</v>
      </c>
    </row>
    <row r="82" spans="1:24" x14ac:dyDescent="0.2">
      <c r="A82" s="1" t="s">
        <v>346</v>
      </c>
      <c r="B82" s="2" t="s">
        <v>11</v>
      </c>
      <c r="C82" s="1" t="s">
        <v>2</v>
      </c>
      <c r="D82" s="2" t="s">
        <v>347</v>
      </c>
      <c r="E82" s="3">
        <v>0.87133856043427005</v>
      </c>
      <c r="F82" s="3">
        <v>0.93978297113643539</v>
      </c>
      <c r="G82" s="3">
        <v>0.17884855147726997</v>
      </c>
      <c r="H82" s="3">
        <v>0.34031663085395308</v>
      </c>
      <c r="I82" s="3">
        <v>1.296961251354072E-3</v>
      </c>
      <c r="J82" s="3">
        <v>1.3494284421631888E-2</v>
      </c>
      <c r="K82" s="3">
        <v>0.23481573360847641</v>
      </c>
      <c r="L82" s="3">
        <v>2.1702821291513283E-2</v>
      </c>
      <c r="M82" s="3">
        <v>2.5471846777237302E-2</v>
      </c>
      <c r="N82" s="3">
        <v>5.3733451776853847E-2</v>
      </c>
      <c r="O82" s="4">
        <v>537.34829999999999</v>
      </c>
      <c r="P82" s="4">
        <v>456.00799999999998</v>
      </c>
      <c r="Q82" s="4">
        <v>482.92610000000002</v>
      </c>
      <c r="R82" s="4">
        <v>518.98379999999997</v>
      </c>
      <c r="S82" s="1" t="s">
        <v>10</v>
      </c>
      <c r="T82" s="1" t="s">
        <v>348</v>
      </c>
      <c r="U82" s="3">
        <v>5.8418599999999999E-4</v>
      </c>
      <c r="V82" s="1" t="s">
        <v>16</v>
      </c>
      <c r="W82" s="1" t="s">
        <v>349</v>
      </c>
      <c r="X82" s="15" t="s">
        <v>488</v>
      </c>
    </row>
    <row r="83" spans="1:24" x14ac:dyDescent="0.2">
      <c r="A83" s="1" t="s">
        <v>293</v>
      </c>
      <c r="B83" s="2" t="s">
        <v>8</v>
      </c>
      <c r="C83" s="1" t="s">
        <v>2</v>
      </c>
      <c r="D83" s="2" t="s">
        <v>294</v>
      </c>
      <c r="E83" s="3">
        <v>1.9130534087727173E-3</v>
      </c>
      <c r="F83" s="3">
        <v>4.3151890289763628E-2</v>
      </c>
      <c r="G83" s="3">
        <v>8.1490241036997021E-10</v>
      </c>
      <c r="H83" s="3">
        <v>4.9509926672935007E-8</v>
      </c>
      <c r="I83" s="3">
        <v>6.7600985768896192E-8</v>
      </c>
      <c r="J83" s="3">
        <v>1.672426927292089E-5</v>
      </c>
      <c r="K83" s="3">
        <v>0.17143465749422926</v>
      </c>
      <c r="L83" s="3">
        <v>9.813628194841436E-5</v>
      </c>
      <c r="M83" s="3">
        <v>5.8787814977930063E-5</v>
      </c>
      <c r="N83" s="3">
        <v>1.1418869326606219E-3</v>
      </c>
      <c r="O83" s="4">
        <v>167.89047999999991</v>
      </c>
      <c r="P83" s="4">
        <v>451.77819999999986</v>
      </c>
      <c r="Q83" s="4">
        <v>74.234470000000627</v>
      </c>
      <c r="R83" s="4">
        <v>105.64145000000096</v>
      </c>
      <c r="S83" s="1" t="s">
        <v>68</v>
      </c>
      <c r="T83" s="1" t="s">
        <v>295</v>
      </c>
      <c r="U83" s="3">
        <v>5.8482900000000003E-4</v>
      </c>
      <c r="V83" s="1" t="s">
        <v>296</v>
      </c>
      <c r="W83" s="1" t="s">
        <v>297</v>
      </c>
    </row>
    <row r="84" spans="1:24" x14ac:dyDescent="0.2">
      <c r="A84" s="1" t="s">
        <v>51</v>
      </c>
      <c r="B84" s="2" t="s">
        <v>1</v>
      </c>
      <c r="C84" s="1" t="s">
        <v>2</v>
      </c>
      <c r="D84" s="2" t="s">
        <v>52</v>
      </c>
      <c r="E84" s="3">
        <v>3.71555429916062E-2</v>
      </c>
      <c r="F84" s="3">
        <v>0.19771995602608949</v>
      </c>
      <c r="G84" s="3">
        <v>1.312615795880588E-3</v>
      </c>
      <c r="H84" s="3">
        <v>7.9265516445543773E-3</v>
      </c>
      <c r="I84" s="3">
        <v>1.7513777708197659E-5</v>
      </c>
      <c r="J84" s="3">
        <v>8.4344553289784614E-4</v>
      </c>
      <c r="K84" s="3">
        <v>8.4958182978256525E-2</v>
      </c>
      <c r="L84" s="3">
        <v>3.4998657924078776E-3</v>
      </c>
      <c r="M84" s="3">
        <v>6.8306406093263183E-6</v>
      </c>
      <c r="N84" s="3">
        <v>0.28013820597429895</v>
      </c>
      <c r="O84" s="4">
        <v>25.088570000000001</v>
      </c>
      <c r="P84" s="4">
        <v>10.248626000000009</v>
      </c>
      <c r="Q84" s="4">
        <v>20.589849999999998</v>
      </c>
      <c r="R84" s="4">
        <v>23.303490000000018</v>
      </c>
      <c r="S84" s="1" t="s">
        <v>10</v>
      </c>
      <c r="T84" s="1" t="s">
        <v>53</v>
      </c>
      <c r="U84" s="3">
        <v>6.0071300000000001E-4</v>
      </c>
      <c r="V84" s="1" t="s">
        <v>16</v>
      </c>
      <c r="W84" s="1" t="s">
        <v>54</v>
      </c>
    </row>
    <row r="85" spans="1:24" x14ac:dyDescent="0.2">
      <c r="A85" s="1" t="s">
        <v>387</v>
      </c>
      <c r="B85" s="2" t="s">
        <v>8</v>
      </c>
      <c r="C85" s="1" t="s">
        <v>2</v>
      </c>
      <c r="D85" s="2" t="s">
        <v>388</v>
      </c>
      <c r="E85" s="3">
        <v>0.59648635688510732</v>
      </c>
      <c r="F85" s="3">
        <v>0.7736403726729868</v>
      </c>
      <c r="G85" s="3">
        <v>1.4725388476049411E-2</v>
      </c>
      <c r="H85" s="3">
        <v>5.4193602075019158E-2</v>
      </c>
      <c r="I85" s="3">
        <v>2.3765595387765501E-5</v>
      </c>
      <c r="J85" s="3">
        <v>1.0375646210468155E-3</v>
      </c>
      <c r="K85" s="3">
        <v>8.1345100397978154E-2</v>
      </c>
      <c r="L85" s="3">
        <v>1.3003627912189966E-2</v>
      </c>
      <c r="M85" s="3">
        <v>1.3750400296917357E-3</v>
      </c>
      <c r="N85" s="3">
        <v>5.3724701523196972E-2</v>
      </c>
      <c r="O85" s="4">
        <v>79.168119999999988</v>
      </c>
      <c r="P85" s="4">
        <v>40.724390000000007</v>
      </c>
      <c r="Q85" s="4">
        <v>49.219539999999952</v>
      </c>
      <c r="R85" s="4">
        <v>61.555480000000045</v>
      </c>
      <c r="S85" s="1" t="s">
        <v>10</v>
      </c>
      <c r="T85" s="1" t="s">
        <v>389</v>
      </c>
      <c r="U85" s="3">
        <v>6.0586600000000004E-4</v>
      </c>
      <c r="V85" s="1" t="s">
        <v>150</v>
      </c>
      <c r="W85" s="1" t="s">
        <v>390</v>
      </c>
      <c r="X85" s="15" t="s">
        <v>494</v>
      </c>
    </row>
    <row r="86" spans="1:24" x14ac:dyDescent="0.2">
      <c r="A86" s="1" t="s">
        <v>93</v>
      </c>
      <c r="B86" s="2" t="s">
        <v>13</v>
      </c>
      <c r="C86" s="1" t="s">
        <v>2</v>
      </c>
      <c r="D86" s="2" t="s">
        <v>94</v>
      </c>
      <c r="E86" s="3">
        <v>0.35262589242514031</v>
      </c>
      <c r="F86" s="3">
        <v>0.58755902922153491</v>
      </c>
      <c r="G86" s="3">
        <v>0.12246565988515534</v>
      </c>
      <c r="H86" s="3">
        <v>0.26132937773412257</v>
      </c>
      <c r="I86" s="3">
        <v>1.2902864210378388E-3</v>
      </c>
      <c r="J86" s="3">
        <v>1.3451775356719568E-2</v>
      </c>
      <c r="K86" s="3">
        <v>0.11795557109439159</v>
      </c>
      <c r="L86" s="3">
        <v>6.2624466096697865E-3</v>
      </c>
      <c r="M86" s="3">
        <v>8.1151540211455778E-3</v>
      </c>
      <c r="N86" s="3">
        <v>5.9424900802237168E-2</v>
      </c>
      <c r="O86" s="4">
        <v>1716.204</v>
      </c>
      <c r="P86" s="4">
        <v>1919.8220000000008</v>
      </c>
      <c r="Q86" s="4">
        <v>1818.3969999999993</v>
      </c>
      <c r="R86" s="4">
        <v>1740.2439999999995</v>
      </c>
      <c r="S86" s="1" t="s">
        <v>4</v>
      </c>
      <c r="T86" s="1" t="s">
        <v>95</v>
      </c>
      <c r="U86" s="3">
        <v>6.3988599999999999E-4</v>
      </c>
      <c r="V86" s="1" t="s">
        <v>96</v>
      </c>
      <c r="W86" s="1" t="s">
        <v>97</v>
      </c>
      <c r="X86" s="15" t="s">
        <v>453</v>
      </c>
    </row>
    <row r="87" spans="1:24" x14ac:dyDescent="0.2">
      <c r="A87" s="1" t="s">
        <v>123</v>
      </c>
      <c r="B87" s="2" t="s">
        <v>11</v>
      </c>
      <c r="C87" s="1" t="s">
        <v>2</v>
      </c>
      <c r="D87" s="2" t="s">
        <v>124</v>
      </c>
      <c r="E87" s="3">
        <v>0.64449796240031509</v>
      </c>
      <c r="F87" s="3">
        <v>0.80528661551798231</v>
      </c>
      <c r="G87" s="3">
        <v>1.6814979649196198E-2</v>
      </c>
      <c r="H87" s="3">
        <v>5.9685327445313581E-2</v>
      </c>
      <c r="I87" s="3">
        <v>3.4878430976149492E-4</v>
      </c>
      <c r="J87" s="3">
        <v>5.9606932587090563E-3</v>
      </c>
      <c r="K87" s="3">
        <v>5.7114706081715511E-2</v>
      </c>
      <c r="L87" s="3">
        <v>3.066831232968986E-3</v>
      </c>
      <c r="M87" s="3">
        <v>4.0752545473505798E-4</v>
      </c>
      <c r="N87" s="3">
        <v>0.2649212342179188</v>
      </c>
      <c r="O87" s="4">
        <v>93.896280000000019</v>
      </c>
      <c r="P87" s="4">
        <v>123.44889999999999</v>
      </c>
      <c r="Q87" s="4">
        <v>114.34126000000001</v>
      </c>
      <c r="R87" s="4">
        <v>107.51743999999998</v>
      </c>
      <c r="S87" s="1" t="s">
        <v>4</v>
      </c>
      <c r="T87" s="1" t="s">
        <v>125</v>
      </c>
      <c r="U87" s="3">
        <v>6.7971600000000002E-4</v>
      </c>
      <c r="V87" s="1" t="s">
        <v>126</v>
      </c>
      <c r="W87" s="1" t="s">
        <v>50</v>
      </c>
      <c r="X87" s="15" t="s">
        <v>458</v>
      </c>
    </row>
    <row r="88" spans="1:24" x14ac:dyDescent="0.2">
      <c r="A88" s="1" t="s">
        <v>356</v>
      </c>
      <c r="B88" s="2" t="s">
        <v>1</v>
      </c>
      <c r="C88" s="1" t="s">
        <v>2</v>
      </c>
      <c r="D88" s="2" t="s">
        <v>357</v>
      </c>
      <c r="E88" s="3">
        <v>0.55215494092308992</v>
      </c>
      <c r="F88" s="3">
        <v>0.74169498485109708</v>
      </c>
      <c r="G88" s="3">
        <v>1.5301924524685978E-6</v>
      </c>
      <c r="H88" s="3">
        <v>2.6647574932039735E-5</v>
      </c>
      <c r="I88" s="3">
        <v>4.4555438877815444E-4</v>
      </c>
      <c r="J88" s="3">
        <v>6.9863286755496128E-3</v>
      </c>
      <c r="K88" s="3">
        <v>7.3161805348753314E-2</v>
      </c>
      <c r="L88" s="3">
        <v>3.0293480280305644E-2</v>
      </c>
      <c r="M88" s="3">
        <v>1.9645587078808696E-5</v>
      </c>
      <c r="N88" s="3">
        <v>0.1550019762660898</v>
      </c>
      <c r="O88" s="4">
        <v>75.497380000000021</v>
      </c>
      <c r="P88" s="4">
        <v>41.671569999999988</v>
      </c>
      <c r="Q88" s="4">
        <v>59.013390000000001</v>
      </c>
      <c r="R88" s="4">
        <v>51.98052000000002</v>
      </c>
      <c r="S88" s="1" t="s">
        <v>10</v>
      </c>
      <c r="T88" s="1" t="s">
        <v>358</v>
      </c>
      <c r="U88" s="3">
        <v>6.8685299999999996E-4</v>
      </c>
      <c r="V88" s="1" t="s">
        <v>16</v>
      </c>
      <c r="W88" s="1" t="s">
        <v>359</v>
      </c>
      <c r="X88" s="15" t="s">
        <v>489</v>
      </c>
    </row>
    <row r="89" spans="1:24" x14ac:dyDescent="0.2">
      <c r="A89" s="1" t="s">
        <v>40</v>
      </c>
      <c r="B89" s="2" t="s">
        <v>13</v>
      </c>
      <c r="C89" s="1" t="s">
        <v>2</v>
      </c>
      <c r="D89" s="2" t="s">
        <v>41</v>
      </c>
      <c r="E89" s="3">
        <v>0.80870562548069558</v>
      </c>
      <c r="F89" s="3">
        <v>0.90521504126575469</v>
      </c>
      <c r="G89" s="3">
        <v>2.0579059915927643E-2</v>
      </c>
      <c r="H89" s="3">
        <v>7.0047003242989347E-2</v>
      </c>
      <c r="I89" s="3">
        <v>7.6751938796956725E-3</v>
      </c>
      <c r="J89" s="3">
        <v>4.198718882832992E-2</v>
      </c>
      <c r="K89" s="3">
        <v>8.9932431294021176E-2</v>
      </c>
      <c r="L89" s="3">
        <v>2.8555868637815167E-2</v>
      </c>
      <c r="M89" s="3">
        <v>8.7315511596305993E-3</v>
      </c>
      <c r="N89" s="3">
        <v>0.67860645452972213</v>
      </c>
      <c r="O89" s="4">
        <v>890.60420000000033</v>
      </c>
      <c r="P89" s="4">
        <v>1045.2716000000003</v>
      </c>
      <c r="Q89" s="4">
        <v>982.29220000000009</v>
      </c>
      <c r="R89" s="4">
        <v>970.15100000000041</v>
      </c>
      <c r="S89" s="1" t="s">
        <v>4</v>
      </c>
      <c r="T89" s="1" t="s">
        <v>42</v>
      </c>
      <c r="U89" s="3">
        <v>6.8981399999999997E-4</v>
      </c>
      <c r="V89" s="1" t="s">
        <v>16</v>
      </c>
      <c r="W89" s="1" t="s">
        <v>416</v>
      </c>
      <c r="X89" s="15" t="s">
        <v>447</v>
      </c>
    </row>
    <row r="90" spans="1:24" x14ac:dyDescent="0.2">
      <c r="A90" s="1" t="s">
        <v>80</v>
      </c>
      <c r="B90" s="2" t="s">
        <v>1</v>
      </c>
      <c r="C90" s="1" t="s">
        <v>2</v>
      </c>
      <c r="D90" s="2" t="s">
        <v>81</v>
      </c>
      <c r="E90" s="3">
        <v>2.411686283195596E-5</v>
      </c>
      <c r="F90" s="3">
        <v>4.9487944792896438E-3</v>
      </c>
      <c r="G90" s="3">
        <v>3.7506869039324171E-7</v>
      </c>
      <c r="H90" s="3">
        <v>8.3991675409038294E-6</v>
      </c>
      <c r="I90" s="3">
        <v>5.2437101734597452E-3</v>
      </c>
      <c r="J90" s="3">
        <v>3.2316515129910475E-2</v>
      </c>
      <c r="K90" s="3">
        <v>6.8083564816653355E-2</v>
      </c>
      <c r="L90" s="3">
        <v>7.4507245492295542E-5</v>
      </c>
      <c r="M90" s="3">
        <v>4.8711262641730957E-5</v>
      </c>
      <c r="N90" s="3">
        <v>1.1211074129851454E-5</v>
      </c>
      <c r="O90" s="4">
        <v>396.48194000000018</v>
      </c>
      <c r="P90" s="4">
        <v>1339.6856</v>
      </c>
      <c r="Q90" s="4">
        <v>31.041480000000149</v>
      </c>
      <c r="R90" s="4">
        <v>380.68380000000008</v>
      </c>
      <c r="S90" s="1" t="s">
        <v>68</v>
      </c>
      <c r="T90" s="1" t="s">
        <v>82</v>
      </c>
      <c r="U90" s="3">
        <v>6.9401900000000004E-4</v>
      </c>
      <c r="V90" s="1" t="s">
        <v>83</v>
      </c>
      <c r="W90" s="1" t="s">
        <v>84</v>
      </c>
      <c r="X90" s="16"/>
    </row>
    <row r="91" spans="1:24" x14ac:dyDescent="0.2">
      <c r="A91" s="1" t="s">
        <v>406</v>
      </c>
      <c r="B91" s="2" t="s">
        <v>8</v>
      </c>
      <c r="C91" s="1" t="s">
        <v>2</v>
      </c>
      <c r="D91" s="2" t="s">
        <v>407</v>
      </c>
      <c r="E91" s="3">
        <v>0.50244107065459453</v>
      </c>
      <c r="F91" s="3">
        <v>0.70492812379354663</v>
      </c>
      <c r="G91" s="3">
        <v>1.0560189491735534E-2</v>
      </c>
      <c r="H91" s="3">
        <v>4.1913652153417226E-2</v>
      </c>
      <c r="I91" s="3">
        <v>1.8865215509128088E-3</v>
      </c>
      <c r="J91" s="3">
        <v>1.7035530065195273E-2</v>
      </c>
      <c r="K91" s="3">
        <v>0.17537499683353297</v>
      </c>
      <c r="L91" s="3">
        <v>4.7923494238778952E-2</v>
      </c>
      <c r="M91" s="3">
        <v>1.0162287278858756E-2</v>
      </c>
      <c r="N91" s="3">
        <v>0.28930022843386449</v>
      </c>
      <c r="O91" s="4">
        <v>99.404409999999942</v>
      </c>
      <c r="P91" s="4">
        <v>57.348489999999956</v>
      </c>
      <c r="Q91" s="4">
        <v>69.010879999999915</v>
      </c>
      <c r="R91" s="4">
        <v>73.715069999999912</v>
      </c>
      <c r="S91" s="1" t="s">
        <v>10</v>
      </c>
      <c r="T91" s="1" t="s">
        <v>408</v>
      </c>
      <c r="U91" s="3">
        <v>7.0975200000000002E-4</v>
      </c>
      <c r="V91" s="1" t="s">
        <v>16</v>
      </c>
      <c r="W91" s="1" t="s">
        <v>50</v>
      </c>
      <c r="X91" s="16"/>
    </row>
    <row r="92" spans="1:24" x14ac:dyDescent="0.2">
      <c r="A92" s="1" t="s">
        <v>182</v>
      </c>
      <c r="B92" s="2" t="s">
        <v>9</v>
      </c>
      <c r="C92" s="1" t="s">
        <v>2</v>
      </c>
      <c r="D92" s="2" t="s">
        <v>183</v>
      </c>
      <c r="E92" s="3">
        <v>1.2985408121032767E-3</v>
      </c>
      <c r="F92" s="3">
        <v>3.5321216574941833E-2</v>
      </c>
      <c r="G92" s="3">
        <v>6.3896885770388699E-6</v>
      </c>
      <c r="H92" s="3">
        <v>9.0536078328843481E-5</v>
      </c>
      <c r="I92" s="3">
        <v>2.2903580469420229E-5</v>
      </c>
      <c r="J92" s="3">
        <v>1.0141341056715447E-3</v>
      </c>
      <c r="K92" s="3">
        <v>2.4491007873392107E-2</v>
      </c>
      <c r="L92" s="3">
        <v>3.0831267792844178E-4</v>
      </c>
      <c r="M92" s="3">
        <v>2.5903844375981932E-4</v>
      </c>
      <c r="N92" s="3">
        <v>0.82827182579114933</v>
      </c>
      <c r="O92" s="4">
        <v>1538.7770000000019</v>
      </c>
      <c r="P92" s="4">
        <v>1759.3720000000026</v>
      </c>
      <c r="Q92" s="4">
        <v>1364.3239999999964</v>
      </c>
      <c r="R92" s="4">
        <v>1374.0549999999939</v>
      </c>
      <c r="S92" s="1" t="s">
        <v>49</v>
      </c>
      <c r="T92" s="1" t="s">
        <v>184</v>
      </c>
      <c r="U92" s="3">
        <v>7.3088199999999997E-4</v>
      </c>
      <c r="V92" s="1" t="s">
        <v>16</v>
      </c>
      <c r="W92" s="1" t="s">
        <v>185</v>
      </c>
      <c r="X92" s="15" t="s">
        <v>467</v>
      </c>
    </row>
    <row r="93" spans="1:24" x14ac:dyDescent="0.2">
      <c r="A93" s="1" t="s">
        <v>395</v>
      </c>
      <c r="B93" s="2" t="s">
        <v>13</v>
      </c>
      <c r="C93" s="1" t="s">
        <v>2</v>
      </c>
      <c r="D93" s="2" t="s">
        <v>396</v>
      </c>
      <c r="E93" s="3">
        <v>2.8371073134447599E-3</v>
      </c>
      <c r="F93" s="3">
        <v>5.3455676925113424E-2</v>
      </c>
      <c r="G93" s="3">
        <v>0.34640567354814278</v>
      </c>
      <c r="H93" s="3">
        <v>0.52458985891190768</v>
      </c>
      <c r="I93" s="3">
        <v>5.1397337205472799E-4</v>
      </c>
      <c r="J93" s="3">
        <v>7.6584980658173912E-3</v>
      </c>
      <c r="K93" s="3">
        <v>3.8305696288734092E-2</v>
      </c>
      <c r="L93" s="3">
        <v>1.1852712637617818E-3</v>
      </c>
      <c r="M93" s="3">
        <v>4.3746000413605768E-2</v>
      </c>
      <c r="N93" s="3">
        <v>0.14512616102318143</v>
      </c>
      <c r="O93" s="4">
        <v>69.964089999999999</v>
      </c>
      <c r="P93" s="4">
        <v>46.653569999999974</v>
      </c>
      <c r="Q93" s="4">
        <v>102.72410000000015</v>
      </c>
      <c r="R93" s="4">
        <v>116.8897400000002</v>
      </c>
      <c r="S93" s="1" t="s">
        <v>79</v>
      </c>
      <c r="T93" s="1" t="s">
        <v>397</v>
      </c>
      <c r="U93" s="3">
        <v>7.57167E-4</v>
      </c>
      <c r="V93" s="1" t="s">
        <v>398</v>
      </c>
      <c r="W93" s="1" t="s">
        <v>399</v>
      </c>
      <c r="X93" s="16"/>
    </row>
    <row r="94" spans="1:24" x14ac:dyDescent="0.2">
      <c r="A94" s="1" t="s">
        <v>202</v>
      </c>
      <c r="B94" s="2" t="s">
        <v>1</v>
      </c>
      <c r="C94" s="1" t="s">
        <v>2</v>
      </c>
      <c r="D94" s="2" t="s">
        <v>203</v>
      </c>
      <c r="E94" s="3">
        <v>3.3695055379408823E-6</v>
      </c>
      <c r="F94" s="3">
        <v>3.751222379596185E-3</v>
      </c>
      <c r="G94" s="3">
        <v>5.5029025253327698E-15</v>
      </c>
      <c r="H94" s="3">
        <v>5.7178825839891031E-12</v>
      </c>
      <c r="I94" s="3">
        <v>3.4944866759387095E-11</v>
      </c>
      <c r="J94" s="3">
        <v>2.1821639309236804E-7</v>
      </c>
      <c r="K94" s="3">
        <v>0.26601890277690488</v>
      </c>
      <c r="L94" s="3">
        <v>4.5137947676018911E-8</v>
      </c>
      <c r="M94" s="3">
        <v>1.9611012698841925E-11</v>
      </c>
      <c r="N94" s="3">
        <v>1.38475174446316E-5</v>
      </c>
      <c r="O94" s="4">
        <v>658.27169999999978</v>
      </c>
      <c r="P94" s="4">
        <v>1419.6650000000004</v>
      </c>
      <c r="Q94" s="4">
        <v>702.22170000000028</v>
      </c>
      <c r="R94" s="4">
        <v>840.32229999999856</v>
      </c>
      <c r="S94" s="1" t="s">
        <v>68</v>
      </c>
      <c r="T94" s="1" t="s">
        <v>204</v>
      </c>
      <c r="U94" s="3">
        <v>7.9126800000000003E-4</v>
      </c>
      <c r="V94" s="1" t="s">
        <v>205</v>
      </c>
      <c r="W94" s="1" t="s">
        <v>50</v>
      </c>
      <c r="X94" s="16"/>
    </row>
    <row r="95" spans="1:24" x14ac:dyDescent="0.2">
      <c r="A95" s="1" t="s">
        <v>376</v>
      </c>
      <c r="B95" s="2" t="s">
        <v>8</v>
      </c>
      <c r="C95" s="1" t="s">
        <v>2</v>
      </c>
      <c r="D95" s="2" t="s">
        <v>377</v>
      </c>
      <c r="E95" s="3">
        <v>0.57500196659664327</v>
      </c>
      <c r="F95" s="3">
        <v>0.75727953968239436</v>
      </c>
      <c r="G95" s="3">
        <v>5.6850123530555297E-2</v>
      </c>
      <c r="H95" s="3">
        <v>0.1504507318989215</v>
      </c>
      <c r="I95" s="3">
        <v>3.0188257867722296E-3</v>
      </c>
      <c r="J95" s="3">
        <v>2.3098389156913094E-2</v>
      </c>
      <c r="K95" s="3">
        <v>0.37759885134304683</v>
      </c>
      <c r="L95" s="3">
        <v>3.9845437027178195E-2</v>
      </c>
      <c r="M95" s="3">
        <v>2.6058696226048211E-2</v>
      </c>
      <c r="N95" s="3">
        <v>0.32258276863822111</v>
      </c>
      <c r="O95" s="4">
        <v>344.00589999999994</v>
      </c>
      <c r="P95" s="4">
        <v>391.74959999999993</v>
      </c>
      <c r="Q95" s="4">
        <v>363.69690000000037</v>
      </c>
      <c r="R95" s="4">
        <v>352.19390000000101</v>
      </c>
      <c r="S95" s="1" t="s">
        <v>4</v>
      </c>
      <c r="T95" s="1" t="s">
        <v>378</v>
      </c>
      <c r="U95" s="3">
        <v>7.9772199999999995E-4</v>
      </c>
      <c r="V95" s="1" t="s">
        <v>379</v>
      </c>
      <c r="W95" s="1" t="s">
        <v>50</v>
      </c>
      <c r="X95" s="16"/>
    </row>
    <row r="96" spans="1:24" x14ac:dyDescent="0.2">
      <c r="A96" s="1" t="s">
        <v>325</v>
      </c>
      <c r="B96" s="2" t="s">
        <v>13</v>
      </c>
      <c r="C96" s="1" t="s">
        <v>2</v>
      </c>
      <c r="D96" s="2" t="s">
        <v>326</v>
      </c>
      <c r="E96" s="3">
        <v>0.72135598129512024</v>
      </c>
      <c r="F96" s="3">
        <v>0.85433543498979814</v>
      </c>
      <c r="G96" s="3">
        <v>4.38347668219546E-6</v>
      </c>
      <c r="H96" s="3">
        <v>6.5378820639902817E-5</v>
      </c>
      <c r="I96" s="3">
        <v>3.0258342691014042E-4</v>
      </c>
      <c r="J96" s="3">
        <v>5.4270026373089168E-3</v>
      </c>
      <c r="K96" s="3">
        <v>0.23748163654889609</v>
      </c>
      <c r="L96" s="3">
        <v>1.0569678365393102E-2</v>
      </c>
      <c r="M96" s="3">
        <v>2.739991155531811E-4</v>
      </c>
      <c r="N96" s="3">
        <v>0.26208253791225544</v>
      </c>
      <c r="O96" s="4">
        <v>177.89459999999997</v>
      </c>
      <c r="P96" s="4">
        <v>124.77472</v>
      </c>
      <c r="Q96" s="4">
        <v>159.4787</v>
      </c>
      <c r="R96" s="4">
        <v>151.05159999999998</v>
      </c>
      <c r="S96" s="1" t="s">
        <v>10</v>
      </c>
      <c r="T96" s="1" t="s">
        <v>327</v>
      </c>
      <c r="U96" s="3">
        <v>8.1099799999999995E-4</v>
      </c>
      <c r="V96" s="1" t="s">
        <v>16</v>
      </c>
      <c r="W96" s="1" t="s">
        <v>328</v>
      </c>
      <c r="X96" s="15" t="s">
        <v>485</v>
      </c>
    </row>
    <row r="97" spans="1:24" x14ac:dyDescent="0.2">
      <c r="A97" s="1" t="s">
        <v>171</v>
      </c>
      <c r="B97" s="2" t="s">
        <v>9</v>
      </c>
      <c r="C97" s="1" t="s">
        <v>2</v>
      </c>
      <c r="D97" s="2" t="s">
        <v>172</v>
      </c>
      <c r="E97" s="3">
        <v>4.698459417288893E-3</v>
      </c>
      <c r="F97" s="3">
        <v>6.9425281945577164E-2</v>
      </c>
      <c r="G97" s="3">
        <v>1.2632430878963247E-6</v>
      </c>
      <c r="H97" s="3">
        <v>2.2847707037372463E-5</v>
      </c>
      <c r="I97" s="3">
        <v>3.6758120773836434E-3</v>
      </c>
      <c r="J97" s="3">
        <v>2.5830120395897865E-2</v>
      </c>
      <c r="K97" s="3">
        <v>0.13062500699900681</v>
      </c>
      <c r="L97" s="3">
        <v>6.3777056078457286E-3</v>
      </c>
      <c r="M97" s="3">
        <v>6.2796760050201107E-4</v>
      </c>
      <c r="N97" s="3">
        <v>1.786804429005787E-4</v>
      </c>
      <c r="O97" s="4">
        <v>45.198729999999998</v>
      </c>
      <c r="P97" s="4">
        <v>94.209449999999947</v>
      </c>
      <c r="Q97" s="4">
        <v>28.591280000000019</v>
      </c>
      <c r="R97" s="4">
        <v>44.221260000000029</v>
      </c>
      <c r="S97" s="1" t="s">
        <v>68</v>
      </c>
      <c r="T97" s="1" t="s">
        <v>173</v>
      </c>
      <c r="U97" s="3">
        <v>8.22859E-4</v>
      </c>
      <c r="V97" s="1" t="s">
        <v>174</v>
      </c>
      <c r="W97" s="1" t="s">
        <v>50</v>
      </c>
      <c r="X97" s="15" t="s">
        <v>466</v>
      </c>
    </row>
    <row r="98" spans="1:24" x14ac:dyDescent="0.2">
      <c r="A98" s="1" t="s">
        <v>336</v>
      </c>
      <c r="B98" s="2" t="s">
        <v>1</v>
      </c>
      <c r="C98" s="1" t="s">
        <v>2</v>
      </c>
      <c r="D98" s="2" t="s">
        <v>337</v>
      </c>
      <c r="E98" s="3">
        <v>0.28283690340007617</v>
      </c>
      <c r="F98" s="3">
        <v>0.52584199350102145</v>
      </c>
      <c r="G98" s="3">
        <v>0.11017771538456467</v>
      </c>
      <c r="H98" s="3">
        <v>0.24213619176308865</v>
      </c>
      <c r="I98" s="3">
        <v>3.7868738652310058E-3</v>
      </c>
      <c r="J98" s="3">
        <v>2.6279816829463946E-2</v>
      </c>
      <c r="K98" s="3">
        <v>0.46561061535100523</v>
      </c>
      <c r="L98" s="3">
        <v>5.1340616445565311E-3</v>
      </c>
      <c r="M98" s="3">
        <v>8.1242082943323145E-3</v>
      </c>
      <c r="N98" s="3">
        <v>0.26493099283610155</v>
      </c>
      <c r="O98" s="4">
        <v>2052.5070000000005</v>
      </c>
      <c r="P98" s="4">
        <v>1737.7270000000001</v>
      </c>
      <c r="Q98" s="4">
        <v>1934.0350000000003</v>
      </c>
      <c r="R98" s="4">
        <v>2032.7850000000003</v>
      </c>
      <c r="S98" s="1" t="s">
        <v>10</v>
      </c>
      <c r="T98" s="1" t="s">
        <v>338</v>
      </c>
      <c r="U98" s="3">
        <v>8.5890900000000004E-4</v>
      </c>
      <c r="V98" s="1" t="s">
        <v>16</v>
      </c>
      <c r="W98" s="1" t="s">
        <v>269</v>
      </c>
      <c r="X98" s="15" t="s">
        <v>486</v>
      </c>
    </row>
    <row r="99" spans="1:24" x14ac:dyDescent="0.2">
      <c r="A99" s="1" t="s">
        <v>332</v>
      </c>
      <c r="B99" s="2" t="s">
        <v>1</v>
      </c>
      <c r="C99" s="1" t="s">
        <v>2</v>
      </c>
      <c r="D99" s="2" t="s">
        <v>333</v>
      </c>
      <c r="E99" s="3">
        <v>2.047622657347753E-2</v>
      </c>
      <c r="F99" s="3">
        <v>0.14624476066562328</v>
      </c>
      <c r="G99" s="3">
        <v>2.2380565177670971E-6</v>
      </c>
      <c r="H99" s="3">
        <v>3.6776502791175957E-5</v>
      </c>
      <c r="I99" s="3">
        <v>1.7939173427956941E-5</v>
      </c>
      <c r="J99" s="3">
        <v>8.5243889343944164E-4</v>
      </c>
      <c r="K99" s="3">
        <v>0.50509352188258227</v>
      </c>
      <c r="L99" s="3">
        <v>2.1020759383790805E-2</v>
      </c>
      <c r="M99" s="3">
        <v>2.9101190397940916E-4</v>
      </c>
      <c r="N99" s="3">
        <v>4.9014358245528911E-2</v>
      </c>
      <c r="O99" s="4">
        <v>4.4688810000000041</v>
      </c>
      <c r="P99" s="4">
        <v>47.177900000000001</v>
      </c>
      <c r="Q99" s="4">
        <v>3.4541974000000026</v>
      </c>
      <c r="R99" s="4">
        <v>6.4051940000000096</v>
      </c>
      <c r="S99" s="1" t="s">
        <v>68</v>
      </c>
      <c r="T99" s="1" t="s">
        <v>334</v>
      </c>
      <c r="U99" s="3">
        <v>9.0132400000000001E-4</v>
      </c>
      <c r="V99" s="1" t="s">
        <v>335</v>
      </c>
      <c r="W99" s="1" t="s">
        <v>186</v>
      </c>
      <c r="X99" s="16"/>
    </row>
    <row r="100" spans="1:24" x14ac:dyDescent="0.2">
      <c r="A100" s="1" t="s">
        <v>380</v>
      </c>
      <c r="B100" s="2" t="s">
        <v>1</v>
      </c>
      <c r="C100" s="1" t="s">
        <v>2</v>
      </c>
      <c r="D100" s="2" t="s">
        <v>381</v>
      </c>
      <c r="E100" s="3">
        <v>0.96430893731043332</v>
      </c>
      <c r="F100" s="3">
        <v>0.98420005873357441</v>
      </c>
      <c r="G100" s="3">
        <v>2.2179585424834734E-5</v>
      </c>
      <c r="H100" s="3">
        <v>2.6653124011678808E-4</v>
      </c>
      <c r="I100" s="3">
        <v>2.2352187560863447E-4</v>
      </c>
      <c r="J100" s="3">
        <v>4.4598256609079514E-3</v>
      </c>
      <c r="K100" s="3">
        <v>0.27584718253591556</v>
      </c>
      <c r="L100" s="3">
        <v>4.1255694490227264E-2</v>
      </c>
      <c r="M100" s="3">
        <v>4.9069627684926097E-5</v>
      </c>
      <c r="N100" s="3">
        <v>0.71047448978972239</v>
      </c>
      <c r="O100" s="4">
        <v>103.71959000000012</v>
      </c>
      <c r="P100" s="4">
        <v>61.511790000000133</v>
      </c>
      <c r="Q100" s="4">
        <v>85.032970000000191</v>
      </c>
      <c r="R100" s="4">
        <v>81.193640000000215</v>
      </c>
      <c r="S100" s="1" t="s">
        <v>10</v>
      </c>
      <c r="T100" s="1" t="s">
        <v>382</v>
      </c>
      <c r="U100" s="3">
        <v>9.3853600000000001E-4</v>
      </c>
      <c r="V100" s="1" t="s">
        <v>16</v>
      </c>
      <c r="W100" s="1" t="s">
        <v>383</v>
      </c>
      <c r="X100" s="15" t="s">
        <v>492</v>
      </c>
    </row>
    <row r="101" spans="1:24" x14ac:dyDescent="0.2">
      <c r="A101" s="1" t="s">
        <v>128</v>
      </c>
      <c r="B101" s="2" t="s">
        <v>9</v>
      </c>
      <c r="C101" s="1" t="s">
        <v>2</v>
      </c>
      <c r="D101" s="2" t="s">
        <v>129</v>
      </c>
      <c r="E101" s="3">
        <v>0.20941728446075125</v>
      </c>
      <c r="F101" s="3">
        <v>0.44970760479543526</v>
      </c>
      <c r="G101" s="3">
        <v>1.5781245183257311E-2</v>
      </c>
      <c r="H101" s="3">
        <v>5.693565035778618E-2</v>
      </c>
      <c r="I101" s="3">
        <v>1.0019529463436878E-2</v>
      </c>
      <c r="J101" s="3">
        <v>4.9544538774469286E-2</v>
      </c>
      <c r="K101" s="3">
        <v>0.42076134322274561</v>
      </c>
      <c r="L101" s="3">
        <v>1.1550296778299407E-2</v>
      </c>
      <c r="M101" s="3">
        <v>6.1217790336450442E-3</v>
      </c>
      <c r="N101" s="3">
        <v>0.85550527154705547</v>
      </c>
      <c r="O101" s="4">
        <v>228.75360000000001</v>
      </c>
      <c r="P101" s="4">
        <v>278.02000000000015</v>
      </c>
      <c r="Q101" s="4">
        <v>241.4120999999999</v>
      </c>
      <c r="R101" s="4">
        <v>239.6341000000001</v>
      </c>
      <c r="S101" s="1" t="s">
        <v>4</v>
      </c>
      <c r="T101" s="1" t="s">
        <v>130</v>
      </c>
      <c r="U101" s="3">
        <v>9.814820000000001E-4</v>
      </c>
      <c r="V101" s="1" t="s">
        <v>131</v>
      </c>
      <c r="W101" s="1" t="s">
        <v>50</v>
      </c>
      <c r="X101" s="16"/>
    </row>
    <row r="102" spans="1:24" x14ac:dyDescent="0.2">
      <c r="X102" s="16"/>
    </row>
    <row r="103" spans="1:24" x14ac:dyDescent="0.2">
      <c r="X103" s="16"/>
    </row>
    <row r="104" spans="1:24" x14ac:dyDescent="0.2">
      <c r="X104" s="16"/>
    </row>
    <row r="105" spans="1:24" x14ac:dyDescent="0.2">
      <c r="X105" s="16"/>
    </row>
    <row r="106" spans="1:24" x14ac:dyDescent="0.2">
      <c r="X106" s="16"/>
    </row>
    <row r="107" spans="1:24" x14ac:dyDescent="0.2">
      <c r="X107" s="16"/>
    </row>
  </sheetData>
  <conditionalFormatting sqref="K3:N64945">
    <cfRule type="cellIs" dxfId="8" priority="10" stopIfTrue="1" operator="lessThan">
      <formula>0.05</formula>
    </cfRule>
  </conditionalFormatting>
  <conditionalFormatting sqref="K2:M2">
    <cfRule type="cellIs" dxfId="7" priority="9" stopIfTrue="1" operator="lessThan">
      <formula>0.05</formula>
    </cfRule>
  </conditionalFormatting>
  <conditionalFormatting sqref="N2">
    <cfRule type="cellIs" dxfId="6" priority="8" stopIfTrue="1" operator="lessThan">
      <formula>0.05</formula>
    </cfRule>
  </conditionalFormatting>
  <conditionalFormatting sqref="K2:N2">
    <cfRule type="cellIs" dxfId="5" priority="7" stopIfTrue="1" operator="lessThan">
      <formula>0.05</formula>
    </cfRule>
  </conditionalFormatting>
  <conditionalFormatting sqref="K2:N2">
    <cfRule type="cellIs" dxfId="4" priority="6" stopIfTrue="1" operator="lessThan">
      <formula>0.05</formula>
    </cfRule>
  </conditionalFormatting>
  <conditionalFormatting sqref="K2:N2">
    <cfRule type="cellIs" dxfId="3" priority="5" stopIfTrue="1" operator="lessThan">
      <formula>0.05</formula>
    </cfRule>
  </conditionalFormatting>
  <conditionalFormatting sqref="K2:N2">
    <cfRule type="cellIs" dxfId="2" priority="4" stopIfTrue="1" operator="lessThan">
      <formula>0.05</formula>
    </cfRule>
  </conditionalFormatting>
  <conditionalFormatting sqref="E3:J1048576">
    <cfRule type="cellIs" dxfId="1" priority="2" operator="lessThan">
      <formula>0.05</formula>
    </cfRule>
  </conditionalFormatting>
  <conditionalFormatting sqref="F2 H2 J2">
    <cfRule type="cellIs" dxfId="0" priority="1" stopIfTrue="1" operator="lessThan">
      <formula>0.05</formula>
    </cfRule>
  </conditionalFormatting>
  <pageMargins left="0.75" right="0.75" top="1" bottom="1" header="0.5" footer="0.5"/>
  <pageSetup scale="22" fitToHeight="0" orientation="landscape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S14 Table</vt:lpstr>
      <vt:lpstr>F_interactiongroups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Carnes</dc:creator>
  <cp:lastModifiedBy>Trudy Mackay</cp:lastModifiedBy>
  <cp:lastPrinted>2015-06-09T15:44:59Z</cp:lastPrinted>
  <dcterms:created xsi:type="dcterms:W3CDTF">2015-06-01T19:24:52Z</dcterms:created>
  <dcterms:modified xsi:type="dcterms:W3CDTF">2015-06-11T19:47:55Z</dcterms:modified>
</cp:coreProperties>
</file>