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<sst xmlns="http://schemas.openxmlformats.org/spreadsheetml/2006/main" count="60" uniqueCount="50">
  <si>
    <t>TC_ID</t>
  </si>
  <si>
    <t>LOGIN _PAGE _TEST EXECUTION SUMMARY</t>
  </si>
  <si>
    <t>Scenario</t>
  </si>
  <si>
    <t>Preconditions</t>
  </si>
  <si>
    <t>Test_Steps</t>
  </si>
  <si>
    <t>Test_Data</t>
  </si>
  <si>
    <t>Expected_Result</t>
  </si>
  <si>
    <t>Actual_Result</t>
  </si>
  <si>
    <t>Status</t>
  </si>
  <si>
    <t>Bug_ID</t>
  </si>
  <si>
    <t>TC_LOGIN_001</t>
  </si>
  <si>
    <t>login with
valid login crede
-ntials</t>
  </si>
  <si>
    <t>login page
should open</t>
  </si>
  <si>
    <t>1.Enter
username
2. Enter
password
3.click login</t>
  </si>
  <si>
    <t>tomsmith / SuperSecretPassword!</t>
  </si>
  <si>
    <t>User should be logged in successfully
 and the Secure 
Area page should be displayed.</t>
  </si>
  <si>
    <t>Login successful; 
Secure 
Area page displayed</t>
  </si>
  <si>
    <t>pass</t>
  </si>
  <si>
    <t>N/A</t>
  </si>
  <si>
    <t>TC_LOGIN_002</t>
  </si>
  <si>
    <t>login with
wrong credentials</t>
  </si>
  <si>
    <t>1.Enter wrong username
2.Enter wrong password</t>
  </si>
  <si>
    <t>mayur/mayursuperpassword</t>
  </si>
  <si>
    <t>Login should be rejected and appropriat
 messege shoudl be dispaplayed.</t>
  </si>
  <si>
    <t>Login is rejected 
and error
 messege
 recieved</t>
  </si>
  <si>
    <t>TC_LOGIN_003</t>
  </si>
  <si>
    <t>login with empty credentials</t>
  </si>
  <si>
    <t>login page 
should open</t>
  </si>
  <si>
    <t>Leave username blank,
 enter a valid password, 
click Login.</t>
  </si>
  <si>
    <t>Username: blank; 
Password: SuperSecretPassword!</t>
  </si>
  <si>
    <t>Login is rejected 
and error
 messege displayed
"“Your username is invalid!"</t>
  </si>
  <si>
    <t>TC_LOGIN-004</t>
  </si>
  <si>
    <t>login with empty password</t>
  </si>
  <si>
    <t>Enter username ,
 Leave password blank, 
click Login.</t>
  </si>
  <si>
    <t>Username: tosmith 
Password: blank</t>
  </si>
  <si>
    <t xml:space="preserve">Login is rejeccted and error 
msg "Your username is invalid"
</t>
  </si>
  <si>
    <t>Project Name</t>
  </si>
  <si>
    <t>Login Page 
Manual Testing</t>
  </si>
  <si>
    <t>application</t>
  </si>
  <si>
    <t>The Internet
 Login Demo</t>
  </si>
  <si>
    <t>Tested By</t>
  </si>
  <si>
    <t>sachin</t>
  </si>
  <si>
    <t>Execution Date</t>
  </si>
  <si>
    <t>Test Status</t>
  </si>
  <si>
    <t>Count</t>
  </si>
  <si>
    <t>Total Test Cases</t>
  </si>
  <si>
    <t>Pass</t>
  </si>
  <si>
    <t>Fail</t>
  </si>
  <si>
    <t>Blocked</t>
  </si>
  <si>
    <t>Not 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</si>
</sst>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CC4125"/>
        <bgColor rgb="FFCC4125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Fill="1" applyFon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4" max="4" width="22.75"/>
    <col customWidth="1" min="5" max="5" width="32.5"/>
    <col customWidth="1" min="6" max="6" width="31.5"/>
    <col customWidth="1" min="7" max="7" width="23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>
      <c r="A3" s="1" t="s">
        <v>19</v>
      </c>
      <c r="B3" s="1" t="s">
        <v>20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17</v>
      </c>
      <c r="I3" s="1" t="s">
        <v>18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23</v>
      </c>
      <c r="G4" s="1" t="s">
        <v>30</v>
      </c>
      <c r="H4" s="1" t="s">
        <v>17</v>
      </c>
      <c r="I4" s="1" t="s">
        <v>18</v>
      </c>
    </row>
    <row r="5">
      <c r="A5" s="1" t="s">
        <v>31</v>
      </c>
      <c r="B5" s="1" t="s">
        <v>32</v>
      </c>
      <c r="C5" s="1" t="s">
        <v>27</v>
      </c>
      <c r="D5" s="1" t="s">
        <v>33</v>
      </c>
      <c r="E5" s="1" t="s">
        <v>34</v>
      </c>
      <c r="F5" s="1" t="s">
        <v>23</v>
      </c>
      <c r="G5" s="1" t="s">
        <v>35</v>
      </c>
      <c r="H5" s="1" t="s">
        <v>17</v>
      </c>
      <c r="I5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>
      <c r="A3" s="1" t="s">
        <v>36</v>
      </c>
      <c r="B3" s="2" t="s">
        <v>37</v>
      </c>
    </row>
    <row r="4">
      <c r="A4" s="1" t="s">
        <v>38</v>
      </c>
      <c r="B4" s="1" t="s">
        <v>39</v>
      </c>
    </row>
    <row r="5">
      <c r="A5" s="1" t="s">
        <v>40</v>
      </c>
      <c r="B5" s="2" t="s">
        <v>41</v>
      </c>
    </row>
    <row r="6">
      <c r="A6" s="1" t="s">
        <v>42</v>
      </c>
      <c r="B6" s="4">
        <v>46307.0</v>
      </c>
    </row>
    <row r="8">
      <c r="A8" s="1" t="s">
        <v>43</v>
      </c>
      <c r="B8" s="1" t="s">
        <v>44</v>
      </c>
    </row>
    <row r="9">
      <c r="A9" s="1" t="s">
        <v>45</v>
      </c>
      <c r="B9" s="5">
        <f>COUNTA(Sheet1!A2:A100)</f>
        <v>4</v>
      </c>
    </row>
    <row r="10">
      <c r="A10" s="1" t="s">
        <v>46</v>
      </c>
      <c r="B10" s="6">
        <f>COUNTIF(Sheet1!H2:H100,"Pass")+COUNTIF(Sheet1!H2:H100,"Fail")</f>
        <v>4</v>
      </c>
    </row>
    <row r="11">
      <c r="A11" s="1" t="s">
        <v>47</v>
      </c>
      <c r="B11" s="7">
        <f>COUNTIF(Sheet1!H2:H100,"Fail")</f>
        <v>0</v>
      </c>
    </row>
    <row r="12">
      <c r="A12" s="1" t="s">
        <v>48</v>
      </c>
      <c r="B12" s="8">
        <f>COUNTIF(Sheet1!H2:H100,"Blocked")
</f>
        <v>0</v>
      </c>
    </row>
    <row r="13">
      <c r="A13" s="1" t="s">
        <v>49</v>
      </c>
      <c r="B13" s="7">
        <f>COUNTIF(Sheet1!H2:H100,"Not run")
</f>
        <v>0</v>
      </c>
    </row>
    <row r="14">
      <c r="B14" s="1"/>
    </row>
  </sheetData>
  <drawing r:id="rId1"/>
</worksheet>
</file>