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resas do Ramo Alimentício " sheetId="1" state="visible" r:id="rId2"/>
    <sheet name="Planilha1" sheetId="2" state="visible" r:id="rId3"/>
    <sheet name="Regiões das Empresas" sheetId="3" state="visible" r:id="rId4"/>
    <sheet name="Heitor" sheetId="4" state="visible" r:id="rId5"/>
    <sheet name="Matheus" sheetId="5" state="visible" r:id="rId6"/>
    <sheet name="Larissa" sheetId="6" state="visible" r:id="rId7"/>
    <sheet name="Gabriel" sheetId="7" state="visible" r:id="rId8"/>
    <sheet name="Planilha3" sheetId="8" state="visible" r:id="rId9"/>
  </sheets>
  <definedNames>
    <definedName function="false" hidden="true" localSheetId="0" name="_xlnm._FilterDatabase" vbProcedure="false">'Empresas do Ramo Alimentício '!$F$1:$F$1656</definedName>
    <definedName function="false" hidden="true" localSheetId="3" name="_xlnm._FilterDatabase" vbProcedure="false">Heitor!$D$1:$D$1048525</definedName>
    <definedName function="false" hidden="true" localSheetId="1" name="_xlnm._FilterDatabase" vbProcedure="false">Planilha1!$A$1:$A$1659</definedName>
    <definedName function="false" hidden="false" localSheetId="2" name="_xlnm._FilterDatabase" vbProcedure="false">'Regiões das Empresas'!$D$1:$D$284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<sst xmlns="http://schemas.openxmlformats.org/spreadsheetml/2006/main" count="16958" uniqueCount="7036">
  <si>
    <t xml:space="preserve">Nome </t>
  </si>
  <si>
    <t xml:space="preserve">Segmento </t>
  </si>
  <si>
    <t xml:space="preserve">Contato</t>
  </si>
  <si>
    <t xml:space="preserve">Instagram/Facebook</t>
  </si>
  <si>
    <t xml:space="preserve">Número de Seguidores</t>
  </si>
  <si>
    <t xml:space="preserve">Ifood</t>
  </si>
  <si>
    <t xml:space="preserve">Link Ifood</t>
  </si>
  <si>
    <t xml:space="preserve">Outra Plataforma de Delivery</t>
  </si>
  <si>
    <t xml:space="preserve">Link da Plataforma </t>
  </si>
  <si>
    <t xml:space="preserve">Avaliação Google</t>
  </si>
  <si>
    <t xml:space="preserve">Avaliação Ifood</t>
  </si>
  <si>
    <t xml:space="preserve">CNPJ</t>
  </si>
  <si>
    <t xml:space="preserve">Endereço</t>
  </si>
  <si>
    <t xml:space="preserve">Bairro</t>
  </si>
  <si>
    <t xml:space="preserve">CEP</t>
  </si>
  <si>
    <t xml:space="preserve">Porte</t>
  </si>
  <si>
    <t xml:space="preserve">CNAE</t>
  </si>
  <si>
    <t xml:space="preserve">BERNARDINO'S LANCHES MACENO</t>
  </si>
  <si>
    <t xml:space="preserve">Lanchonetes/Hamburguerias</t>
  </si>
  <si>
    <t xml:space="preserve">(17) 98230-6177 </t>
  </si>
  <si>
    <t xml:space="preserve">bernardinoslanche</t>
  </si>
  <si>
    <t xml:space="preserve">Ativo</t>
  </si>
  <si>
    <t xml:space="preserve">https://www.ifood.com.br/delivery/sao-jose-do-rio-preto-sp/bernardinos-lanches-centro</t>
  </si>
  <si>
    <t xml:space="preserve">Plataforma Própria</t>
  </si>
  <si>
    <t xml:space="preserve">https://bernardinoslanchesmaceno.menudino.com/</t>
  </si>
  <si>
    <t xml:space="preserve">24.966.108/0001-00</t>
  </si>
  <si>
    <t xml:space="preserve">AV. NRA. DA PAZ, 2406</t>
  </si>
  <si>
    <t xml:space="preserve">JARDIM ALTO ALEGRE</t>
  </si>
  <si>
    <t xml:space="preserve">15055-500</t>
  </si>
  <si>
    <t xml:space="preserve">MICRO EMPRESA</t>
  </si>
  <si>
    <t xml:space="preserve">MELTING BURGUERS</t>
  </si>
  <si>
    <t xml:space="preserve">(17) 3305-6567</t>
  </si>
  <si>
    <t xml:space="preserve">meltingburguers</t>
  </si>
  <si>
    <t xml:space="preserve">https://www.ifood.com.br/delivery/sao-jose-do-rio-preto-sp/melting-burgers-vila-imperial</t>
  </si>
  <si>
    <t xml:space="preserve">https://meltingburgers.com.br/meltingburgers</t>
  </si>
  <si>
    <t xml:space="preserve">28.568.175/0001-19</t>
  </si>
  <si>
    <t xml:space="preserve">AVENIDA PRESIDENTE J.K, 3730</t>
  </si>
  <si>
    <t xml:space="preserve">JARDIM MOYSES MIGUEL HADDAD</t>
  </si>
  <si>
    <t xml:space="preserve">15093-215</t>
  </si>
  <si>
    <t xml:space="preserve">CAPITÃO BURGUER VETORASSO</t>
  </si>
  <si>
    <t xml:space="preserve">(17) 99143-1616</t>
  </si>
  <si>
    <t xml:space="preserve">45.524.364/0001-09</t>
  </si>
  <si>
    <t xml:space="preserve">AV. FORTUNATO ERNESTO VETORASSO, 599</t>
  </si>
  <si>
    <t xml:space="preserve">JARDIM SANTA LUCIA</t>
  </si>
  <si>
    <t xml:space="preserve">15040-170</t>
  </si>
  <si>
    <t xml:space="preserve">WELL BURGUER</t>
  </si>
  <si>
    <t xml:space="preserve">(17) 99121-3938 </t>
  </si>
  <si>
    <t xml:space="preserve">well_burguer</t>
  </si>
  <si>
    <t xml:space="preserve">https://www.ifood.com.br/delivery/sao-jose-do-rio-preto-sp/well-burguer-jardim-planalto</t>
  </si>
  <si>
    <t xml:space="preserve">Menu Dino</t>
  </si>
  <si>
    <t xml:space="preserve">https://wellburguer.menudino.com/</t>
  </si>
  <si>
    <t xml:space="preserve">44.962.325/0001-20 </t>
  </si>
  <si>
    <t xml:space="preserve">AV. ALFREDO ANTÔNIO DE OLIVEIRA, 2685</t>
  </si>
  <si>
    <t xml:space="preserve">JARDIM PLANALTO</t>
  </si>
  <si>
    <t xml:space="preserve">15046-619</t>
  </si>
  <si>
    <t xml:space="preserve">TIA SONIA CACHORRO-QUENTE </t>
  </si>
  <si>
    <t xml:space="preserve">(17) 3235-3492 </t>
  </si>
  <si>
    <t xml:space="preserve">cachorroquentetiasonia</t>
  </si>
  <si>
    <t xml:space="preserve">https://www.ifood.com.br/delivery/sao-jose-do-rio-preto-sp/cachorro-quente-da-tia-sonia---redentora-centro</t>
  </si>
  <si>
    <t xml:space="preserve">Goomer</t>
  </si>
  <si>
    <t xml:space="preserve">https://tia-sonia-cachorro-quente-yolanda.goomer.app/menu</t>
  </si>
  <si>
    <t xml:space="preserve">20.508.752/0001-75 </t>
  </si>
  <si>
    <t xml:space="preserve">AV. SILVIO DELA ROVERI, 615 (GALERIA)</t>
  </si>
  <si>
    <t xml:space="preserve">JARDIM YOLANDA</t>
  </si>
  <si>
    <t xml:space="preserve">15061-580</t>
  </si>
  <si>
    <t xml:space="preserve">SHARK BURGUER</t>
  </si>
  <si>
    <t xml:space="preserve">(17) 3363-9832 </t>
  </si>
  <si>
    <t xml:space="preserve">shark.burguer</t>
  </si>
  <si>
    <t xml:space="preserve">https://www.ifood.com.br/delivery/sao-jose-do-rio-preto-sp/shark-burguer-jardim-vivendas</t>
  </si>
  <si>
    <t xml:space="preserve">https://sharkburguer.goomer.app/</t>
  </si>
  <si>
    <t xml:space="preserve">29.170.558/0001-05</t>
  </si>
  <si>
    <t xml:space="preserve">AV. BENEDITO RODRIGUES LISBOA, 2470 </t>
  </si>
  <si>
    <t xml:space="preserve">UNIVERSITÁRIO</t>
  </si>
  <si>
    <t xml:space="preserve">15080-310</t>
  </si>
  <si>
    <t xml:space="preserve">NUGRILL</t>
  </si>
  <si>
    <t xml:space="preserve">(17)99643-4766 </t>
  </si>
  <si>
    <t xml:space="preserve">nugrill.hamburgueria</t>
  </si>
  <si>
    <t xml:space="preserve">https://www.ifood.com.br/delivery/sao-jose-do-rio-preto-sp/nugrill-hamburgueria-artesanal-eldorado</t>
  </si>
  <si>
    <t xml:space="preserve">One Soluções</t>
  </si>
  <si>
    <t xml:space="preserve">https://www.onesolucoes.com.br/app/?id=&amp;248&amp;empresa=134</t>
  </si>
  <si>
    <t xml:space="preserve">40.084.454/0001-02</t>
  </si>
  <si>
    <t xml:space="preserve"> AV. MONTE APRAZÍVEL, 3319</t>
  </si>
  <si>
    <t xml:space="preserve">ELDORADO</t>
  </si>
  <si>
    <t xml:space="preserve">15043-450</t>
  </si>
  <si>
    <t xml:space="preserve">ORIGINAL BURGUER </t>
  </si>
  <si>
    <t xml:space="preserve">(17) 99746-3576 </t>
  </si>
  <si>
    <t xml:space="preserve">originalburger.sjrp</t>
  </si>
  <si>
    <t xml:space="preserve">https://www.ifood.com.br/delivery/sao-jose-do-rio-preto-sp/original-burger-belvedere-centro</t>
  </si>
  <si>
    <t xml:space="preserve">https://originalburgerbelvedere.goomer.app/</t>
  </si>
  <si>
    <t xml:space="preserve">39.897.262/0001-36</t>
  </si>
  <si>
    <t xml:space="preserve">AV. DAVI FERREIRA DA ROCHA,650</t>
  </si>
  <si>
    <t xml:space="preserve">BELVEDERE, TERRA NOVA</t>
  </si>
  <si>
    <t xml:space="preserve">15056-030</t>
  </si>
  <si>
    <t xml:space="preserve">O BURGUÊS </t>
  </si>
  <si>
    <t xml:space="preserve">(17) 3234-1476 </t>
  </si>
  <si>
    <t xml:space="preserve">hamburgueriaoburgues</t>
  </si>
  <si>
    <t xml:space="preserve">https://www.ifood.com.br/delivery/sao-jose-do-rio-preto-sp/o-burgues---burger-sao-jose-do-rio-preto-centro</t>
  </si>
  <si>
    <t xml:space="preserve">34.911.590/0001-26</t>
  </si>
  <si>
    <t xml:space="preserve">AV. DR. ALBERTO ANDALÓ, 3433</t>
  </si>
  <si>
    <t xml:space="preserve">CENTRO</t>
  </si>
  <si>
    <t xml:space="preserve">15015-000</t>
  </si>
  <si>
    <t xml:space="preserve">ALHO NEGRO  </t>
  </si>
  <si>
    <t xml:space="preserve">(17) 99755-4395</t>
  </si>
  <si>
    <t xml:space="preserve">alhonegrorp</t>
  </si>
  <si>
    <t xml:space="preserve">https://www.ifood.com.br/delivery/sao-jose-do-rio-preto-sp/alho-negro-lanches-gourmet-centro</t>
  </si>
  <si>
    <t xml:space="preserve">https://alho-negro-lanches-gourmet.goomer.app/</t>
  </si>
  <si>
    <t xml:space="preserve">34.658.090/0001-24 </t>
  </si>
  <si>
    <t xml:space="preserve">AV. DR. ALBERTO ANDALÓ, 2929</t>
  </si>
  <si>
    <t xml:space="preserve">15014-040</t>
  </si>
  <si>
    <t xml:space="preserve"> BELLA CAPRI PIZZARIA</t>
  </si>
  <si>
    <t xml:space="preserve">Pizzarias/Massas</t>
  </si>
  <si>
    <t xml:space="preserve">800-765-9999</t>
  </si>
  <si>
    <t xml:space="preserve">bellacapririopreto</t>
  </si>
  <si>
    <t xml:space="preserve">https://www.bellacapri.com.br/</t>
  </si>
  <si>
    <t xml:space="preserve">28.064.617/0001-90</t>
  </si>
  <si>
    <t xml:space="preserve">AV. MIGUEL DAMHA, 1825 - RES. GAIVOTA I</t>
  </si>
  <si>
    <t xml:space="preserve">PARQUE RESIDENCIAL DAMHA IV</t>
  </si>
  <si>
    <t xml:space="preserve">15061-768</t>
  </si>
  <si>
    <t xml:space="preserve">PIZZARIA SAN REMO</t>
  </si>
  <si>
    <t xml:space="preserve">(17) 3232-1869 </t>
  </si>
  <si>
    <t xml:space="preserve">sanremoriopreto</t>
  </si>
  <si>
    <t xml:space="preserve">https://xmenu.com.br/pedidos/index.html?loja=15575</t>
  </si>
  <si>
    <t xml:space="preserve">59.986.232/0001-03 </t>
  </si>
  <si>
    <t xml:space="preserve">R. VOLUNTÁRIOS DE SÃO PAULO, 3438</t>
  </si>
  <si>
    <t xml:space="preserve">15015-200</t>
  </si>
  <si>
    <t xml:space="preserve">EMPRESA DE PEQUENO PORTE</t>
  </si>
  <si>
    <t xml:space="preserve">PIZARIA TANTARELLA</t>
  </si>
  <si>
    <t xml:space="preserve">(17) 3224-3270</t>
  </si>
  <si>
    <t xml:space="preserve">53.196.971/0001-36</t>
  </si>
  <si>
    <t xml:space="preserve">AV. NOSSA SRA. DA PAZ, 2320</t>
  </si>
  <si>
    <t xml:space="preserve">15054-400</t>
  </si>
  <si>
    <t xml:space="preserve">FILADELFIA PIZZARIA</t>
  </si>
  <si>
    <t xml:space="preserve">(17) 99628-9840 </t>
  </si>
  <si>
    <t xml:space="preserve">47.189.356/0001-89  </t>
  </si>
  <si>
    <t xml:space="preserve">R. ONOFRE GOMES DE PINHO </t>
  </si>
  <si>
    <t xml:space="preserve">JARDIM BELA VISTA</t>
  </si>
  <si>
    <t xml:space="preserve">15051-210</t>
  </si>
  <si>
    <t xml:space="preserve">INDIVIDUAL</t>
  </si>
  <si>
    <t xml:space="preserve">0000-0/00</t>
  </si>
  <si>
    <t xml:space="preserve">PIZZARIA DONATELLO</t>
  </si>
  <si>
    <t xml:space="preserve">(17) 3364-8864 </t>
  </si>
  <si>
    <t xml:space="preserve">pizzariadonatello.rp</t>
  </si>
  <si>
    <t xml:space="preserve">https://play.google.com/store/apps/details?id=br.com.sagresinformatica.donatello&amp;pli=1</t>
  </si>
  <si>
    <t xml:space="preserve">46.331.409/0001-91 </t>
  </si>
  <si>
    <t xml:space="preserve">AV. FORTUNATO ERNESTO VETORASSO, 1800</t>
  </si>
  <si>
    <t xml:space="preserve">JARDIM RESIDENCIAL VETORASSO</t>
  </si>
  <si>
    <t xml:space="preserve">15040-300</t>
  </si>
  <si>
    <t xml:space="preserve">FAMIGLIA ARNONI </t>
  </si>
  <si>
    <t xml:space="preserve">(17) 3201-3434</t>
  </si>
  <si>
    <t xml:space="preserve">arnonipizzaria_oficial</t>
  </si>
  <si>
    <t xml:space="preserve">https://www.ifood.com.br/delivery/sao-jose-do-rio-preto-sp/pizzaria-famiglia-arnoni-jardim-aclimacao</t>
  </si>
  <si>
    <t xml:space="preserve">Neemo</t>
  </si>
  <si>
    <t xml:space="preserve">https://loja.neemo.com.br/famigliaarnoni</t>
  </si>
  <si>
    <t xml:space="preserve">36.380.190/0001-67 </t>
  </si>
  <si>
    <t xml:space="preserve">AV. ANÍSIO HADDAD, 7182</t>
  </si>
  <si>
    <t xml:space="preserve">VILLA CALUI</t>
  </si>
  <si>
    <t xml:space="preserve">(17) 3232-0220</t>
  </si>
  <si>
    <t xml:space="preserve">villacalui</t>
  </si>
  <si>
    <t xml:space="preserve">36.361.927/0001-02 </t>
  </si>
  <si>
    <t xml:space="preserve">R. IMPERIAL, 1108- VILA IMPERIAL</t>
  </si>
  <si>
    <t xml:space="preserve">VILA NOSSA SENHORA DE FATIMA</t>
  </si>
  <si>
    <t xml:space="preserve">15015-520</t>
  </si>
  <si>
    <t xml:space="preserve">MAREMONTI</t>
  </si>
  <si>
    <t xml:space="preserve">(17) 3234-9575</t>
  </si>
  <si>
    <t xml:space="preserve">maremonti_</t>
  </si>
  <si>
    <t xml:space="preserve">https://www.ifood.com.br/delivery/sao-jose-do-rio-preto-sp/maremonti-sao-jose-do-rio-preto-iguatemi</t>
  </si>
  <si>
    <t xml:space="preserve">Rappii; Plataforma Propria</t>
  </si>
  <si>
    <t xml:space="preserve">rappi.com.br //  maremonti.com.br</t>
  </si>
  <si>
    <t xml:space="preserve">19.789.139/0001-94</t>
  </si>
  <si>
    <t xml:space="preserve">AV. PRES. JUSCELINO K, 5000</t>
  </si>
  <si>
    <t xml:space="preserve">IGUATEMI</t>
  </si>
  <si>
    <t xml:space="preserve">15093-340</t>
  </si>
  <si>
    <t xml:space="preserve">NONA BENI </t>
  </si>
  <si>
    <t xml:space="preserve">(17) 3519-4100</t>
  </si>
  <si>
    <t xml:space="preserve">pizzarianonnabeni</t>
  </si>
  <si>
    <t xml:space="preserve">https://www.ifood.com.br/delivery/sao-jose-do-rio-preto-sp/nonna-beni-boa-vista</t>
  </si>
  <si>
    <t xml:space="preserve">04.106.891/0001-16</t>
  </si>
  <si>
    <t xml:space="preserve">R. BOA VISTA, 1220- BOA VISTA</t>
  </si>
  <si>
    <t xml:space="preserve">BOA VISTA</t>
  </si>
  <si>
    <t xml:space="preserve">15025-010</t>
  </si>
  <si>
    <t xml:space="preserve">CULTURA DEL GRANO</t>
  </si>
  <si>
    <t xml:space="preserve">(17)  3353-5663 </t>
  </si>
  <si>
    <t xml:space="preserve">culturadelgranobr</t>
  </si>
  <si>
    <t xml:space="preserve">https://play.google.com/store/apps/details?id=com.wabiz.delivery.casagrande</t>
  </si>
  <si>
    <t xml:space="preserve">20.799.613./0001-48</t>
  </si>
  <si>
    <t xml:space="preserve">R. ANTÔNIO DE GODOY, 4163</t>
  </si>
  <si>
    <t xml:space="preserve">VILA REDENTORA</t>
  </si>
  <si>
    <t xml:space="preserve">15015-780</t>
  </si>
  <si>
    <t xml:space="preserve">HARUSHI ORIENTAL FOOD</t>
  </si>
  <si>
    <t xml:space="preserve">Comida Étnica (Japão)</t>
  </si>
  <si>
    <t xml:space="preserve">(17) 3363-5660 </t>
  </si>
  <si>
    <t xml:space="preserve">harushiriopreto</t>
  </si>
  <si>
    <t xml:space="preserve">ifood.com.br</t>
  </si>
  <si>
    <t xml:space="preserve">https://harushi-oriental-food.goomer.app/</t>
  </si>
  <si>
    <t xml:space="preserve">22.477.685/0001-82</t>
  </si>
  <si>
    <t xml:space="preserve">R. VOLUNTÁRIOS DE SÃO PAULO, 3878</t>
  </si>
  <si>
    <t xml:space="preserve">KAMI COMIDA JAPONESA  </t>
  </si>
  <si>
    <t xml:space="preserve">(17) 98814-5205 </t>
  </si>
  <si>
    <t xml:space="preserve">kamiriopreto</t>
  </si>
  <si>
    <t xml:space="preserve">https://www.ifood.com.br/delivery/sao-jose-do-rio-preto-sp/kami-restaurante-japones-vila-imperial</t>
  </si>
  <si>
    <t xml:space="preserve">https://yoikami.menudino.com/?rwg_token=ADQ7psSkVLyI3E5gSfp6-xKJ3cWwKqrTz9WkNxfCHnMRsnJPRT8y0fHO2RqpfTCAcviEJ1yLB91EhlHPj536L9ImmnVYj5N8bZWQ1xpKc3DyDKglqDO_Qzg%3D</t>
  </si>
  <si>
    <t xml:space="preserve">32.080.413/0001-10</t>
  </si>
  <si>
    <t xml:space="preserve">R. IMPERIAL, 1108 - VILA IMPERIAL</t>
  </si>
  <si>
    <t xml:space="preserve"> SAIKO SUSHI BAR </t>
  </si>
  <si>
    <t xml:space="preserve">(17) 99184-0587</t>
  </si>
  <si>
    <t xml:space="preserve">saiko_sushiba</t>
  </si>
  <si>
    <t xml:space="preserve">45.367.580/0001-98</t>
  </si>
  <si>
    <t xml:space="preserve">AV. FORTUNATO ERNESTO VETORASSO, 1792</t>
  </si>
  <si>
    <t xml:space="preserve">CECAP</t>
  </si>
  <si>
    <t xml:space="preserve">15041-000</t>
  </si>
  <si>
    <t xml:space="preserve">SUSHI AKI</t>
  </si>
  <si>
    <t xml:space="preserve">(17) 98124-5272</t>
  </si>
  <si>
    <t xml:space="preserve">sushiakiriopreto</t>
  </si>
  <si>
    <t xml:space="preserve"> ifood.com.br</t>
  </si>
  <si>
    <t xml:space="preserve">46.454.75./0001-01</t>
  </si>
  <si>
    <t xml:space="preserve">R. RIO PRETO, 2532</t>
  </si>
  <si>
    <t xml:space="preserve">15015-760</t>
  </si>
  <si>
    <t xml:space="preserve">YUUMEI SUSHI LOUNGUE</t>
  </si>
  <si>
    <t xml:space="preserve">(17) 98142-4370 </t>
  </si>
  <si>
    <t xml:space="preserve">yuumeisushilounge</t>
  </si>
  <si>
    <t xml:space="preserve">https://www.ifood.com.br/delivery/sao-jose-do-rio-preto-sp/yuumei-sushi-lounge-centro</t>
  </si>
  <si>
    <t xml:space="preserve">32.611251/0001-25</t>
  </si>
  <si>
    <t xml:space="preserve">R. ANTÔNIO DE GODOY, 3945</t>
  </si>
  <si>
    <t xml:space="preserve">15015-100</t>
  </si>
  <si>
    <t xml:space="preserve">SI SENOR</t>
  </si>
  <si>
    <t xml:space="preserve">Comida Étnica (México)</t>
  </si>
  <si>
    <t xml:space="preserve">(17) 3234-9572</t>
  </si>
  <si>
    <t xml:space="preserve">sisenorbrasil</t>
  </si>
  <si>
    <t xml:space="preserve">https://www.ifood.com.br/delivery/sao-jose-do-rio-preto-sp/si-senor-sao-jose-do-rio-preto-iguatemi</t>
  </si>
  <si>
    <t xml:space="preserve">Delivery Direto</t>
  </si>
  <si>
    <t xml:space="preserve">https://deliverydireto.com.br/sisenor/saojosedoriopreto?utm_source=google-place-action-link</t>
  </si>
  <si>
    <t xml:space="preserve">10.291.637/0001-00</t>
  </si>
  <si>
    <t xml:space="preserve">AV. PRES. JUSCELINO K. DE OLIVEIRA, 5000</t>
  </si>
  <si>
    <t xml:space="preserve">HADI</t>
  </si>
  <si>
    <t xml:space="preserve">Comida Étnica (Arábia)</t>
  </si>
  <si>
    <t xml:space="preserve">(17) 17 3201-2961</t>
  </si>
  <si>
    <t xml:space="preserve">hadirestaurante</t>
  </si>
  <si>
    <t xml:space="preserve">https://www.ifood.com.br/delivery/sao-jose-do-rio-preto-sp/hadi-esfiharia-e-restaurante-jardim-planalto</t>
  </si>
  <si>
    <t xml:space="preserve">14.584.960/0001-50</t>
  </si>
  <si>
    <t xml:space="preserve">AV. ALFREDO ANTONIO DE OLIVEIRA, 2077</t>
  </si>
  <si>
    <t xml:space="preserve">JARDIM MARAJÓ</t>
  </si>
  <si>
    <t xml:space="preserve">15046-355</t>
  </si>
  <si>
    <t xml:space="preserve">MANA POKE</t>
  </si>
  <si>
    <t xml:space="preserve">Comida Étnica (Havaí)</t>
  </si>
  <si>
    <t xml:space="preserve">(17) 3305-6661</t>
  </si>
  <si>
    <t xml:space="preserve">mana.poke</t>
  </si>
  <si>
    <t xml:space="preserve">https://www.ifood.com.br/delivery/sao-jose-do-rio-preto-sp/mana-poke---sao-jose-do-rio-preto-vila-redentora</t>
  </si>
  <si>
    <t xml:space="preserve">https://deliverydireto.com.br/manapoke/riopreto?utm_source=google-place-action-link</t>
  </si>
  <si>
    <t xml:space="preserve">40.975.249/0001-37 </t>
  </si>
  <si>
    <t xml:space="preserve">R. PENITA, 3355- VILA REDENTORA</t>
  </si>
  <si>
    <t xml:space="preserve">15015-820</t>
  </si>
  <si>
    <t xml:space="preserve">MALUHIA POKE BOWLS </t>
  </si>
  <si>
    <t xml:space="preserve">(17) 99244-5043</t>
  </si>
  <si>
    <t xml:space="preserve">maluhiapoke</t>
  </si>
  <si>
    <t xml:space="preserve">https://www.ifood.com.br/delivery/sao-jose-do-rio-preto-sp/maluhia-poke-bowls-vila-redentora</t>
  </si>
  <si>
    <t xml:space="preserve">29.495.833/0001-52 </t>
  </si>
  <si>
    <t xml:space="preserve">R. GENEROSA BASTOS, 3103</t>
  </si>
  <si>
    <t xml:space="preserve">15015-790</t>
  </si>
  <si>
    <t xml:space="preserve">FARM GREENS - SALAD FAST FOOD </t>
  </si>
  <si>
    <t xml:space="preserve">Saudáveis/Veganas/Veget</t>
  </si>
  <si>
    <t xml:space="preserve">(17) 99739-0099</t>
  </si>
  <si>
    <t xml:space="preserve">farmgreens.br</t>
  </si>
  <si>
    <t xml:space="preserve">https://www.ifood.com.br/delivery/sao-jose-do-rio-preto-sp/farm-greens-centro</t>
  </si>
  <si>
    <t xml:space="preserve">39.920.816/0001-79</t>
  </si>
  <si>
    <t xml:space="preserve">R. CEL. SPÍNOLA DE CASTRO, 3998</t>
  </si>
  <si>
    <t xml:space="preserve">15015-500</t>
  </si>
  <si>
    <t xml:space="preserve">VIVERDI BISTRÔ</t>
  </si>
  <si>
    <t xml:space="preserve">(17) 98216-7947</t>
  </si>
  <si>
    <t xml:space="preserve">viverdibistroorganico</t>
  </si>
  <si>
    <t xml:space="preserve">https://www.ifood.com.br/delivery/sao-jose-do-rio-preto-sp/viverdi-bistro-organico-vila-redentora</t>
  </si>
  <si>
    <t xml:space="preserve">25.463.150/0001-62</t>
  </si>
  <si>
    <t xml:space="preserve">R. GENEROSA BASTOS,3333-VILA REDENTORA</t>
  </si>
  <si>
    <t xml:space="preserve">VEGAN SOUL</t>
  </si>
  <si>
    <t xml:space="preserve">44.937.284/0001-12</t>
  </si>
  <si>
    <t xml:space="preserve">R. FREI ROQUE BISCIONE, 2195- MIRASSOL </t>
  </si>
  <si>
    <t xml:space="preserve">SAO FRANCISCO DE ASSIS I</t>
  </si>
  <si>
    <t xml:space="preserve">15137-054</t>
  </si>
  <si>
    <t xml:space="preserve">1096-1/00</t>
  </si>
  <si>
    <t xml:space="preserve">VIDA SAUDÁVEL BISTRÔ</t>
  </si>
  <si>
    <t xml:space="preserve">(17) 99628-0036</t>
  </si>
  <si>
    <t xml:space="preserve">vidasaudavelbistros</t>
  </si>
  <si>
    <t xml:space="preserve">https://www.ifood.com.br/delivery/sao-jose-do-rio-preto-sp/vida-saudavel-bistro-vila-redentora</t>
  </si>
  <si>
    <t xml:space="preserve">31.732.539/0001-69</t>
  </si>
  <si>
    <t xml:space="preserve">R. JACI, 3233 - VILA REDENTORA</t>
  </si>
  <si>
    <t xml:space="preserve">PROZARIA</t>
  </si>
  <si>
    <t xml:space="preserve">Comida Brasileira</t>
  </si>
  <si>
    <t xml:space="preserve">(17) 3513-5947 </t>
  </si>
  <si>
    <t xml:space="preserve">prozaria</t>
  </si>
  <si>
    <t xml:space="preserve">26.179.439/0001-17</t>
  </si>
  <si>
    <t xml:space="preserve">R. QUATORZE DE JULHO, 377</t>
  </si>
  <si>
    <t xml:space="preserve">VILA ERCÍLIA</t>
  </si>
  <si>
    <t xml:space="preserve">15013-060</t>
  </si>
  <si>
    <t xml:space="preserve">SALSA ROOFTOP</t>
  </si>
  <si>
    <t xml:space="preserve">(17) 3363-7563 </t>
  </si>
  <si>
    <t xml:space="preserve">salsarooftop</t>
  </si>
  <si>
    <t xml:space="preserve">29.448.315/0001-88</t>
  </si>
  <si>
    <t xml:space="preserve">AV. PRES. JUSCELINO K. DE OLIVEIRA, 2000</t>
  </si>
  <si>
    <t xml:space="preserve">JARDIM TARRAF II</t>
  </si>
  <si>
    <t xml:space="preserve">15092-415</t>
  </si>
  <si>
    <t xml:space="preserve">MINEIRO DELIVERY</t>
  </si>
  <si>
    <t xml:space="preserve">(17) 3234-4431 </t>
  </si>
  <si>
    <t xml:space="preserve">mineirodelivery</t>
  </si>
  <si>
    <t xml:space="preserve">https://www.ifood.com.br/delivery/sao-jose-do-rio-preto-sp/mineiro-delivery---sao-jose-do-rio-preto-vila-ercilia</t>
  </si>
  <si>
    <t xml:space="preserve">16.634.794/0001-85</t>
  </si>
  <si>
    <t xml:space="preserve">R. JOSÉ DE ALENÇAR, 27 - SALA 21</t>
  </si>
  <si>
    <t xml:space="preserve">15013-120</t>
  </si>
  <si>
    <t xml:space="preserve">CANECÃO REPRESA</t>
  </si>
  <si>
    <t xml:space="preserve">(17) 3225-1010 </t>
  </si>
  <si>
    <t xml:space="preserve">canecaorestaurante</t>
  </si>
  <si>
    <t xml:space="preserve">https://www.ifood.com.br/delivery/sao-jose-do-rio-preto-sp/canecao-represa-vila-goyos</t>
  </si>
  <si>
    <t xml:space="preserve">55.812.291/0001-04</t>
  </si>
  <si>
    <t xml:space="preserve">AV. LINO JOSÉ DE SEIXAS, 1287</t>
  </si>
  <si>
    <t xml:space="preserve">VILA GOYOS</t>
  </si>
  <si>
    <t xml:space="preserve">15061-040</t>
  </si>
  <si>
    <t xml:space="preserve">RESTAURANTE SÓ SUCO</t>
  </si>
  <si>
    <t xml:space="preserve">(17) 3223-3073</t>
  </si>
  <si>
    <t xml:space="preserve">sosucorestaurante</t>
  </si>
  <si>
    <t xml:space="preserve">28.552.309/0001-03</t>
  </si>
  <si>
    <t xml:space="preserve">AV. NOSSA SRA. DA PAZ, 1180</t>
  </si>
  <si>
    <t xml:space="preserve">CHICO BARRIGUDO</t>
  </si>
  <si>
    <t xml:space="preserve">(17) 3304-6405</t>
  </si>
  <si>
    <t xml:space="preserve">chicobarrigudo</t>
  </si>
  <si>
    <t xml:space="preserve">https://www.ifood.com.br/delivery/sao-jose-do-rio-preto-sp/chico-barrigudo-jardim-yolanda</t>
  </si>
  <si>
    <t xml:space="preserve">24.889.428/0001-03</t>
  </si>
  <si>
    <t xml:space="preserve">AV SILVIO DELA ROGÉRIO, 63</t>
  </si>
  <si>
    <t xml:space="preserve">RANCHO DO CUPIM</t>
  </si>
  <si>
    <t xml:space="preserve">(17) 3216-8480</t>
  </si>
  <si>
    <t xml:space="preserve">rancho.sjrp</t>
  </si>
  <si>
    <t xml:space="preserve">https://www.ifood.com.br/delivery/sao-jose-do-rio-preto-sp/rancho-do-cupim-vila-sao-joao</t>
  </si>
  <si>
    <t xml:space="preserve">08.347.174/0001-37</t>
  </si>
  <si>
    <t xml:space="preserve">AV PRES. JUSCELINO K, 1185</t>
  </si>
  <si>
    <t xml:space="preserve">JARDIM PANORAMA</t>
  </si>
  <si>
    <t xml:space="preserve">15091-450</t>
  </si>
  <si>
    <t xml:space="preserve">TAMAREIRA FÁBRICA BAR</t>
  </si>
  <si>
    <t xml:space="preserve">(17) 99253-6363</t>
  </si>
  <si>
    <t xml:space="preserve">tamareirafabricabar</t>
  </si>
  <si>
    <t xml:space="preserve">https://www.ifood.com.br/delivery/sao-jose-do-rio-preto-sp/tamareira-fabrica-bar-vila-santa-cruz</t>
  </si>
  <si>
    <t xml:space="preserve">33.414.342/0001-07 </t>
  </si>
  <si>
    <t xml:space="preserve">R. SIQUEIRA CAMPOS, 3619</t>
  </si>
  <si>
    <t xml:space="preserve">VILA SANTA CRUZ</t>
  </si>
  <si>
    <t xml:space="preserve">15014-030</t>
  </si>
  <si>
    <t xml:space="preserve">REPÚBLICA DO ESPETO</t>
  </si>
  <si>
    <t xml:space="preserve">(17) 98231-4108</t>
  </si>
  <si>
    <t xml:space="preserve">repubespeto</t>
  </si>
  <si>
    <t xml:space="preserve">https://www.ifood.com.br/delivery/sao-jose-do-rio-preto-sp/republica-do-espeto-jardim-alto-rio-preto</t>
  </si>
  <si>
    <t xml:space="preserve">Rappi</t>
  </si>
  <si>
    <t xml:space="preserve">https://rappi.com.br/restaurantes/900022971?utm_source=google&amp;utm_medium=organic&amp;utm_campaign=place-action-link</t>
  </si>
  <si>
    <t xml:space="preserve">38.016.105/0001-01</t>
  </si>
  <si>
    <t xml:space="preserve">R. TEVE. VIDAL, 405</t>
  </si>
  <si>
    <t xml:space="preserve">JARDIM ALTO RIO PRETO</t>
  </si>
  <si>
    <t xml:space="preserve">15020-220</t>
  </si>
  <si>
    <t xml:space="preserve">POUSO E DECOLAGEM</t>
  </si>
  <si>
    <t xml:space="preserve">(17) 3234-3240 </t>
  </si>
  <si>
    <t xml:space="preserve">pousoedecolagem</t>
  </si>
  <si>
    <t xml:space="preserve">https://www.ifood.com.br/delivery/sao-jose-do-rio-preto-sp/pouso-e-decolagem-vila-nossa-senhora-da-paz</t>
  </si>
  <si>
    <t xml:space="preserve">https://pousoedecolagem.goomer.app/</t>
  </si>
  <si>
    <t xml:space="preserve">07.175.559/0001-00</t>
  </si>
  <si>
    <t xml:space="preserve">RUA SANTO AGOSTINHO, 16</t>
  </si>
  <si>
    <t xml:space="preserve">NOSSA SENHORA</t>
  </si>
  <si>
    <t xml:space="preserve">15025-220</t>
  </si>
  <si>
    <t xml:space="preserve">FINO SABOR</t>
  </si>
  <si>
    <t xml:space="preserve">(17)3011-5060</t>
  </si>
  <si>
    <t xml:space="preserve">02.860.643/0001-30</t>
  </si>
  <si>
    <t xml:space="preserve">R. PEDRO MARTINS, 90</t>
  </si>
  <si>
    <t xml:space="preserve">MINI DISTRITO ADAIL VETORAZZO</t>
  </si>
  <si>
    <t xml:space="preserve">15046-773</t>
  </si>
  <si>
    <t xml:space="preserve">REI DO PEIXE</t>
  </si>
  <si>
    <t xml:space="preserve">(17)3600-8681</t>
  </si>
  <si>
    <t xml:space="preserve">restaurantereidopeixe</t>
  </si>
  <si>
    <t xml:space="preserve">https://www.ifood.com.br/delivery/sao-jose-do-rio-preto-sp/restaurante-rei-do-peixe-vila-aeroporto</t>
  </si>
  <si>
    <t xml:space="preserve">04.433.474/0001-88</t>
  </si>
  <si>
    <t xml:space="preserve">AVENIDA DOS ESTUDANTES,2397</t>
  </si>
  <si>
    <t xml:space="preserve">VILA AEROPORTO</t>
  </si>
  <si>
    <t xml:space="preserve">15025-310</t>
  </si>
  <si>
    <t xml:space="preserve">TRADIÇÃO RESTAURANTE</t>
  </si>
  <si>
    <t xml:space="preserve">(17)3211-2010</t>
  </si>
  <si>
    <t xml:space="preserve">24.449.010/0001-77</t>
  </si>
  <si>
    <t xml:space="preserve">AV DOS ESTUDANTES 2254</t>
  </si>
  <si>
    <t xml:space="preserve">KROKS PASTEIS</t>
  </si>
  <si>
    <t xml:space="preserve">(17)3225-9912</t>
  </si>
  <si>
    <t xml:space="preserve">11.438.290/0001-76</t>
  </si>
  <si>
    <t xml:space="preserve">RUA BENY ROQUETE, 193</t>
  </si>
  <si>
    <t xml:space="preserve">15054-190</t>
  </si>
  <si>
    <t xml:space="preserve">DIVINO GOLE</t>
  </si>
  <si>
    <t xml:space="preserve">(17) 92000-3676</t>
  </si>
  <si>
    <t xml:space="preserve">divinogoleriopreto</t>
  </si>
  <si>
    <t xml:space="preserve">33.888.346/0001-27</t>
  </si>
  <si>
    <t xml:space="preserve">R. PEDRO DEMONTE, 136</t>
  </si>
  <si>
    <t xml:space="preserve">15055-240</t>
  </si>
  <si>
    <t xml:space="preserve">EXPRESSINHO RESTAURANTE E CHOPPERIA</t>
  </si>
  <si>
    <t xml:space="preserve">(17)3215-7737</t>
  </si>
  <si>
    <t xml:space="preserve">experessinhorestaurante</t>
  </si>
  <si>
    <t xml:space="preserve">https://www.ifood.com.br/delivery/sao-jose-do-rio-preto-sp/expressinho-restaurante-av-nsa-sra-paz-jardim-alto-alegre</t>
  </si>
  <si>
    <t xml:space="preserve">26.550.599/0001-20</t>
  </si>
  <si>
    <t xml:space="preserve">AVENIDA NOSSA SENHORA DA PAZ, 1300</t>
  </si>
  <si>
    <t xml:space="preserve">DOCE ENCONTRO</t>
  </si>
  <si>
    <t xml:space="preserve">(17)99701-8911</t>
  </si>
  <si>
    <t xml:space="preserve">Doce Encontro (Facebook)</t>
  </si>
  <si>
    <t xml:space="preserve">19.067.787/0001-37</t>
  </si>
  <si>
    <t xml:space="preserve">R. DR. COUTINHO CAVALCANTE, 952</t>
  </si>
  <si>
    <t xml:space="preserve">15054-300</t>
  </si>
  <si>
    <t xml:space="preserve">MARMITARIA PAIOL VILLA SIMÕES</t>
  </si>
  <si>
    <t xml:space="preserve">(17)98801-3434</t>
  </si>
  <si>
    <t xml:space="preserve">35.502.156/0001-55</t>
  </si>
  <si>
    <t xml:space="preserve">AVENIDA NOSSA SENHORA DA PAZ, 390</t>
  </si>
  <si>
    <t xml:space="preserve">RESTAURANTE MANAH</t>
  </si>
  <si>
    <t xml:space="preserve">Outros</t>
  </si>
  <si>
    <t xml:space="preserve">(17)4009-7878</t>
  </si>
  <si>
    <t xml:space="preserve">21.821.102/0001-48</t>
  </si>
  <si>
    <t xml:space="preserve">RUA DOUTOR COUTINHO CAVALCANTI, 857</t>
  </si>
  <si>
    <t xml:space="preserve">CRAZY BY AÇAI</t>
  </si>
  <si>
    <t xml:space="preserve">(17)99768-2491</t>
  </si>
  <si>
    <t xml:space="preserve">Smartpos</t>
  </si>
  <si>
    <t xml:space="preserve">https://crazybyacai.smartpos.app/</t>
  </si>
  <si>
    <t xml:space="preserve">30.140.190/0001-03</t>
  </si>
  <si>
    <t xml:space="preserve">AVENIDA ENGENHEIRO RUI SEIXAS, 1650</t>
  </si>
  <si>
    <t xml:space="preserve">15025-355</t>
  </si>
  <si>
    <t xml:space="preserve">ESTÂNCIA SABORES</t>
  </si>
  <si>
    <t xml:space="preserve">(17) 98806-7811</t>
  </si>
  <si>
    <t xml:space="preserve">Estância Sabores (Facebook)</t>
  </si>
  <si>
    <t xml:space="preserve">25.149.256/0001-96</t>
  </si>
  <si>
    <t xml:space="preserve">RUA DOUTOR COUTINHO CAVALCANTI, 836</t>
  </si>
  <si>
    <t xml:space="preserve">ESKINA DO SALGADO</t>
  </si>
  <si>
    <t xml:space="preserve">(17)99161-7603</t>
  </si>
  <si>
    <t xml:space="preserve">eskinadosalgado</t>
  </si>
  <si>
    <t xml:space="preserve">24.266.331/0001-36</t>
  </si>
  <si>
    <t xml:space="preserve">AV. NOSSA SRA. DA PAZ, 668</t>
  </si>
  <si>
    <t xml:space="preserve">GREGO NO PÃO</t>
  </si>
  <si>
    <t xml:space="preserve">(17)98173-1458</t>
  </si>
  <si>
    <t xml:space="preserve">gregonopaorp</t>
  </si>
  <si>
    <t xml:space="preserve">https://www.ifood.com.br/delivery/sao-jose-do-rio-preto-sp/grego-no-pao-jardim-alto-alegre?utm_medium=ReserveGoogle</t>
  </si>
  <si>
    <t xml:space="preserve">https://gregonopaorp.menudino.com/?rwg_token=ADQ7psSaEYVn4a4u9D4wGAeGM-OG1b28XH4EzxvbG3GwMCKRuhdfHOM6m2bOubI7BT9Cy6R31ANN5A1rTlGh2ChchB4mW0knWdJ04UTUUOglxBK8nE5Y6_A%3D</t>
  </si>
  <si>
    <t xml:space="preserve">48.432.788/0001-31</t>
  </si>
  <si>
    <t xml:space="preserve">AV. NOSSA SRA. DA PAZ, 2406</t>
  </si>
  <si>
    <t xml:space="preserve">VILA MACENO</t>
  </si>
  <si>
    <t xml:space="preserve">(17)98230-6177</t>
  </si>
  <si>
    <t xml:space="preserve">benardinoslanches</t>
  </si>
  <si>
    <t xml:space="preserve">https://bernardinoslanchesmaceno.menudino.com/?rwg_token=ADQ7psR_9C1iMnHGsEwfbLrQP_GnOp2HssA4l38I_-iBwV_qF-sQo8JXbuUThemDhGIhjxSdSHV1cdWd7Z-b50C5JlG05tzpXCJGE4SHfDOmBbhbgWW7TN0%3D</t>
  </si>
  <si>
    <t xml:space="preserve">JARDIM PAULISTA</t>
  </si>
  <si>
    <t xml:space="preserve">TAPIOCAS BAIANAS</t>
  </si>
  <si>
    <t xml:space="preserve">(17)3215-1946</t>
  </si>
  <si>
    <t xml:space="preserve">Tapioca Baiana (Facebook)</t>
  </si>
  <si>
    <t xml:space="preserve">https://www.ifood.com.br/delivery/sao-jose-do-rio-preto-sp/tapiocas-baiana-jardim-alto-alegre</t>
  </si>
  <si>
    <t xml:space="preserve">17.290.218/0001-20</t>
  </si>
  <si>
    <t xml:space="preserve">AV. NOSSA SRA. DA PAZ, 2132</t>
  </si>
  <si>
    <t xml:space="preserve">JUBERNAL SALGADERIA</t>
  </si>
  <si>
    <t xml:space="preserve">(17)9792-6182</t>
  </si>
  <si>
    <t xml:space="preserve">jubernal_salgados</t>
  </si>
  <si>
    <t xml:space="preserve">44.492.284/0001-56</t>
  </si>
  <si>
    <t xml:space="preserve">RUA DOUTOR COUTINHO CAVALCANTI, 765</t>
  </si>
  <si>
    <t xml:space="preserve">TIA JACK LANCHONETE</t>
  </si>
  <si>
    <t xml:space="preserve">(17)3221-9340</t>
  </si>
  <si>
    <t xml:space="preserve">Tia Jack Lanchonete(Facebook)</t>
  </si>
  <si>
    <t xml:space="preserve">27.663.803/0001-82</t>
  </si>
  <si>
    <t xml:space="preserve">R. DR. COUTINHO CAVALCANTE, 740</t>
  </si>
  <si>
    <t xml:space="preserve">JARDIM VIEIRA</t>
  </si>
  <si>
    <t xml:space="preserve">15055-300</t>
  </si>
  <si>
    <t xml:space="preserve">ANDORINHA LANCHES</t>
  </si>
  <si>
    <t xml:space="preserve">(17)99128-5020</t>
  </si>
  <si>
    <t xml:space="preserve">andorinhalanches</t>
  </si>
  <si>
    <t xml:space="preserve">https://andorinha-lanches.goomer.app/</t>
  </si>
  <si>
    <t xml:space="preserve">12.953.677/0001-23</t>
  </si>
  <si>
    <t xml:space="preserve">RUA JESUS MARIA TELES, 476</t>
  </si>
  <si>
    <t xml:space="preserve">RESIDENCIAL ALTO DAS ANDORINHAS</t>
  </si>
  <si>
    <t xml:space="preserve">15046-226</t>
  </si>
  <si>
    <t xml:space="preserve">CAMAROTE DO GÊ</t>
  </si>
  <si>
    <t xml:space="preserve">(17)99206-8773</t>
  </si>
  <si>
    <t xml:space="preserve">camarotedoge</t>
  </si>
  <si>
    <t xml:space="preserve">14.471.794/0001-86</t>
  </si>
  <si>
    <t xml:space="preserve">R. REV. VIDAL, 650</t>
  </si>
  <si>
    <t xml:space="preserve">EXPRESSINHO</t>
  </si>
  <si>
    <t xml:space="preserve">expressinhorestaurante</t>
  </si>
  <si>
    <t xml:space="preserve">https://www.ifood.com.br/delivery/sao-jose-do-rio-preto-sp/expressinho-restaurante-av-nsa-sra-paz-jardim-alto-alegre?utm_medium=ReserveGoogle</t>
  </si>
  <si>
    <t xml:space="preserve">AVENIDA NOSSA SENHORA DA PAZ,1300</t>
  </si>
  <si>
    <t xml:space="preserve">SANTA HORA</t>
  </si>
  <si>
    <t xml:space="preserve">(17)99763-6440</t>
  </si>
  <si>
    <t xml:space="preserve">07.088.864/0001-56</t>
  </si>
  <si>
    <t xml:space="preserve">AV. NOSSA SRA. DA PAZ,798</t>
  </si>
  <si>
    <t xml:space="preserve">SO SUCO CINCO RESTAURANTE</t>
  </si>
  <si>
    <t xml:space="preserve">(17)3223-3073</t>
  </si>
  <si>
    <t xml:space="preserve">40.749.973/0001-42</t>
  </si>
  <si>
    <t xml:space="preserve">CHURRASCARIA COMITIVA</t>
  </si>
  <si>
    <t xml:space="preserve">(17)3218-9791</t>
  </si>
  <si>
    <t xml:space="preserve">https://www.ifood.com.br/delivery/sao-jose-do-rio-preto-sp/comitiva-do-sul-churrascaria-restaurante-jardim-alto-alegre</t>
  </si>
  <si>
    <t xml:space="preserve">33.980.385/0001-50</t>
  </si>
  <si>
    <t xml:space="preserve">AV. NOSSA SRA. DA PAZ, 1827</t>
  </si>
  <si>
    <t xml:space="preserve">MARIA'S RESTAURANTE</t>
  </si>
  <si>
    <t xml:space="preserve">(17)3222-1322</t>
  </si>
  <si>
    <t xml:space="preserve">restaurante_marias</t>
  </si>
  <si>
    <t xml:space="preserve">https://www.ifood.com.br/delivery/sao-jose-do-rio-preto-sp/marias-restaurante-vila-nossa-senhora-de-fatima</t>
  </si>
  <si>
    <t xml:space="preserve">49.112.135/0001-38</t>
  </si>
  <si>
    <t xml:space="preserve">R. INGLATERRA, 921</t>
  </si>
  <si>
    <t xml:space="preserve">15015-510</t>
  </si>
  <si>
    <t xml:space="preserve">PIZZERIA DON VITO CORLEONE II</t>
  </si>
  <si>
    <t xml:space="preserve">(17)3225-8555</t>
  </si>
  <si>
    <t xml:space="preserve"> 44.255.645/0001-40</t>
  </si>
  <si>
    <t xml:space="preserve">AVENIDA MEXICO, 235</t>
  </si>
  <si>
    <t xml:space="preserve">JARDIM AMÉRICA</t>
  </si>
  <si>
    <t xml:space="preserve">15055-340</t>
  </si>
  <si>
    <t xml:space="preserve">GALOZÉ FRANGO NO BOX</t>
  </si>
  <si>
    <t xml:space="preserve">(17)3224-1599</t>
  </si>
  <si>
    <t xml:space="preserve">galozebrasil</t>
  </si>
  <si>
    <t xml:space="preserve">https://www.ifood.com.br/delivery/sao-jose-do-rio-preto-sp/galo-ze---frango-frito-no-box-central-jardim-america</t>
  </si>
  <si>
    <t xml:space="preserve">39.631.864/0001-47</t>
  </si>
  <si>
    <t xml:space="preserve">AV. MÉXICO, 505</t>
  </si>
  <si>
    <t xml:space="preserve">BARBUDO(ROTA 66)</t>
  </si>
  <si>
    <t xml:space="preserve">(17)3237-6613</t>
  </si>
  <si>
    <t xml:space="preserve">30.611.383/0001-03</t>
  </si>
  <si>
    <t xml:space="preserve">AV. MIRASSOLÂNDIA, 1426</t>
  </si>
  <si>
    <t xml:space="preserve">CONJUNTO HABITACIONAL COSTA DO SOL</t>
  </si>
  <si>
    <t xml:space="preserve">15047-000</t>
  </si>
  <si>
    <t xml:space="preserve">BIG LANCHES</t>
  </si>
  <si>
    <t xml:space="preserve">(17)99112-4757</t>
  </si>
  <si>
    <t xml:space="preserve">https://www.ifood.com.br/delivery/sao-jose-do-rio-preto-sp/big-lanches-jardim-nazareth</t>
  </si>
  <si>
    <t xml:space="preserve">24.262.995/0001-27</t>
  </si>
  <si>
    <t xml:space="preserve">R. CRISTÓVÃO COLOMBO, 1917</t>
  </si>
  <si>
    <t xml:space="preserve">JARDIM NAZARETH</t>
  </si>
  <si>
    <t xml:space="preserve">15054-000</t>
  </si>
  <si>
    <t xml:space="preserve">VARANDA VERDE</t>
  </si>
  <si>
    <t xml:space="preserve">(17)99607-3120</t>
  </si>
  <si>
    <t xml:space="preserve">varandaverdecafe</t>
  </si>
  <si>
    <t xml:space="preserve">27.067.766/0001-40</t>
  </si>
  <si>
    <t xml:space="preserve">AV. DA LUZ, 800</t>
  </si>
  <si>
    <t xml:space="preserve">15020-360</t>
  </si>
  <si>
    <t xml:space="preserve">SPEED GULA HAMBURGUERIA</t>
  </si>
  <si>
    <t xml:space="preserve">(17)99645-0282</t>
  </si>
  <si>
    <t xml:space="preserve">34.749.230/0001-70</t>
  </si>
  <si>
    <t xml:space="preserve">R. IPIRANGA, 3001</t>
  </si>
  <si>
    <t xml:space="preserve">SANTOS DUMONT</t>
  </si>
  <si>
    <t xml:space="preserve">15020-040</t>
  </si>
  <si>
    <t xml:space="preserve">REPLAY BURGER</t>
  </si>
  <si>
    <t xml:space="preserve">(17)99139-4264</t>
  </si>
  <si>
    <t xml:space="preserve">replayburger_rp</t>
  </si>
  <si>
    <t xml:space="preserve">https://www.ifood.com.br/delivery/sao-jose-do-rio-preto-sp/replay-burger-jardim-alto-rio-preto</t>
  </si>
  <si>
    <t xml:space="preserve">https://replay-burger-rp.goomer.app/</t>
  </si>
  <si>
    <t xml:space="preserve">42.448.066/0001-99</t>
  </si>
  <si>
    <t xml:space="preserve">R. LÁZARO CAMARGO ENKE, 2291</t>
  </si>
  <si>
    <t xml:space="preserve">15020-080</t>
  </si>
  <si>
    <t xml:space="preserve">BLACK RIVER</t>
  </si>
  <si>
    <t xml:space="preserve">(17)99132-8587</t>
  </si>
  <si>
    <t xml:space="preserve">black.riverdelivery</t>
  </si>
  <si>
    <t xml:space="preserve">https://www.ifood.com.br/delivery/sao-jose-do-rio-preto-sp/black-river-delivery-jardim-alto-alegre</t>
  </si>
  <si>
    <t xml:space="preserve">46.901.291/0001-90</t>
  </si>
  <si>
    <t xml:space="preserve">AV. NOSSA SRA. DA PAZ, 1828</t>
  </si>
  <si>
    <t xml:space="preserve">DO PONTO LANCHES E PASTÉIS</t>
  </si>
  <si>
    <t xml:space="preserve">(17)99204-1182</t>
  </si>
  <si>
    <t xml:space="preserve">https://www.ifood.com.br/delivery/sao-jose-do-rio-preto-sp/do-ponto-lanches-e-pasteis-loteamento-parque-residencial-da-amizade</t>
  </si>
  <si>
    <t xml:space="preserve">23.472.142/0001-57</t>
  </si>
  <si>
    <t xml:space="preserve">RUA PROFESSORA LENIRA GALVAO FACIO, 385</t>
  </si>
  <si>
    <t xml:space="preserve">PARQUE RESIDENCIAL DA AMIZADE</t>
  </si>
  <si>
    <t xml:space="preserve">15054-664</t>
  </si>
  <si>
    <t xml:space="preserve">SCHMITT BURGUER</t>
  </si>
  <si>
    <t xml:space="preserve">(17)99198-4144</t>
  </si>
  <si>
    <t xml:space="preserve">shmitt_burguer</t>
  </si>
  <si>
    <t xml:space="preserve">Grandchef</t>
  </si>
  <si>
    <t xml:space="preserve">https://l.instagram.com/?u=https%3A%2F%2Fschmittburguer1.grandchef.com.br%2F&amp;e=AT3HjEGriQFYwvshyboNWMnp7L1BFeGz_sZip0OmM35Ckll0DnTuvnBP-AX0QHUTOgy1A4lP-1glgYblm4BVC6GpRSIRiSiwdcjyrQ</t>
  </si>
  <si>
    <t xml:space="preserve">33.230.936/0001-68</t>
  </si>
  <si>
    <t xml:space="preserve">R. FLEURY GOUVEIA, 580</t>
  </si>
  <si>
    <t xml:space="preserve">PARQUE DAS AMORAS II</t>
  </si>
  <si>
    <t xml:space="preserve">15062-599</t>
  </si>
  <si>
    <t xml:space="preserve">VILLA DOS SALGADOS</t>
  </si>
  <si>
    <t xml:space="preserve">(17)3301-0008</t>
  </si>
  <si>
    <t xml:space="preserve">villadossalgados</t>
  </si>
  <si>
    <t xml:space="preserve">https://www.ifood.com.br/delivery/sao-jose-do-rio-preto-sp/villa-dos-salgados-unidade-galeazzi-jardim-seyon</t>
  </si>
  <si>
    <t xml:space="preserve">29.517.594/0001-94</t>
  </si>
  <si>
    <t xml:space="preserve">AVENIDA MIRASSOLANDIA, 1682</t>
  </si>
  <si>
    <t xml:space="preserve">15043-290</t>
  </si>
  <si>
    <t xml:space="preserve">MAURA LANCHES</t>
  </si>
  <si>
    <t xml:space="preserve">(17)3033-4263</t>
  </si>
  <si>
    <t xml:space="preserve">Ativo (Fcebook)</t>
  </si>
  <si>
    <t xml:space="preserve">22.551.107/0001-60</t>
  </si>
  <si>
    <t xml:space="preserve">RUA JOSE BONIFACIO, 837</t>
  </si>
  <si>
    <t xml:space="preserve">JARDIM ANALICE</t>
  </si>
  <si>
    <t xml:space="preserve">15070-400</t>
  </si>
  <si>
    <t xml:space="preserve">ESPETINHO E CIA</t>
  </si>
  <si>
    <t xml:space="preserve">(17)9110-7049</t>
  </si>
  <si>
    <t xml:space="preserve">34.101.580/0001-25</t>
  </si>
  <si>
    <t xml:space="preserve">AVENIDA PHILADELPHO MANOEL GOUVEIA NETTO, 1495</t>
  </si>
  <si>
    <t xml:space="preserve">VILA ANCHIETA</t>
  </si>
  <si>
    <t xml:space="preserve">15050-006</t>
  </si>
  <si>
    <t xml:space="preserve">JUBERNAL SALGADOS</t>
  </si>
  <si>
    <t xml:space="preserve">(17) 3221-7400</t>
  </si>
  <si>
    <t xml:space="preserve">08.057.908/0001-43</t>
  </si>
  <si>
    <t xml:space="preserve">R. CRISTÓVÃO COLOMBO, 535</t>
  </si>
  <si>
    <t xml:space="preserve">15055-343</t>
  </si>
  <si>
    <t xml:space="preserve">ESPETARIA DO RATINHO</t>
  </si>
  <si>
    <t xml:space="preserve">(17)99108-2563</t>
  </si>
  <si>
    <t xml:space="preserve">espetariadoratinho</t>
  </si>
  <si>
    <t xml:space="preserve">https://www.ifood.com.br/delivery/sao-jose-do-rio-preto-sp/espetaria-do-ratinho---jardim-arroyo</t>
  </si>
  <si>
    <t xml:space="preserve">https://espetariadoratinho.menudino.com/?rwg_token=ADQ7psQgcAdh91hnHHdjYHEWwTHKQ5T12aKJnFdz-ajqKlC88gdR3ju4xn0mUKIWllPvOmi1cOLUOw9VFcal4LNjqRVGkFo5SRTwwCxqe6cVfT74Jp-8Jpg%3D</t>
  </si>
  <si>
    <t xml:space="preserve">20.348.747/0001-42</t>
  </si>
  <si>
    <t xml:space="preserve">RUA CARMEM MARTINS ARROYO DE OLIVEIRA, 820</t>
  </si>
  <si>
    <t xml:space="preserve">JARDIM ARROYO</t>
  </si>
  <si>
    <t xml:space="preserve">15047-264</t>
  </si>
  <si>
    <t xml:space="preserve">JUNINHO BURGUER</t>
  </si>
  <si>
    <t xml:space="preserve">(17)8815-3171</t>
  </si>
  <si>
    <t xml:space="preserve">30.161.576/0001-00</t>
  </si>
  <si>
    <t xml:space="preserve">AVENIDA IZABEL MARTINS ARROYO, 780</t>
  </si>
  <si>
    <t xml:space="preserve">15047-250</t>
  </si>
  <si>
    <t xml:space="preserve">MARANHAO ESPETOS E LANCHES</t>
  </si>
  <si>
    <t xml:space="preserve">(17)9224-1651</t>
  </si>
  <si>
    <t xml:space="preserve">20.123.609/0001-65</t>
  </si>
  <si>
    <t xml:space="preserve">RUA CONCEICAO DA SILVA ALVES, 1916</t>
  </si>
  <si>
    <t xml:space="preserve">RESIDENCIAL ARY ATTAB II</t>
  </si>
  <si>
    <t xml:space="preserve">15042-028</t>
  </si>
  <si>
    <t xml:space="preserve">FANNY RESTAURANTE E PETISCARIA</t>
  </si>
  <si>
    <t xml:space="preserve">(17)99719-8972</t>
  </si>
  <si>
    <t xml:space="preserve">46.743.104/0001-97</t>
  </si>
  <si>
    <t xml:space="preserve">AVENIDA FORTUNATO ERNESTO VETORAZZO, 1392</t>
  </si>
  <si>
    <t xml:space="preserve">JARDIM RESIDENCIAL ATLANTICA</t>
  </si>
  <si>
    <t xml:space="preserve">ESKINA PAULISTA</t>
  </si>
  <si>
    <t xml:space="preserve">(17)99214-2555</t>
  </si>
  <si>
    <t xml:space="preserve">22.671.800/0001-77</t>
  </si>
  <si>
    <t xml:space="preserve">RUA CAPITAO JOAO GOMIDE, 191</t>
  </si>
  <si>
    <t xml:space="preserve">VILA AURORA</t>
  </si>
  <si>
    <t xml:space="preserve">15014-320</t>
  </si>
  <si>
    <t xml:space="preserve">BISCOITU´S AÇAÍ</t>
  </si>
  <si>
    <t xml:space="preserve">(17)99222-4105</t>
  </si>
  <si>
    <t xml:space="preserve">13.498.742/0001-30</t>
  </si>
  <si>
    <t xml:space="preserve">AVENIDA ALBERTO ANDALO, 3529</t>
  </si>
  <si>
    <t xml:space="preserve">DOGUERIA SNOOPY</t>
  </si>
  <si>
    <t xml:space="preserve">(17)99167-7824</t>
  </si>
  <si>
    <t xml:space="preserve">dogueriasnoopy</t>
  </si>
  <si>
    <t xml:space="preserve">https://www.ifood.com.br/delivery/sao-jose-do-rio-preto-sp/snoopy-dogs-dogueria---cachorro-quente-vila-diniz</t>
  </si>
  <si>
    <t xml:space="preserve">Anota Aí</t>
  </si>
  <si>
    <t xml:space="preserve">https://site.anota.ai/SnoopyDogsDogueria</t>
  </si>
  <si>
    <t xml:space="preserve">41.439.708/0001-20</t>
  </si>
  <si>
    <t xml:space="preserve">R. SALDANHA MARINHO, 3611</t>
  </si>
  <si>
    <t xml:space="preserve">VILA BOM JESUS</t>
  </si>
  <si>
    <t xml:space="preserve">15015-660</t>
  </si>
  <si>
    <t xml:space="preserve">AMÉRICA LANCHES</t>
  </si>
  <si>
    <t xml:space="preserve">(17)99165-5021</t>
  </si>
  <si>
    <t xml:space="preserve">americalanchesrp</t>
  </si>
  <si>
    <t xml:space="preserve">65.989.444/0001-47</t>
  </si>
  <si>
    <t xml:space="preserve">AVENIDA DOUTOR ANTONIO TAVARES PEREIRA LIMA, 505</t>
  </si>
  <si>
    <t xml:space="preserve">15061-220</t>
  </si>
  <si>
    <t xml:space="preserve">JOCA LANCHES</t>
  </si>
  <si>
    <t xml:space="preserve">(17)99648-1655</t>
  </si>
  <si>
    <t xml:space="preserve">jocalanches</t>
  </si>
  <si>
    <t xml:space="preserve">https://www.ifood.com.br/delivery/sao-jose-do-rio-preto-sp/joca-lanches--pasteis-e-marmitex-cecap</t>
  </si>
  <si>
    <t xml:space="preserve">46.871.614/0001-40</t>
  </si>
  <si>
    <t xml:space="preserve">AVENIDA FORTUNATO ERNESTO VET, 1360</t>
  </si>
  <si>
    <t xml:space="preserve">CHEF´S SALGADOS</t>
  </si>
  <si>
    <t xml:space="preserve">(17)99625-3225</t>
  </si>
  <si>
    <t xml:space="preserve">34.019.516/0001-08</t>
  </si>
  <si>
    <t xml:space="preserve">RUA MARIA QUITERIA DE JESUS M, 214</t>
  </si>
  <si>
    <t xml:space="preserve">15041-048</t>
  </si>
  <si>
    <t xml:space="preserve">COMO COMER</t>
  </si>
  <si>
    <t xml:space="preserve">(17)3013-3121</t>
  </si>
  <si>
    <t xml:space="preserve">https://www.ifood.com.br/delivery/sao-jose-do-rio-preto-sp/como-comer-jardim-residencial-vetorasso</t>
  </si>
  <si>
    <t xml:space="preserve">11.311.671/0001-90</t>
  </si>
  <si>
    <t xml:space="preserve">AV. FORTUNATO ERNESTO VETORASSO, 1671</t>
  </si>
  <si>
    <t xml:space="preserve">RESTAURANTE FINO SABOR</t>
  </si>
  <si>
    <t xml:space="preserve">(17)99267-8687</t>
  </si>
  <si>
    <t xml:space="preserve">33.841.641/0001-28</t>
  </si>
  <si>
    <t xml:space="preserve">PIZZARIA TEL'AVIV</t>
  </si>
  <si>
    <t xml:space="preserve">(17)99203-1923</t>
  </si>
  <si>
    <t xml:space="preserve">pizzariatelaviv</t>
  </si>
  <si>
    <t xml:space="preserve">https://pizzaria-tel-aviv.goomer.app/about</t>
  </si>
  <si>
    <t xml:space="preserve">05.163.617/0001-41</t>
  </si>
  <si>
    <t xml:space="preserve">RUA JOSE MARQUES CALDEIRA, 290</t>
  </si>
  <si>
    <t xml:space="preserve">JARDIM ANTUNES</t>
  </si>
  <si>
    <t xml:space="preserve">15047-091</t>
  </si>
  <si>
    <t xml:space="preserve">BEM BOM</t>
  </si>
  <si>
    <t xml:space="preserve">(17)98846-1612</t>
  </si>
  <si>
    <t xml:space="preserve">bembomrestauranteepizzaria</t>
  </si>
  <si>
    <t xml:space="preserve">https://www.ifood.com.br/delivery/sao-jose-do-rio-preto-sp/bem-bom-restaurante-parque-das-aroeiras</t>
  </si>
  <si>
    <t xml:space="preserve">43.608.913/0001-06</t>
  </si>
  <si>
    <t xml:space="preserve">R.ANGELINA COLINOPAES ALMEIDA, 60</t>
  </si>
  <si>
    <t xml:space="preserve">PARQUE DAS AROEIRAS I</t>
  </si>
  <si>
    <t xml:space="preserve">15042-090</t>
  </si>
  <si>
    <t xml:space="preserve">FILADÉLFIA PIZZARIA</t>
  </si>
  <si>
    <t xml:space="preserve">(17)99707-4512</t>
  </si>
  <si>
    <t xml:space="preserve">filadelfia_pizzaria_</t>
  </si>
  <si>
    <t xml:space="preserve">28.924.466/0001-00</t>
  </si>
  <si>
    <t xml:space="preserve">ARGÉRIO ORLANDI, N. 190</t>
  </si>
  <si>
    <t xml:space="preserve">RESIDENCIAL AROEIRAS II</t>
  </si>
  <si>
    <t xml:space="preserve">15042-146</t>
  </si>
  <si>
    <t xml:space="preserve">DOMUNIS PIZZA</t>
  </si>
  <si>
    <t xml:space="preserve">(17) 98187-6240</t>
  </si>
  <si>
    <t xml:space="preserve">dominospizzabrasil</t>
  </si>
  <si>
    <t xml:space="preserve">AV. CAPITAO ARGENELI MUNIS, 250</t>
  </si>
  <si>
    <t xml:space="preserve">15047-260</t>
  </si>
  <si>
    <t xml:space="preserve">PORCO NO PRATO</t>
  </si>
  <si>
    <t xml:space="preserve">(17)99787-0774</t>
  </si>
  <si>
    <t xml:space="preserve">porconopratoplaza</t>
  </si>
  <si>
    <t xml:space="preserve">35.819.032/0001-06</t>
  </si>
  <si>
    <t xml:space="preserve">R. SOUZA BARROS, 41</t>
  </si>
  <si>
    <t xml:space="preserve">15014-380</t>
  </si>
  <si>
    <t xml:space="preserve">ROTATORIA ESPETARIA</t>
  </si>
  <si>
    <t xml:space="preserve">(17)99834-3775</t>
  </si>
  <si>
    <t xml:space="preserve">rotatoriaespetaria.rp</t>
  </si>
  <si>
    <t xml:space="preserve">https://www.ifood.com.br/delivery/sao-jose-do-rio-preto-sp/rotatoria-bar-e-espetaria-vila-santo-antonio</t>
  </si>
  <si>
    <t xml:space="preserve">https://rotatoriaespetaria.menudino.com/</t>
  </si>
  <si>
    <t xml:space="preserve">47.225.512/0001-10</t>
  </si>
  <si>
    <t xml:space="preserve">R. ARISTÍDES SERPA, 5</t>
  </si>
  <si>
    <t xml:space="preserve">VILA SANTO ANTONIO</t>
  </si>
  <si>
    <t xml:space="preserve">15014-340</t>
  </si>
  <si>
    <t xml:space="preserve">RESTAURANTE PANELA DE BARRO</t>
  </si>
  <si>
    <t xml:space="preserve">(17)99167-1624</t>
  </si>
  <si>
    <t xml:space="preserve">Ativo (Facebook)</t>
  </si>
  <si>
    <t xml:space="preserve">22.169.727/0001-30</t>
  </si>
  <si>
    <t xml:space="preserve">AVENIDA ADOLFO LUTZ, 960</t>
  </si>
  <si>
    <t xml:space="preserve">15014-140</t>
  </si>
  <si>
    <t xml:space="preserve">NAN</t>
  </si>
  <si>
    <t xml:space="preserve">(17)3353-2575</t>
  </si>
  <si>
    <t xml:space="preserve">42.966.961/0001-03</t>
  </si>
  <si>
    <t xml:space="preserve">RUA SALDANHA MARINHO, 3822</t>
  </si>
  <si>
    <t xml:space="preserve">15014-300</t>
  </si>
  <si>
    <t xml:space="preserve">FILADELFO BICALETI</t>
  </si>
  <si>
    <t xml:space="preserve">(17)3236-0740</t>
  </si>
  <si>
    <t xml:space="preserve">31.315.572/0001-93</t>
  </si>
  <si>
    <t xml:space="preserve">R DOUTOR CERVANTES ARANTES 895</t>
  </si>
  <si>
    <t xml:space="preserve">JARDIM VALE DO SOL</t>
  </si>
  <si>
    <t xml:space="preserve">15045-160</t>
  </si>
  <si>
    <t xml:space="preserve">4723-7/00</t>
  </si>
  <si>
    <t xml:space="preserve">A PREDILETA SORVETES</t>
  </si>
  <si>
    <t xml:space="preserve">Sorveteria/ Açaí/ Doceria</t>
  </si>
  <si>
    <t xml:space="preserve">(17)3217-2270</t>
  </si>
  <si>
    <t xml:space="preserve">aprediletaofc</t>
  </si>
  <si>
    <t xml:space="preserve">https://www.ifood.com.br/delivery/sao-jose-do-rio-preto-sp/a-predileta-1995-sorvetes-e-acai-jardim-santa-lucia</t>
  </si>
  <si>
    <t xml:space="preserve">08.832.698/0001-13</t>
  </si>
  <si>
    <t xml:space="preserve">AVENIDA FORTUNATO ERNESTO VETORASSO, 375</t>
  </si>
  <si>
    <t xml:space="preserve">BATALHA LANCHES</t>
  </si>
  <si>
    <t xml:space="preserve">(17)3021-3474</t>
  </si>
  <si>
    <t xml:space="preserve">https://www.ifood.com.br/delivery/sao-jose-do-rio-preto-sp/batalha-lanches-jardim-residencial-vetorasso</t>
  </si>
  <si>
    <t xml:space="preserve">17.759.285/0001-41</t>
  </si>
  <si>
    <t xml:space="preserve">RUA CONSTANTINO CABRAL, 622</t>
  </si>
  <si>
    <t xml:space="preserve">15040-310</t>
  </si>
  <si>
    <t xml:space="preserve">UNI AÇAI</t>
  </si>
  <si>
    <t xml:space="preserve">(17) 3363-4119</t>
  </si>
  <si>
    <t xml:space="preserve">uniacai.rpvetorazzo</t>
  </si>
  <si>
    <t xml:space="preserve">https://www.ifood.com.br/delivery/sao-jose-do-rio-preto-sp/uni-acai---represa-jardim-fuscaldo</t>
  </si>
  <si>
    <t xml:space="preserve">22.480.422/0001-44</t>
  </si>
  <si>
    <t xml:space="preserve">AVENIDA FORTUNATO ERNESTO VETORASSO, 589</t>
  </si>
  <si>
    <t xml:space="preserve">PIZZARIA VIVA NOITE</t>
  </si>
  <si>
    <t xml:space="preserve">(17)3217-4598</t>
  </si>
  <si>
    <t xml:space="preserve">https://www.ifood.com.br/delivery/sao-jose-do-rio-preto-sp/pizzaria-viva-noite-jardim-residencial-vetorasso</t>
  </si>
  <si>
    <t xml:space="preserve">10.993.979/0001-08</t>
  </si>
  <si>
    <t xml:space="preserve">AVENIDA FORTUNATO ERNESTO VETORASSO, 960</t>
  </si>
  <si>
    <t xml:space="preserve">TIA SÔ VETORAZZO</t>
  </si>
  <si>
    <t xml:space="preserve">(17)3304-0772</t>
  </si>
  <si>
    <t xml:space="preserve">tiasovetorazzo_oficial</t>
  </si>
  <si>
    <t xml:space="preserve">https://www.ifood.com.br/delivery/sao-jose-do-rio-preto-sp/tia-so-vetorazzo-jardim-residencial-vetorasso</t>
  </si>
  <si>
    <t xml:space="preserve">38.062.064/0001-90</t>
  </si>
  <si>
    <t xml:space="preserve">AVENIDA FORTUNATO ERNESTO VETORASSO, 430</t>
  </si>
  <si>
    <t xml:space="preserve">LA CHAPPA HOT DOG'S</t>
  </si>
  <si>
    <t xml:space="preserve">17 99285 2442</t>
  </si>
  <si>
    <t xml:space="preserve"> @lachappahotdog</t>
  </si>
  <si>
    <t xml:space="preserve">https://www.ifood.com.br/delivery/sao-jose-do-rio-preto-sp/la-chappa-hot-dogs-higienopolis</t>
  </si>
  <si>
    <t xml:space="preserve">29.842.649/0001-31</t>
  </si>
  <si>
    <t xml:space="preserve">AVENIDA ROMEU STRAZZI, 2152</t>
  </si>
  <si>
    <t xml:space="preserve">JARDIM WALKIRIA</t>
  </si>
  <si>
    <t xml:space="preserve">15085-520</t>
  </si>
  <si>
    <t xml:space="preserve">LANCHETERIA LA CASA</t>
  </si>
  <si>
    <t xml:space="preserve">17 99775 8800</t>
  </si>
  <si>
    <t xml:space="preserve"> @lancheterialacasaa</t>
  </si>
  <si>
    <t xml:space="preserve">https://www.ifood.com.br/delivery/sao-jose-do-rio-preto-sp/lancheteria-la-casa-gourmet-vila-maceno</t>
  </si>
  <si>
    <t xml:space="preserve">34.813.459/0001-26</t>
  </si>
  <si>
    <t xml:space="preserve">AVENIDA DOUTOR FERNANDO COSTA, 1297</t>
  </si>
  <si>
    <t xml:space="preserve">VILA IDEAL</t>
  </si>
  <si>
    <t xml:space="preserve">15061-000</t>
  </si>
  <si>
    <t xml:space="preserve">ESPETINHO MACHADO</t>
  </si>
  <si>
    <t xml:space="preserve">17 3221 5321</t>
  </si>
  <si>
    <t xml:space="preserve"> @espetinhomachado</t>
  </si>
  <si>
    <t xml:space="preserve">https://www.ifood.com.br/delivery/sao-jose-do-rio-preto-sp/espetinho-machado-vila-maceno</t>
  </si>
  <si>
    <t xml:space="preserve">28.744.504/0001-35</t>
  </si>
  <si>
    <t xml:space="preserve">AVENIDA DOUTOR FERNANDO COSTA, 1219</t>
  </si>
  <si>
    <t xml:space="preserve">BURGER KING</t>
  </si>
  <si>
    <t xml:space="preserve"> @burgerkingbr</t>
  </si>
  <si>
    <t xml:space="preserve">https://www.ifood.com.br/delivery/sao-jose-do-rio-preto-sp/burger-king---bady-bassitt-vila-imperial</t>
  </si>
  <si>
    <t xml:space="preserve">https://rappi.com.br/restaurantes/900119335?utm_source=google&amp;utm_medium=organic&amp;utm_campaign=place-action-link</t>
  </si>
  <si>
    <t xml:space="preserve">60.885.930/0001-76</t>
  </si>
  <si>
    <t xml:space="preserve">RUA PROFESSOR JAMIL KAUAN</t>
  </si>
  <si>
    <t xml:space="preserve">VILA IMPERIAL</t>
  </si>
  <si>
    <t xml:space="preserve">15015-620</t>
  </si>
  <si>
    <t xml:space="preserve">SABÁ ESFIHARIA</t>
  </si>
  <si>
    <t xml:space="preserve">17 3012 7743</t>
  </si>
  <si>
    <t xml:space="preserve"> @sabaesfiharia</t>
  </si>
  <si>
    <t xml:space="preserve">https://www.ifood.com.br/delivery/sao-jose-do-rio-preto-sp/restaurante-saba-esfiharia-vila-imperial</t>
  </si>
  <si>
    <t xml:space="preserve">https://saba-esfiharia.goomer.app/</t>
  </si>
  <si>
    <t xml:space="preserve">20.714.255/0001-23</t>
  </si>
  <si>
    <t xml:space="preserve">RUA BENJAMIM CONSTANT, 4122</t>
  </si>
  <si>
    <t xml:space="preserve">15015-600</t>
  </si>
  <si>
    <t xml:space="preserve">CANTINA ESCOLAR</t>
  </si>
  <si>
    <t xml:space="preserve">17 9769 9597</t>
  </si>
  <si>
    <t xml:space="preserve">22.211.942/0001-51</t>
  </si>
  <si>
    <t xml:space="preserve">RUA BENJAMIM CONSTANT, 3463</t>
  </si>
  <si>
    <t xml:space="preserve">17 3308 0902</t>
  </si>
  <si>
    <t xml:space="preserve">23.613.157/0001-98</t>
  </si>
  <si>
    <t xml:space="preserve">AVENIDA BADY BASSITT, 4717</t>
  </si>
  <si>
    <t xml:space="preserve">15015-700</t>
  </si>
  <si>
    <t xml:space="preserve">DOCURAS DE CAROL</t>
  </si>
  <si>
    <t xml:space="preserve">17 3353 1038</t>
  </si>
  <si>
    <t xml:space="preserve">Doçuras de Carol - Facebook</t>
  </si>
  <si>
    <t xml:space="preserve">36.226.317/0001-98</t>
  </si>
  <si>
    <t xml:space="preserve">RUA SALDANHA MARINHO, 1248</t>
  </si>
  <si>
    <t xml:space="preserve">15025-090</t>
  </si>
  <si>
    <t xml:space="preserve">17 8101 0664</t>
  </si>
  <si>
    <t xml:space="preserve">34.765.690/0001-91</t>
  </si>
  <si>
    <t xml:space="preserve">RUA CORONEL SPINOLA DE CASTRO, 4350</t>
  </si>
  <si>
    <t xml:space="preserve">ALVE'S BURGUER</t>
  </si>
  <si>
    <t xml:space="preserve">17 99259 8462</t>
  </si>
  <si>
    <t xml:space="preserve"> @alvesburguerhamburgueria</t>
  </si>
  <si>
    <t xml:space="preserve">https://www.ifood.com.br/delivery/sao-jose-do-rio-preto-sp/alves-burguer-hamburgueria-jardim-walkiria</t>
  </si>
  <si>
    <t xml:space="preserve">Cardápio Digital</t>
  </si>
  <si>
    <t xml:space="preserve">https://www.cardapiodigital.io/424a0f4c-f9d8-41ac-990b-efcb25c0494e/catalog</t>
  </si>
  <si>
    <t xml:space="preserve">RUA ABRÃO THOMÉ, 980</t>
  </si>
  <si>
    <t xml:space="preserve">HIGIENÓPOLIS</t>
  </si>
  <si>
    <t xml:space="preserve">15085-400</t>
  </si>
  <si>
    <t xml:space="preserve">SINIBALDI BAR, RESTAURANTE E ROTISSERIA</t>
  </si>
  <si>
    <t xml:space="preserve">17 99102 4008</t>
  </si>
  <si>
    <t xml:space="preserve">Sinibaldi e Cia (Facebook)</t>
  </si>
  <si>
    <t xml:space="preserve">https://www.ifood.com.br/delivery/sao-jose-do-rio-preto-sp/sinibaldi-e-cia-bar-e-restaurante-higienopolis?utm_medium=ReserveGoogle</t>
  </si>
  <si>
    <t xml:space="preserve">21.544.236/0001-69</t>
  </si>
  <si>
    <t xml:space="preserve">R. Abrão Thomé, 260 </t>
  </si>
  <si>
    <t xml:space="preserve">15085-430</t>
  </si>
  <si>
    <t xml:space="preserve">EMBAIXADA DA PIZZA </t>
  </si>
  <si>
    <t xml:space="preserve">17 3216 7371</t>
  </si>
  <si>
    <t xml:space="preserve"> @embaixadadapizzarp</t>
  </si>
  <si>
    <t xml:space="preserve">Inativo</t>
  </si>
  <si>
    <t xml:space="preserve">https://www.ifood.com.br/delivery/sao-jose-do-rio-preto-sp/embaixada-da-pizza-higienopolis?utm_medium=ReserveGoogle</t>
  </si>
  <si>
    <t xml:space="preserve">39.954.249/0001-71</t>
  </si>
  <si>
    <t xml:space="preserve">RUA PAULO VIDALI, 250</t>
  </si>
  <si>
    <t xml:space="preserve">15085-470</t>
  </si>
  <si>
    <t xml:space="preserve">BRASEIRO DO MASSA</t>
  </si>
  <si>
    <t xml:space="preserve">17 3235 3522</t>
  </si>
  <si>
    <t xml:space="preserve"> @braseirodomassa</t>
  </si>
  <si>
    <t xml:space="preserve">13.150.140/0001-98</t>
  </si>
  <si>
    <t xml:space="preserve">RUA ABRÃO THOMÉ, 100</t>
  </si>
  <si>
    <t xml:space="preserve">15085-390</t>
  </si>
  <si>
    <t xml:space="preserve">AÇAÍ DA ILHA</t>
  </si>
  <si>
    <t xml:space="preserve"> 17 99199 5714</t>
  </si>
  <si>
    <t xml:space="preserve">34.891.728/0001-72</t>
  </si>
  <si>
    <t xml:space="preserve">RUA JOÃO DE BIASI, 112</t>
  </si>
  <si>
    <t xml:space="preserve">15085-490</t>
  </si>
  <si>
    <t xml:space="preserve">RESTAURANTE SABOR DA CASA</t>
  </si>
  <si>
    <t xml:space="preserve">17 3033 1899</t>
  </si>
  <si>
    <t xml:space="preserve">21.602.078/0001-56</t>
  </si>
  <si>
    <t xml:space="preserve">AVENIDA MAJOR LEO LERRO, 1515</t>
  </si>
  <si>
    <t xml:space="preserve">VILA HIPÓDROMO</t>
  </si>
  <si>
    <t xml:space="preserve">15075-230</t>
  </si>
  <si>
    <t xml:space="preserve">SR MALTE</t>
  </si>
  <si>
    <t xml:space="preserve">17 3219 0612</t>
  </si>
  <si>
    <t xml:space="preserve"> @srmalte</t>
  </si>
  <si>
    <t xml:space="preserve">https://www.ifood.com.br/delivery/sao-jose-do-rio-preto-sp/sr-malte-hamburgueria-vila-imperial</t>
  </si>
  <si>
    <t xml:space="preserve">https://srmalte.menudino.com/?rwg_token=ADQ7psT-vi_t6rKYpBj5jE8Xm04QJrV1k_bwR5SSMDFKEb0uIvggKCfTXOA8giUJ3F4MsYypu90dw7y2TZvAbOZ3VIdWYWQ9osCFtd9ZRnk29wJti870iIM%3D</t>
  </si>
  <si>
    <t xml:space="preserve">28.841.376/0001-48</t>
  </si>
  <si>
    <t xml:space="preserve">RUA CILA, 3337</t>
  </si>
  <si>
    <t xml:space="preserve">15015-800</t>
  </si>
  <si>
    <t xml:space="preserve">J CONTE CHOPERIA</t>
  </si>
  <si>
    <t xml:space="preserve">17 99119 6100</t>
  </si>
  <si>
    <t xml:space="preserve"> @jcontechoperia</t>
  </si>
  <si>
    <t xml:space="preserve">65.024.622/0001-03</t>
  </si>
  <si>
    <t xml:space="preserve">AVENIDA BADY BASSITT, 4555</t>
  </si>
  <si>
    <t xml:space="preserve">15042-102</t>
  </si>
  <si>
    <t xml:space="preserve">ESTÂNCIA GAUCHA</t>
  </si>
  <si>
    <t xml:space="preserve">17 3234 3516</t>
  </si>
  <si>
    <t xml:space="preserve">27.415.466/0001-04</t>
  </si>
  <si>
    <t xml:space="preserve">AVENIDA BADY BASSITT, 4905</t>
  </si>
  <si>
    <t xml:space="preserve">PIZZARIA PEDAÇO</t>
  </si>
  <si>
    <t xml:space="preserve">17 3304 3400</t>
  </si>
  <si>
    <t xml:space="preserve"> @pizzariapedaco</t>
  </si>
  <si>
    <t xml:space="preserve">https://www.ifood.com.br/delivery/sao-jose-do-rio-preto-sp/pedaco-pizzaria-e-cantina-vila-imperial</t>
  </si>
  <si>
    <t xml:space="preserve">https://www.pedaco.com.br/delivery/13280/menu?franchise=true#img-thumb-1974301</t>
  </si>
  <si>
    <t xml:space="preserve">04.552.903/0001-36</t>
  </si>
  <si>
    <t xml:space="preserve">RUA BENJAMIN CONSTANT, 3806</t>
  </si>
  <si>
    <t xml:space="preserve">NENZINHA LANCHES E REFEICOES</t>
  </si>
  <si>
    <t xml:space="preserve">17 9613 8575</t>
  </si>
  <si>
    <t xml:space="preserve">37.095.349/0001-64</t>
  </si>
  <si>
    <t xml:space="preserve">RUA TIRADENTES, 1266</t>
  </si>
  <si>
    <t xml:space="preserve">PARQUE INDUSTRIAL</t>
  </si>
  <si>
    <t xml:space="preserve">15025-050</t>
  </si>
  <si>
    <t xml:space="preserve">PIZZARIA BOA VISTA</t>
  </si>
  <si>
    <t xml:space="preserve">17 3211 1720</t>
  </si>
  <si>
    <t xml:space="preserve"> @pizzariaboavistarp</t>
  </si>
  <si>
    <t xml:space="preserve">https://www.ifood.com.br/delivery/sao-jose-do-rio-preto-sp/pizzaria-boa-vista-parque-industrial</t>
  </si>
  <si>
    <t xml:space="preserve">36.038.865/0001-94</t>
  </si>
  <si>
    <t xml:space="preserve">RUA RUBIÃO JUNIOR, 2525</t>
  </si>
  <si>
    <t xml:space="preserve">15025-080</t>
  </si>
  <si>
    <t xml:space="preserve">BAR LANCHONETE MERCEARIA M &amp; A</t>
  </si>
  <si>
    <t xml:space="preserve">17 8800 5280</t>
  </si>
  <si>
    <t xml:space="preserve">39.894.973/0001-57</t>
  </si>
  <si>
    <t xml:space="preserve">RUA SILVA JARDIM, 1000</t>
  </si>
  <si>
    <t xml:space="preserve">15025-065</t>
  </si>
  <si>
    <t xml:space="preserve">BAR PAVÃO</t>
  </si>
  <si>
    <t xml:space="preserve">60.002.540/0001-36</t>
  </si>
  <si>
    <t xml:space="preserve">RUA OSVALDO ARANHA, 1208</t>
  </si>
  <si>
    <t xml:space="preserve">15025-620</t>
  </si>
  <si>
    <t xml:space="preserve">02.782.569/0001-81</t>
  </si>
  <si>
    <t xml:space="preserve">RUA MOISES MIGUEL HADDAD, 423</t>
  </si>
  <si>
    <t xml:space="preserve">15030-130</t>
  </si>
  <si>
    <t xml:space="preserve">LANCHONETE REI DO CUPIM RIO PRETO LTDA</t>
  </si>
  <si>
    <t xml:space="preserve">17 3235 6511</t>
  </si>
  <si>
    <t xml:space="preserve">05.275.971/0001-68</t>
  </si>
  <si>
    <t xml:space="preserve">RUA PROFESSORA ZULMIRA SALLES, 1190</t>
  </si>
  <si>
    <t xml:space="preserve">15030-150</t>
  </si>
  <si>
    <t xml:space="preserve">QUERO +1 PASTEL</t>
  </si>
  <si>
    <t xml:space="preserve">17 3013 4139</t>
  </si>
  <si>
    <t xml:space="preserve">14.492.159/0001-85</t>
  </si>
  <si>
    <t xml:space="preserve">AVENIDA DOUTOR CENOBELINO DE BARROS SERRA, 3032</t>
  </si>
  <si>
    <t xml:space="preserve">15030-000</t>
  </si>
  <si>
    <t xml:space="preserve">SUSHIFUN</t>
  </si>
  <si>
    <t xml:space="preserve">17 9623 4806</t>
  </si>
  <si>
    <t xml:space="preserve"> @sushifunboavista</t>
  </si>
  <si>
    <t xml:space="preserve">37.603.631/0001-05</t>
  </si>
  <si>
    <t xml:space="preserve">RUA SILVA JARDIM, 2169</t>
  </si>
  <si>
    <t xml:space="preserve">17 9130 6113</t>
  </si>
  <si>
    <t xml:space="preserve">33.484.127/0001-82</t>
  </si>
  <si>
    <t xml:space="preserve">RUA SÃO SEBASTIÃO, 1080</t>
  </si>
  <si>
    <t xml:space="preserve">15030-520</t>
  </si>
  <si>
    <t xml:space="preserve">MARMITARIA FERNANDES</t>
  </si>
  <si>
    <t xml:space="preserve">17 9681 0872</t>
  </si>
  <si>
    <t xml:space="preserve">34.756.036/0001-11</t>
  </si>
  <si>
    <t xml:space="preserve">RUA DOM PEDRO I, 2261</t>
  </si>
  <si>
    <t xml:space="preserve">15030-500</t>
  </si>
  <si>
    <t xml:space="preserve">GORDÃO LANCHES DELIVERY</t>
  </si>
  <si>
    <t xml:space="preserve">17 98800 4642</t>
  </si>
  <si>
    <t xml:space="preserve">gordaodeliveryrp</t>
  </si>
  <si>
    <t xml:space="preserve">https://gordao-lanches-2.ola.click/products</t>
  </si>
  <si>
    <t xml:space="preserve">37.458.401/0001-08</t>
  </si>
  <si>
    <t xml:space="preserve">RUA DELEGADO PINTO DE TOLEDO, 1442</t>
  </si>
  <si>
    <t xml:space="preserve">15025-075</t>
  </si>
  <si>
    <t xml:space="preserve">SENHOR BIG DOG 2</t>
  </si>
  <si>
    <t xml:space="preserve">17 9159 0935</t>
  </si>
  <si>
    <t xml:space="preserve">32.228.834/0001-45</t>
  </si>
  <si>
    <t xml:space="preserve">RUA MARECHAL DEODORO DA FONSECA, 2878</t>
  </si>
  <si>
    <t xml:space="preserve">15025-070</t>
  </si>
  <si>
    <t xml:space="preserve">WALBEER BARS</t>
  </si>
  <si>
    <t xml:space="preserve">17 98209 3207</t>
  </si>
  <si>
    <t xml:space="preserve">Walbeer - Facebook</t>
  </si>
  <si>
    <t xml:space="preserve">https://www.ifood.com.br/delivery/sao-jose-do-rio-preto-sp/walbeer--bars-e-restaurante-parque-industrial</t>
  </si>
  <si>
    <t xml:space="preserve">44.441.134/0001-13</t>
  </si>
  <si>
    <t xml:space="preserve">RUA SILVA JARDIM, 1865</t>
  </si>
  <si>
    <t xml:space="preserve"> @jubernalsalgadosoficial</t>
  </si>
  <si>
    <t xml:space="preserve">https://www.ifood.com.br/delivery/sao-jose-do-rio-preto-sp/jubernal-salgados-pedro-amaral-parque-industrial?utm_medium=ReserveGoogle</t>
  </si>
  <si>
    <t xml:space="preserve">31.506.141/0001-04</t>
  </si>
  <si>
    <t xml:space="preserve">RUA PEDRO AMARAL, 1518</t>
  </si>
  <si>
    <t xml:space="preserve">15025-043</t>
  </si>
  <si>
    <t xml:space="preserve">LANCHONETE VITORIA</t>
  </si>
  <si>
    <t xml:space="preserve">17 9108 2170</t>
  </si>
  <si>
    <t xml:space="preserve">36.432.084/0001-80</t>
  </si>
  <si>
    <t xml:space="preserve">RUA SIQUEIRA CAMPOS, 1011</t>
  </si>
  <si>
    <t xml:space="preserve">15025-055</t>
  </si>
  <si>
    <t xml:space="preserve">RECANTO DOS SALGADOS</t>
  </si>
  <si>
    <t xml:space="preserve">17 9207 2775</t>
  </si>
  <si>
    <t xml:space="preserve">27.808.442/0001-15</t>
  </si>
  <si>
    <t xml:space="preserve">RUA SILVA JARDIM, 2244</t>
  </si>
  <si>
    <t xml:space="preserve">SMV LANCHONETE LTDA</t>
  </si>
  <si>
    <t xml:space="preserve">17 3233 8892</t>
  </si>
  <si>
    <t xml:space="preserve">42.417.929/0001-60</t>
  </si>
  <si>
    <t xml:space="preserve">RUA SIQUEIRA CAMPOS, 1988</t>
  </si>
  <si>
    <t xml:space="preserve">CUPIM NA TELHA</t>
  </si>
  <si>
    <t xml:space="preserve">17 3212 4051</t>
  </si>
  <si>
    <t xml:space="preserve"> @cupimnatelhariopreto</t>
  </si>
  <si>
    <t xml:space="preserve">07.652.625/0001-87</t>
  </si>
  <si>
    <t xml:space="preserve">RUA RUBIÃO JÚNIOR, 1702</t>
  </si>
  <si>
    <t xml:space="preserve">ESTACAO GUERREIRO</t>
  </si>
  <si>
    <t xml:space="preserve">17 99175 7161</t>
  </si>
  <si>
    <t xml:space="preserve"> @estacaoguerreiro</t>
  </si>
  <si>
    <t xml:space="preserve">https://www.ifood.com.br/delivery/sao-jose-do-rio-preto-sp/estacao-guerreiro-parque-industrial?utm_medium=ReserveGoogle</t>
  </si>
  <si>
    <t xml:space="preserve">43.381.175/0001-07</t>
  </si>
  <si>
    <t xml:space="preserve">RUA TIRADENTES, 2320</t>
  </si>
  <si>
    <t xml:space="preserve">BRASIL PORTO RESTAURANTE</t>
  </si>
  <si>
    <t xml:space="preserve">17 3219 1021</t>
  </si>
  <si>
    <t xml:space="preserve">26.209.507/0001-43</t>
  </si>
  <si>
    <t xml:space="preserve">RUA JOAO MESQUITA, 989</t>
  </si>
  <si>
    <t xml:space="preserve">15025-035</t>
  </si>
  <si>
    <t xml:space="preserve">RANCHO DA COMITIVA DO CHURRASCO</t>
  </si>
  <si>
    <t xml:space="preserve">17 3223 7976</t>
  </si>
  <si>
    <t xml:space="preserve">47.903.332/0001-40</t>
  </si>
  <si>
    <t xml:space="preserve">RUA RUBIÃO JUNIOR, 2221</t>
  </si>
  <si>
    <t xml:space="preserve">MIRO'S REFEIÇÕES</t>
  </si>
  <si>
    <t xml:space="preserve">17 3233 0225</t>
  </si>
  <si>
    <t xml:space="preserve"> @mirosrefeicoes</t>
  </si>
  <si>
    <t xml:space="preserve">46.090.353/0001-20</t>
  </si>
  <si>
    <t xml:space="preserve">MARECHAL DEODORO, 1504</t>
  </si>
  <si>
    <t xml:space="preserve">15010-070</t>
  </si>
  <si>
    <t xml:space="preserve">REINOR &amp; SCARILLO RESTAURANTE LTDA.</t>
  </si>
  <si>
    <t xml:space="preserve"> </t>
  </si>
  <si>
    <t xml:space="preserve">32.122.935/0001-37</t>
  </si>
  <si>
    <t xml:space="preserve">RUA RUBIÃO JÚNIOR, 2221</t>
  </si>
  <si>
    <t xml:space="preserve">TEMPERO D'CASA</t>
  </si>
  <si>
    <t xml:space="preserve">17 3212 5617</t>
  </si>
  <si>
    <t xml:space="preserve">Tempero D'Casa - Facebook</t>
  </si>
  <si>
    <t xml:space="preserve">41.480.942/0001-00</t>
  </si>
  <si>
    <t xml:space="preserve">AVENIDA DR CENOBELINO DE BARROS SERRA, 1347</t>
  </si>
  <si>
    <t xml:space="preserve">BAR 7 COPAS </t>
  </si>
  <si>
    <t xml:space="preserve">17 3211 9116</t>
  </si>
  <si>
    <t xml:space="preserve">bar7copas</t>
  </si>
  <si>
    <t xml:space="preserve">https://www.ifood.com.br/delivery/sao-jose-do-rio-preto-sp/7-copas-comida-caseira-boa-vista</t>
  </si>
  <si>
    <t xml:space="preserve">46.185.712/0001-23</t>
  </si>
  <si>
    <t xml:space="preserve">RUA PEDRO AMARAL, 1141</t>
  </si>
  <si>
    <t xml:space="preserve">Lá Dalice Pizzaria</t>
  </si>
  <si>
    <t xml:space="preserve">17 3233 3255</t>
  </si>
  <si>
    <t xml:space="preserve">Pizzaria Torre de Belém - Facebook</t>
  </si>
  <si>
    <t xml:space="preserve">https://www.ifood.com.br/delivery/sao-jose-do-rio-preto-sp/la-dalice-parque-industrial</t>
  </si>
  <si>
    <t xml:space="preserve">73.032.856/0001-12</t>
  </si>
  <si>
    <t xml:space="preserve">RUA PEDRO AMARAL, 1040</t>
  </si>
  <si>
    <t xml:space="preserve">15010-040</t>
  </si>
  <si>
    <t xml:space="preserve">RESTAURANTE O PATRAO</t>
  </si>
  <si>
    <t xml:space="preserve">47.490.045/0001-55</t>
  </si>
  <si>
    <t xml:space="preserve">RUA INDEPENDENCIA, 1020</t>
  </si>
  <si>
    <t xml:space="preserve">15025-095</t>
  </si>
  <si>
    <t xml:space="preserve">RESTAURANTE IARA FERRE</t>
  </si>
  <si>
    <t xml:space="preserve">17 3353 9300</t>
  </si>
  <si>
    <t xml:space="preserve">46.908.667/0001-98</t>
  </si>
  <si>
    <t xml:space="preserve">RUA PEDRO AMARAL, 1316</t>
  </si>
  <si>
    <t xml:space="preserve">BORA LA ESPETARIA</t>
  </si>
  <si>
    <t xml:space="preserve">17 3231 7750</t>
  </si>
  <si>
    <t xml:space="preserve">33.483.938/0001-69</t>
  </si>
  <si>
    <t xml:space="preserve">RUA JORGE TIBIRIÇÁ, 1494</t>
  </si>
  <si>
    <t xml:space="preserve">15025-060</t>
  </si>
  <si>
    <t xml:space="preserve">ACYR PIZZARIA</t>
  </si>
  <si>
    <t xml:space="preserve">11 4974 5895</t>
  </si>
  <si>
    <t xml:space="preserve">43.200.665/0001-51</t>
  </si>
  <si>
    <t xml:space="preserve">RUA PEDRO AMARAL, 1899</t>
  </si>
  <si>
    <t xml:space="preserve">CAPRICCIOSA PIZZARIA RP</t>
  </si>
  <si>
    <t xml:space="preserve">17 99618 6930</t>
  </si>
  <si>
    <t xml:space="preserve"> @capricciosarp</t>
  </si>
  <si>
    <t xml:space="preserve">https://www.ifood.com.br/delivery/sao-jose-do-rio-preto-sp/capricciosa-pizzaria-boa-vista-parque-industrial</t>
  </si>
  <si>
    <t xml:space="preserve">https://rappi.com.br/restaurantes/900650131?utm_source=google&amp;utm_medium=organic&amp;utm_campaign=place-action-link</t>
  </si>
  <si>
    <t xml:space="preserve">44.019.920/0001-27</t>
  </si>
  <si>
    <t xml:space="preserve">RUA JORGE TIBIRIÇÁ, 2399</t>
  </si>
  <si>
    <t xml:space="preserve">GUI SALGADOS</t>
  </si>
  <si>
    <t xml:space="preserve">(17)99196-8467</t>
  </si>
  <si>
    <t xml:space="preserve">30.737.724/0001-83</t>
  </si>
  <si>
    <t xml:space="preserve">SÃO JOÃO,N. 1792</t>
  </si>
  <si>
    <t xml:space="preserve">15025-025</t>
  </si>
  <si>
    <t xml:space="preserve">BUTECO DO GAUCHO</t>
  </si>
  <si>
    <t xml:space="preserve">(17)99195-3390</t>
  </si>
  <si>
    <t xml:space="preserve">butecodugaucho</t>
  </si>
  <si>
    <t xml:space="preserve">https://www.ifood.com.br/delivery/sao-jose-do-rio-preto-sp/buteco-du-gaucho-centro</t>
  </si>
  <si>
    <t xml:space="preserve">40.821.345/0001-20</t>
  </si>
  <si>
    <t xml:space="preserve">R.CEL.SPÍNOLA DE CASTRO, 4496</t>
  </si>
  <si>
    <t xml:space="preserve">(17)98117-7563</t>
  </si>
  <si>
    <t xml:space="preserve">28.938.610/0001-50</t>
  </si>
  <si>
    <t xml:space="preserve">R. CAMPOS SALLES, 1492</t>
  </si>
  <si>
    <t xml:space="preserve">15025-600</t>
  </si>
  <si>
    <t xml:space="preserve">AMPOLAS BAR E ESPETARIA</t>
  </si>
  <si>
    <t xml:space="preserve">(17)99621-1045</t>
  </si>
  <si>
    <t xml:space="preserve">47.592.280/0001-38</t>
  </si>
  <si>
    <t xml:space="preserve">RUA FRITZ JACOBS, 294</t>
  </si>
  <si>
    <t xml:space="preserve">15025-500</t>
  </si>
  <si>
    <t xml:space="preserve">REGGAE BURGUER &amp; LARICAS</t>
  </si>
  <si>
    <t xml:space="preserve">(17)98838-6093</t>
  </si>
  <si>
    <t xml:space="preserve">reggaeburguer.rp</t>
  </si>
  <si>
    <t xml:space="preserve">38.408.590/0001-69</t>
  </si>
  <si>
    <t xml:space="preserve">RUA JORGE TIBIRICA, 2191</t>
  </si>
  <si>
    <t xml:space="preserve">RECANTO TROPICAL</t>
  </si>
  <si>
    <t xml:space="preserve">(17)3012-4233</t>
  </si>
  <si>
    <t xml:space="preserve">22.418.769/0001-67</t>
  </si>
  <si>
    <t xml:space="preserve">R. CÂNDIDO CARNEIRO, 337</t>
  </si>
  <si>
    <t xml:space="preserve">15014-200</t>
  </si>
  <si>
    <t xml:space="preserve">DONCAFÉ E CIA</t>
  </si>
  <si>
    <t xml:space="preserve">(17)3234-3221</t>
  </si>
  <si>
    <t xml:space="preserve">doncafecia</t>
  </si>
  <si>
    <t xml:space="preserve">35.481.148/0001-70</t>
  </si>
  <si>
    <t xml:space="preserve">R. CÂNDIDO CARNEIRO, 682</t>
  </si>
  <si>
    <t xml:space="preserve">RESTAURANTE TOMODACHI</t>
  </si>
  <si>
    <t xml:space="preserve">(17)3215-3619</t>
  </si>
  <si>
    <t xml:space="preserve">https://www.ifood.com.br/delivery/sao-jose-do-rio-preto-sp/restaurante-tomodachi-jardim-bela-vista</t>
  </si>
  <si>
    <t xml:space="preserve">15.614.868/0001-59</t>
  </si>
  <si>
    <t xml:space="preserve">AV.ANTÔNIO TAVARES P.L,585</t>
  </si>
  <si>
    <t xml:space="preserve">ITALIAMO CAPPICHE</t>
  </si>
  <si>
    <t xml:space="preserve">(17)3213-6166</t>
  </si>
  <si>
    <t xml:space="preserve">italiamocapicche.represa</t>
  </si>
  <si>
    <t xml:space="preserve">https://www.ifood.com.br/delivery/sao-jose-do-rio-preto-sp/capicche-pizzaria-vila-ideal?utm_medium=ReserveGoogle</t>
  </si>
  <si>
    <t xml:space="preserve">https://italiamocapicchepizzariarepresa.menudino.com/?rwg_token=ADQ7psTjCULjiHpJUOQPfm1dNSAhtSuALfS0er3M4DYnIHuvQAzDgl6pYA1qu9UZasc3frmbTDek3A18bOqFEaS6ASjcaQBNF9n_3CFWvug7LCdlnc5qK7o%3D</t>
  </si>
  <si>
    <t xml:space="preserve">36.664.287/0001-00</t>
  </si>
  <si>
    <t xml:space="preserve">R. ATLÂNTIDA, 390</t>
  </si>
  <si>
    <t xml:space="preserve">VILA MACENENO</t>
  </si>
  <si>
    <t xml:space="preserve">15060-340</t>
  </si>
  <si>
    <t xml:space="preserve">CIDA LANCHES</t>
  </si>
  <si>
    <t xml:space="preserve">(17)99127-4584</t>
  </si>
  <si>
    <t xml:space="preserve">https://www.ifood.com.br/delivery/sao-jose-do-rio-preto-sp/cidas-mies-lanches-parque-industrial</t>
  </si>
  <si>
    <t xml:space="preserve">18.241.270/0001-50</t>
  </si>
  <si>
    <t xml:space="preserve">R. SILVA JARDIM, 2153</t>
  </si>
  <si>
    <t xml:space="preserve">BAR BUTEKARIO</t>
  </si>
  <si>
    <t xml:space="preserve">(17)3212-9159</t>
  </si>
  <si>
    <t xml:space="preserve">butekariobar</t>
  </si>
  <si>
    <t xml:space="preserve">34.935.116/0001-34</t>
  </si>
  <si>
    <t xml:space="preserve">R. BOA VISTA, 660</t>
  </si>
  <si>
    <t xml:space="preserve">SKINA DA PICANHA</t>
  </si>
  <si>
    <t xml:space="preserve">(17)3212-2426</t>
  </si>
  <si>
    <t xml:space="preserve">20.159.076/0001-71</t>
  </si>
  <si>
    <t xml:space="preserve">R. SILVA JARDIM, 1712</t>
  </si>
  <si>
    <t xml:space="preserve">ESTAÇÃO GUERREIRO</t>
  </si>
  <si>
    <t xml:space="preserve">(17)99175-7161</t>
  </si>
  <si>
    <t xml:space="preserve">estacaoguerreiro</t>
  </si>
  <si>
    <t xml:space="preserve">https://www.ifood.com.br/delivery/sao-jose-do-rio-preto-sp/estacao-guerreiro-parque-industrial</t>
  </si>
  <si>
    <t xml:space="preserve">R. TIRADENTES, 2320</t>
  </si>
  <si>
    <t xml:space="preserve">VOLPIANI'S RESTAURANTE</t>
  </si>
  <si>
    <t xml:space="preserve">(17)99127-6445</t>
  </si>
  <si>
    <t xml:space="preserve">volpianisrestaurante</t>
  </si>
  <si>
    <t xml:space="preserve">https://www.ifood.com.br/delivery/sao-jose-do-rio-preto-sp/volpianis-restaurante-boa-vista</t>
  </si>
  <si>
    <t xml:space="preserve">10.926.987/0001-23</t>
  </si>
  <si>
    <t xml:space="preserve">AV. CONSTITUIÇÃO, 1460</t>
  </si>
  <si>
    <t xml:space="preserve">15025-120</t>
  </si>
  <si>
    <t xml:space="preserve">ISABEL LANCHES</t>
  </si>
  <si>
    <t xml:space="preserve">17 99162 4641</t>
  </si>
  <si>
    <t xml:space="preserve"> @isabellanchesrp</t>
  </si>
  <si>
    <t xml:space="preserve">https://www.ifood.com.br/delivery/sao-jose-do-rio-preto-sp/isabel-lanches-vila-anchieta</t>
  </si>
  <si>
    <t xml:space="preserve">35.456.089/0001-80</t>
  </si>
  <si>
    <t xml:space="preserve">RUA JOSINA TEIXERA DE CARVALHO, 756</t>
  </si>
  <si>
    <t xml:space="preserve">VILA IPIRANGA</t>
  </si>
  <si>
    <t xml:space="preserve">15050-305</t>
  </si>
  <si>
    <t xml:space="preserve">YURI ESPETOS</t>
  </si>
  <si>
    <t xml:space="preserve">17 9774 5489</t>
  </si>
  <si>
    <t xml:space="preserve">36.058.825/0001-04</t>
  </si>
  <si>
    <t xml:space="preserve">AVENIDA FELICIANO SALES CUNHA, 930</t>
  </si>
  <si>
    <t xml:space="preserve">VILA ITÁLIA</t>
  </si>
  <si>
    <t xml:space="preserve">15035-000</t>
  </si>
  <si>
    <t xml:space="preserve">CLUBE DA ESQUINA</t>
  </si>
  <si>
    <t xml:space="preserve">17 3305 8810</t>
  </si>
  <si>
    <t xml:space="preserve">29.298.623/0001-74</t>
  </si>
  <si>
    <t xml:space="preserve">AVENIDA FELICIANO SALES CUNHA, 800</t>
  </si>
  <si>
    <t xml:space="preserve">15035-165</t>
  </si>
  <si>
    <t xml:space="preserve">LANCHONETE FABÃO</t>
  </si>
  <si>
    <t xml:space="preserve">17 3219 7314</t>
  </si>
  <si>
    <t xml:space="preserve"> @fabaobonfim</t>
  </si>
  <si>
    <t xml:space="preserve">22.129.916/0001-89</t>
  </si>
  <si>
    <t xml:space="preserve">AVENIDA MIRASSOLÂNDIA, 680</t>
  </si>
  <si>
    <t xml:space="preserve">JARDIM ITAPEMA</t>
  </si>
  <si>
    <t xml:space="preserve">MAD LANCHES</t>
  </si>
  <si>
    <t xml:space="preserve">17 99188 4631</t>
  </si>
  <si>
    <t xml:space="preserve"> @madlanches</t>
  </si>
  <si>
    <t xml:space="preserve">https://www.ifood.com.br/delivery/sao-jose-do-rio-preto-sp/mad-lanches-jardim-itapema</t>
  </si>
  <si>
    <t xml:space="preserve">23.812.861/0001-70</t>
  </si>
  <si>
    <t xml:space="preserve">RUA JOSE DAVID PADUA, 57</t>
  </si>
  <si>
    <t xml:space="preserve">15045-330</t>
  </si>
  <si>
    <t xml:space="preserve">HELLENAS BOLOS</t>
  </si>
  <si>
    <t xml:space="preserve">36.293.507/0001-28</t>
  </si>
  <si>
    <t xml:space="preserve">RUA PASCHOAL DECRESCENZO, 1069</t>
  </si>
  <si>
    <t xml:space="preserve">15045-333</t>
  </si>
  <si>
    <t xml:space="preserve">MOLECAGGIO PIZZAS BELVEDERE</t>
  </si>
  <si>
    <t xml:space="preserve">17 3211 4410</t>
  </si>
  <si>
    <t xml:space="preserve"> @molecaggiopizzas</t>
  </si>
  <si>
    <t xml:space="preserve">https://www.ifood.com.br/delivery/sao-jose-do-rio-preto-sp/molecaggio-belvedere-residencial-village-damha-ii</t>
  </si>
  <si>
    <t xml:space="preserve">08.103.311/0001-98</t>
  </si>
  <si>
    <t xml:space="preserve">AVENIDA JOSÉ DA SILVA SÉ, 610</t>
  </si>
  <si>
    <t xml:space="preserve">VILLAGE DAMHA RIO PRETO</t>
  </si>
  <si>
    <t xml:space="preserve">15056-110</t>
  </si>
  <si>
    <t xml:space="preserve">PIZZARIA MOLECAGGIO</t>
  </si>
  <si>
    <t xml:space="preserve">0800 132 1361</t>
  </si>
  <si>
    <t xml:space="preserve">AVENIDA JOSÉ PIEDADE, 2051 - SALA 1</t>
  </si>
  <si>
    <t xml:space="preserve">JARDIM MACEDO</t>
  </si>
  <si>
    <t xml:space="preserve">15040-667</t>
  </si>
  <si>
    <t xml:space="preserve">MOLECAGGIO PIZZAS</t>
  </si>
  <si>
    <t xml:space="preserve">https://www.ifood.com.br/delivery/sao-jose-do-rio-preto-sp/molecaggio-eldorado-eldorado</t>
  </si>
  <si>
    <t xml:space="preserve">AVENIDA PRESIDENTE JUSCELINO KUBITSCHEK DE OLIVEIRA, 2250</t>
  </si>
  <si>
    <t xml:space="preserve">PONTO DO ESPETO</t>
  </si>
  <si>
    <t xml:space="preserve">17 98825 8067</t>
  </si>
  <si>
    <t xml:space="preserve">Ponto do Espeto - Facebook</t>
  </si>
  <si>
    <t xml:space="preserve">28.576.084/0001-25</t>
  </si>
  <si>
    <t xml:space="preserve">RUA JAGUARÉ, 915</t>
  </si>
  <si>
    <t xml:space="preserve">PARQUE JAGUARÉ</t>
  </si>
  <si>
    <t xml:space="preserve">15051-040</t>
  </si>
  <si>
    <t xml:space="preserve">INTERVALLO BAR</t>
  </si>
  <si>
    <t xml:space="preserve">(17) 99114-6096</t>
  </si>
  <si>
    <t xml:space="preserve">Intervalo Bar e Pesticaria - Facebook</t>
  </si>
  <si>
    <t xml:space="preserve">03.437.443/0001-32</t>
  </si>
  <si>
    <t xml:space="preserve">RUA IVETE GABRIEL ATIQUE, 90</t>
  </si>
  <si>
    <t xml:space="preserve">VILA MARIA</t>
  </si>
  <si>
    <t xml:space="preserve">15025-400</t>
  </si>
  <si>
    <t xml:space="preserve">MCDONALD'S</t>
  </si>
  <si>
    <t xml:space="preserve">17 3231 1713</t>
  </si>
  <si>
    <t xml:space="preserve"> @mcdonalds_br</t>
  </si>
  <si>
    <t xml:space="preserve">https://www.ifood.com.br/delivery/sao-jose-do-rio-preto-sp/mcdonalds---andalo-jrp-vila-redendora</t>
  </si>
  <si>
    <t xml:space="preserve">https://www.mcdonalds.com.br/apps</t>
  </si>
  <si>
    <t xml:space="preserve">00.704.649/0001-93</t>
  </si>
  <si>
    <t xml:space="preserve">AVENIDA ALBERTO ANDALÓ, 4155</t>
  </si>
  <si>
    <t xml:space="preserve">GRANDE</t>
  </si>
  <si>
    <t xml:space="preserve">17 2139 2900</t>
  </si>
  <si>
    <t xml:space="preserve">00.704.649/0004-36</t>
  </si>
  <si>
    <t xml:space="preserve">RUA BERNARDINO DE CAMPOS, 2940</t>
  </si>
  <si>
    <t xml:space="preserve">15015-300</t>
  </si>
  <si>
    <t xml:space="preserve">17 3227 4668</t>
  </si>
  <si>
    <t xml:space="preserve">00.704.649/0011-65</t>
  </si>
  <si>
    <t xml:space="preserve">AVENIDA PRESIDENTE JUSCELINO KUBITSCHEK DE OLIVEIRA, 150</t>
  </si>
  <si>
    <t xml:space="preserve">JARDIM MARACANÃ</t>
  </si>
  <si>
    <t xml:space="preserve">15092-175</t>
  </si>
  <si>
    <t xml:space="preserve">17 3042 1555</t>
  </si>
  <si>
    <t xml:space="preserve">00.704.649/0010-84</t>
  </si>
  <si>
    <t xml:space="preserve">AVENIDA PRESIDENTE JUSCELINO KUBITSCHEK DE OLIVEIRA, 5000</t>
  </si>
  <si>
    <t xml:space="preserve">17 3355 0555</t>
  </si>
  <si>
    <t xml:space="preserve">https://www.ifood.com.br/delivery/sao-jose-do-rio-preto-sp/mcdonalds-damha-drp-residencial-jardins</t>
  </si>
  <si>
    <t xml:space="preserve">00.704.649/0006-06</t>
  </si>
  <si>
    <t xml:space="preserve">AVENIDA JOSÉ MUNIA, 4775</t>
  </si>
  <si>
    <t xml:space="preserve">JARDIM REDENTOR </t>
  </si>
  <si>
    <t xml:space="preserve">15085-350</t>
  </si>
  <si>
    <t xml:space="preserve">RESTAURANTE BOM D+</t>
  </si>
  <si>
    <t xml:space="preserve">17 3353 0807</t>
  </si>
  <si>
    <t xml:space="preserve">Restaurante Bom D+ - Facebook</t>
  </si>
  <si>
    <t xml:space="preserve">https://www.ifood.com.br/delivery/sao-jose-do-rio-preto-sp/refeicoes-bom-d-vila-anchieta</t>
  </si>
  <si>
    <t xml:space="preserve">33.136.491/0001-51</t>
  </si>
  <si>
    <t xml:space="preserve">RUA JOSINA TEIXEIRA DE CARVALHO, 722</t>
  </si>
  <si>
    <t xml:space="preserve">RESTAURANTE ITAPEMA</t>
  </si>
  <si>
    <t xml:space="preserve">17 9232 1052</t>
  </si>
  <si>
    <t xml:space="preserve">26.527.673/0001-98</t>
  </si>
  <si>
    <t xml:space="preserve">RUA PASCHOAL DECRESCENZO, 936</t>
  </si>
  <si>
    <t xml:space="preserve">MARMITARIA E LANCHONETE IRMAS PROCRATTI</t>
  </si>
  <si>
    <t xml:space="preserve">17 9179 0504</t>
  </si>
  <si>
    <t xml:space="preserve">45.478.116/0001-79</t>
  </si>
  <si>
    <t xml:space="preserve">RUA JAGUARE, 492</t>
  </si>
  <si>
    <t xml:space="preserve">PAIXÃO DO CHEF</t>
  </si>
  <si>
    <t xml:space="preserve">17 99682 7435</t>
  </si>
  <si>
    <t xml:space="preserve"> @paixao.do.chef.oficial</t>
  </si>
  <si>
    <t xml:space="preserve">47.483.727/0001-30</t>
  </si>
  <si>
    <t xml:space="preserve">RUA ENIO POLI, 146</t>
  </si>
  <si>
    <t xml:space="preserve">15051-310</t>
  </si>
  <si>
    <t xml:space="preserve">COSTELARIA MARIANO STEAKHOUSE</t>
  </si>
  <si>
    <t xml:space="preserve">17 99650 3999</t>
  </si>
  <si>
    <t xml:space="preserve">34.405.420/0001-70</t>
  </si>
  <si>
    <t xml:space="preserve">RUA FERNANDO COLOMBO, 210</t>
  </si>
  <si>
    <t xml:space="preserve">JARDIM LESTE</t>
  </si>
  <si>
    <t xml:space="preserve">15056-773</t>
  </si>
  <si>
    <t xml:space="preserve">PICANHA BELVEDERE</t>
  </si>
  <si>
    <t xml:space="preserve">17 3225 1916</t>
  </si>
  <si>
    <t xml:space="preserve">Picanhabelvedere</t>
  </si>
  <si>
    <t xml:space="preserve">37.312.035/0001-76</t>
  </si>
  <si>
    <t xml:space="preserve">AVENIDA BELVEDERE, 755</t>
  </si>
  <si>
    <t xml:space="preserve">JARDINS DE ATHENAS</t>
  </si>
  <si>
    <t xml:space="preserve">15056-100</t>
  </si>
  <si>
    <t xml:space="preserve">PARMEGGIO</t>
  </si>
  <si>
    <t xml:space="preserve">17 3322 0840</t>
  </si>
  <si>
    <t xml:space="preserve"> @parmeggioriopreto</t>
  </si>
  <si>
    <t xml:space="preserve">46.443.713/0001-20</t>
  </si>
  <si>
    <t xml:space="preserve">AVENIDA JOSÉ MUNIA, 4775, PLAZA SHOPPING, LOJA 4 NIVEL 2</t>
  </si>
  <si>
    <t xml:space="preserve">RESTAURANTE &amp; BUTIQUIM DA JÔ</t>
  </si>
  <si>
    <t xml:space="preserve">17 98833 4136</t>
  </si>
  <si>
    <t xml:space="preserve">Restaurante da Jo (Facebook)</t>
  </si>
  <si>
    <t xml:space="preserve">35.343.301/0001-00</t>
  </si>
  <si>
    <t xml:space="preserve">ESTRADA VICINAL JOÃO PARISE, 2601</t>
  </si>
  <si>
    <t xml:space="preserve">CHÁCARA JOCKEY CLUB</t>
  </si>
  <si>
    <t xml:space="preserve">15062-000</t>
  </si>
  <si>
    <t xml:space="preserve">FAMÍLIA TIVOLI - CIDADE NORTE</t>
  </si>
  <si>
    <t xml:space="preserve"> @familiativoli</t>
  </si>
  <si>
    <t xml:space="preserve">https://www.ifood.com.br/delivery/sao-jose-do-rio-preto-sp/familia-tivoli---cidade-norte-jardim-marajo</t>
  </si>
  <si>
    <t xml:space="preserve">09.218.392/0003-04</t>
  </si>
  <si>
    <t xml:space="preserve">AVENIDA ALFREDO ANTONIO DE OLIVEIRA, 2077</t>
  </si>
  <si>
    <t xml:space="preserve">PARQUE JURITI</t>
  </si>
  <si>
    <t xml:space="preserve">HADI - CIDADE NORTE</t>
  </si>
  <si>
    <t xml:space="preserve">17 3201 2961</t>
  </si>
  <si>
    <t xml:space="preserve"> @hadirestaurante</t>
  </si>
  <si>
    <t xml:space="preserve">SHALOM RESTAURANTE</t>
  </si>
  <si>
    <t xml:space="preserve">17 99260 1368</t>
  </si>
  <si>
    <t xml:space="preserve"> @shalom_restaurante_</t>
  </si>
  <si>
    <t xml:space="preserve">https://www.ifood.com.br/delivery/sao-jose-do-rio-preto-sp/shalom-marmita-do-linhao-jardim-laranjeiras</t>
  </si>
  <si>
    <t xml:space="preserve">45.405.694/0001-85</t>
  </si>
  <si>
    <t xml:space="preserve">AVENIDA ALBERTO OLIVIERI, 2367</t>
  </si>
  <si>
    <t xml:space="preserve">RESIDENCIAL DAS LARANJEIRAS</t>
  </si>
  <si>
    <t xml:space="preserve">15041-235</t>
  </si>
  <si>
    <t xml:space="preserve">JÔ ACAÍ E LANCHES</t>
  </si>
  <si>
    <t xml:space="preserve">17 99143 8324</t>
  </si>
  <si>
    <t xml:space="preserve"> @joacai_lanches</t>
  </si>
  <si>
    <t xml:space="preserve">27.406.400/0001-58</t>
  </si>
  <si>
    <t xml:space="preserve">RUA JOSÉ TOSCHI, 1299</t>
  </si>
  <si>
    <t xml:space="preserve">LOTEAMENTO RESIDENCIAL LUZ DA ESPERANCA</t>
  </si>
  <si>
    <t xml:space="preserve">15056-802</t>
  </si>
  <si>
    <t xml:space="preserve">PAPANDRÉ SUSHI LOUNGE</t>
  </si>
  <si>
    <t xml:space="preserve">17 3217 6852</t>
  </si>
  <si>
    <t xml:space="preserve"> @papandresushilounge</t>
  </si>
  <si>
    <t xml:space="preserve">https://www.ifood.com.br/delivery/sao-jose-do-rio-preto-sp/papandre-sushi-lounge-parque-residencial-lauriano-tebar/f15bbaa0-f58d-4ca5-b4bb-41cf9e93da58</t>
  </si>
  <si>
    <t xml:space="preserve">46.226.391/0001-68</t>
  </si>
  <si>
    <t xml:space="preserve">AVENIDA DR. ERNANI PIRES DOMINGUES, 5100</t>
  </si>
  <si>
    <t xml:space="preserve">MACEDO TELES I</t>
  </si>
  <si>
    <t xml:space="preserve">15040-548</t>
  </si>
  <si>
    <t xml:space="preserve">EMPÓRIO FLOR DE TAMAREIRA</t>
  </si>
  <si>
    <t xml:space="preserve">17 3301 0471</t>
  </si>
  <si>
    <t xml:space="preserve"> @emporioflordetamareira</t>
  </si>
  <si>
    <t xml:space="preserve">09.576.796/0001-08</t>
  </si>
  <si>
    <t xml:space="preserve">RUA SANTA PAULA, 5290</t>
  </si>
  <si>
    <t xml:space="preserve">MACEDO TELES II</t>
  </si>
  <si>
    <t xml:space="preserve">15040-367</t>
  </si>
  <si>
    <t xml:space="preserve">ORIGINAL BURGUER BELVEDERE</t>
  </si>
  <si>
    <t xml:space="preserve">(17)99746-3576</t>
  </si>
  <si>
    <t xml:space="preserve">originalburguer.sjrp</t>
  </si>
  <si>
    <t xml:space="preserve">AV. BELVEDERE, 650</t>
  </si>
  <si>
    <t xml:space="preserve">RESIDENCIAL VILLAGE DAMHA II</t>
  </si>
  <si>
    <t xml:space="preserve">VILLAGE PASTÉIS</t>
  </si>
  <si>
    <t xml:space="preserve">(17)99756-1090</t>
  </si>
  <si>
    <t xml:space="preserve"> @villagepasteis</t>
  </si>
  <si>
    <t xml:space="preserve">https://www.ifood.com.br/delivery/sao-jose-do-rio-preto-sp/village-pasteis-belvedere-terra-nova</t>
  </si>
  <si>
    <t xml:space="preserve">34.018.786/0001-96</t>
  </si>
  <si>
    <t xml:space="preserve">AV. BELVEDERE 650</t>
  </si>
  <si>
    <t xml:space="preserve">AÇAI BELVEDERE</t>
  </si>
  <si>
    <t xml:space="preserve">(17)99628-5353</t>
  </si>
  <si>
    <t xml:space="preserve">acaibelveldere</t>
  </si>
  <si>
    <t xml:space="preserve">https://www.ifood.com.br/delivery/sao-jose-do-rio-preto-sp/acai--belvedere-residencial-village-damha-rio-preto-ii</t>
  </si>
  <si>
    <t xml:space="preserve">29.700.602/0001-33</t>
  </si>
  <si>
    <t xml:space="preserve">PENAPOLENSE LANCHES</t>
  </si>
  <si>
    <t xml:space="preserve">(17)99651-0553</t>
  </si>
  <si>
    <t xml:space="preserve">penapolenselanches</t>
  </si>
  <si>
    <t xml:space="preserve">https://www.ifood.com.br/delivery/sao-jose-do-rio-preto-sp/penapolense-lanches-res-village-damha</t>
  </si>
  <si>
    <t xml:space="preserve">30.207.425/0001-37</t>
  </si>
  <si>
    <t xml:space="preserve">AVENIDA BELVEDERE, 650</t>
  </si>
  <si>
    <t xml:space="preserve">SINHA NEGA</t>
  </si>
  <si>
    <t xml:space="preserve">(17)3217-1752</t>
  </si>
  <si>
    <t xml:space="preserve">sinhanegariopreto</t>
  </si>
  <si>
    <t xml:space="preserve">https://www.ifood.com.br/delivery/sao-jose-do-rio-preto-sp/sinha-nega-tapiocaria-e-batataria-norte-parque-residencial-dom-lafaiete-libanio</t>
  </si>
  <si>
    <t xml:space="preserve">40.581.428/0001-90</t>
  </si>
  <si>
    <t xml:space="preserve">AV. ELIAS TARRAF, 1270</t>
  </si>
  <si>
    <t xml:space="preserve">PARQUE RESIDENCIAL DOM LAFAIETE LIBÂNIO</t>
  </si>
  <si>
    <t xml:space="preserve">15046-010</t>
  </si>
  <si>
    <t xml:space="preserve">V8 BUTIQUIM</t>
  </si>
  <si>
    <t xml:space="preserve">(17)99755-5994</t>
  </si>
  <si>
    <t xml:space="preserve">v8butiquim</t>
  </si>
  <si>
    <t xml:space="preserve">https://www.ifood.com.br/delivery/sao-jose-do-rio-preto-sp/v8-butiquim-residencial-village-damha-rio-preto-ii</t>
  </si>
  <si>
    <t xml:space="preserve">11.159.901/0001-47</t>
  </si>
  <si>
    <t xml:space="preserve">MOLECAGGIO DAMHA</t>
  </si>
  <si>
    <t xml:space="preserve">0800 013 2136</t>
  </si>
  <si>
    <t xml:space="preserve">molecaggiopizzas</t>
  </si>
  <si>
    <t xml:space="preserve">AV. SILVIO DELA ROVERI, 680</t>
  </si>
  <si>
    <t xml:space="preserve">LE PINGUE DAHMA</t>
  </si>
  <si>
    <t xml:space="preserve">(17)3363-4404</t>
  </si>
  <si>
    <t xml:space="preserve">lepingueriopreto</t>
  </si>
  <si>
    <t xml:space="preserve">https://www.ifood.com.br/delivery/sao-jose-do-rio-preto-sp/hamburgueria-le-pingue---damha-jardim-yolanda</t>
  </si>
  <si>
    <t xml:space="preserve">26.243.291/0002-13</t>
  </si>
  <si>
    <t xml:space="preserve">AV. SILVIO DELA ROVERI, 740</t>
  </si>
  <si>
    <t xml:space="preserve">TEXANS BURGUERS DAHMA</t>
  </si>
  <si>
    <t xml:space="preserve">(17)3232-2999</t>
  </si>
  <si>
    <t xml:space="preserve">texansburguersriopreto</t>
  </si>
  <si>
    <t xml:space="preserve">https://www.ifood.com.br/delivery/sao-jose-do-rio-preto-sp/texans-burguers-vila-moreira</t>
  </si>
  <si>
    <t xml:space="preserve">https://texansburguersriopreto.menudino.com/?rwg_token=AFP2EnM0Pr_4ihi0tk88KCVjnvcIyBlbYnxqE-qlgEg2Og_dB7bWYq9EDMSqOhLqLdbKHWd7VGxmy6Ac8iqOX6e3iFF3SwV65PGpMFT9xCygn6fNxfkuEC8%3D</t>
  </si>
  <si>
    <t xml:space="preserve">34.051.046/0001-51</t>
  </si>
  <si>
    <t xml:space="preserve">AVENIDA SYLVIO DELLA ROVERE, 720</t>
  </si>
  <si>
    <t xml:space="preserve">SHAM  ALIMENTOS ÁRABE</t>
  </si>
  <si>
    <t xml:space="preserve">17 98148-8453</t>
  </si>
  <si>
    <t xml:space="preserve">shamsrestaurante</t>
  </si>
  <si>
    <t xml:space="preserve">https://www.ifood.com.br/delivery/sao-jose-do-rio-preto-sp/sham-alimentos-arabes-jardim-vista-alegre</t>
  </si>
  <si>
    <t xml:space="preserve">Whatsapp</t>
  </si>
  <si>
    <t xml:space="preserve">https://api.whatsapp.com/send/?phone=5517981488453&amp;text=Oi+tudo+bem%3F+Poderia+me+ajudar%3F&amp;app_absent=0</t>
  </si>
  <si>
    <t xml:space="preserve">22.605.245/0001-85</t>
  </si>
  <si>
    <t xml:space="preserve">AVENIDA MIGUEL DAMHA, 1184</t>
  </si>
  <si>
    <t xml:space="preserve">RESIDENCIAL GAIVOTA I</t>
  </si>
  <si>
    <t xml:space="preserve">15061-699</t>
  </si>
  <si>
    <t xml:space="preserve">BR FITNESS DAMHA</t>
  </si>
  <si>
    <t xml:space="preserve">17 3225-5218</t>
  </si>
  <si>
    <t xml:space="preserve">brfitness</t>
  </si>
  <si>
    <t xml:space="preserve">https://www.ifood.com.br/delivery/sao-jose-do-rio-preto-sp/br-fitness-saudavel---comida-e-lanches-parque-residencial-damha</t>
  </si>
  <si>
    <t xml:space="preserve">47.035.908/0001-02</t>
  </si>
  <si>
    <t xml:space="preserve">AVENIDA MIGUEL DAMHA, 1160</t>
  </si>
  <si>
    <t xml:space="preserve">CONFRARIA DO ESPETO</t>
  </si>
  <si>
    <t xml:space="preserve">17 3013-2323</t>
  </si>
  <si>
    <t xml:space="preserve">confrariadoespetorp</t>
  </si>
  <si>
    <t xml:space="preserve">10.619.371/0001-00</t>
  </si>
  <si>
    <t xml:space="preserve">RUA MARECHAL DEODORO DA FONSECA,3829</t>
  </si>
  <si>
    <t xml:space="preserve">15014-060</t>
  </si>
  <si>
    <t xml:space="preserve">PARCERIA BAR &amp; ESPETARIA</t>
  </si>
  <si>
    <t xml:space="preserve">17 98819-4200</t>
  </si>
  <si>
    <t xml:space="preserve">parceriabarespetaria</t>
  </si>
  <si>
    <t xml:space="preserve">https://www.ifood.com.br/delivery/sao-jose-do-rio-preto-sp/parceria-bar--espetaria-vila-borguese</t>
  </si>
  <si>
    <t xml:space="preserve">33.385.142/0001-73</t>
  </si>
  <si>
    <t xml:space="preserve">AV. FORTUNATO ERNESTO VETORASSO, 1920</t>
  </si>
  <si>
    <t xml:space="preserve">VILA BORGUESE</t>
  </si>
  <si>
    <t xml:space="preserve">15041-570</t>
  </si>
  <si>
    <t xml:space="preserve">NANÁ DOCES CASEIROS</t>
  </si>
  <si>
    <t xml:space="preserve">17 99282-8357</t>
  </si>
  <si>
    <t xml:space="preserve">42.535.143/0001-48</t>
  </si>
  <si>
    <t xml:space="preserve">AV. NELSON DA VEIGA, 40</t>
  </si>
  <si>
    <t xml:space="preserve">JARDIM DO BOSQUE</t>
  </si>
  <si>
    <t xml:space="preserve">15053-600</t>
  </si>
  <si>
    <t xml:space="preserve">CALIFORNIA LANCHES</t>
  </si>
  <si>
    <t xml:space="preserve">17 98140-3334</t>
  </si>
  <si>
    <t xml:space="preserve">Califórnia Lanches</t>
  </si>
  <si>
    <t xml:space="preserve">https://www.ifood.com.br/delivery/sao-jose-do-rio-preto-sp/california-lanches-residencial-california</t>
  </si>
  <si>
    <t xml:space="preserve">23.044.113/0001-94</t>
  </si>
  <si>
    <t xml:space="preserve">R. ANTENOR RODRIGUES, SN</t>
  </si>
  <si>
    <t xml:space="preserve">COLORADO</t>
  </si>
  <si>
    <t xml:space="preserve">15047-310</t>
  </si>
  <si>
    <t xml:space="preserve">ESPETO DU BONI</t>
  </si>
  <si>
    <t xml:space="preserve">17 99158-3838</t>
  </si>
  <si>
    <t xml:space="preserve">espetinhoduboni</t>
  </si>
  <si>
    <t xml:space="preserve">https://www.ifood.com.br/delivery/sao-jose-do-rio-preto-sp/espeto-du-boni-parque-residencial-cambui</t>
  </si>
  <si>
    <t xml:space="preserve">40.312.559/0001-71</t>
  </si>
  <si>
    <t xml:space="preserve">AV. TREZE DE MAIO, 4141</t>
  </si>
  <si>
    <t xml:space="preserve">PARQUE RESIDENCIAL CAMBUI</t>
  </si>
  <si>
    <t xml:space="preserve">15077-357</t>
  </si>
  <si>
    <t xml:space="preserve">LÚ CAKE CONFERTERIA</t>
  </si>
  <si>
    <t xml:space="preserve">17 98827-5652</t>
  </si>
  <si>
    <t xml:space="preserve">43.193.271/0001-13</t>
  </si>
  <si>
    <t xml:space="preserve">R. JACINTO HONÓRIO DE MELO, 1515</t>
  </si>
  <si>
    <t xml:space="preserve">JARDIM CANAA</t>
  </si>
  <si>
    <t xml:space="preserve">15030-120</t>
  </si>
  <si>
    <t xml:space="preserve">ESPETO.COM</t>
  </si>
  <si>
    <t xml:space="preserve">17 99129-4482</t>
  </si>
  <si>
    <t xml:space="preserve">34.914.389/0001-00</t>
  </si>
  <si>
    <t xml:space="preserve">AV. JOÃO BERNARDINO SEIXAS RIBEIRO, 1325</t>
  </si>
  <si>
    <t xml:space="preserve">15030-100</t>
  </si>
  <si>
    <t xml:space="preserve">KAME YAKISSOBA</t>
  </si>
  <si>
    <t xml:space="preserve">17 99733-9023</t>
  </si>
  <si>
    <t xml:space="preserve">kame.yakissoba</t>
  </si>
  <si>
    <t xml:space="preserve">https://www.ifood.com.br/delivery/sao-jose-do-rio-preto-sp/kame-yakissoba-boa-vista</t>
  </si>
  <si>
    <t xml:space="preserve">Gommer</t>
  </si>
  <si>
    <t xml:space="preserve">https://kame-yakissoba.goomer.app/</t>
  </si>
  <si>
    <t xml:space="preserve">39.521.757/0001-66</t>
  </si>
  <si>
    <t xml:space="preserve">AV. CONSTITUIÇÃO, 1673</t>
  </si>
  <si>
    <t xml:space="preserve">RESTAURANTE BOM GOURMET</t>
  </si>
  <si>
    <t xml:space="preserve">17 3212-4097</t>
  </si>
  <si>
    <t xml:space="preserve">rbomgourmet</t>
  </si>
  <si>
    <t xml:space="preserve">https://www.ifood.com.br/delivery/sao-jose-do-rio-preto-sp/restaurante-bom-gourmet-boa-vista</t>
  </si>
  <si>
    <t xml:space="preserve">https://api.whatsapp.com/send?phone=551732124097</t>
  </si>
  <si>
    <t xml:space="preserve">03.377.024/0001-52</t>
  </si>
  <si>
    <t xml:space="preserve">R. LAFAYETE SPÍNOLA CASTRO, 1665</t>
  </si>
  <si>
    <t xml:space="preserve">15025-510</t>
  </si>
  <si>
    <t xml:space="preserve">ESPETARIA BOA VISTA</t>
  </si>
  <si>
    <t xml:space="preserve">17 99747-5546</t>
  </si>
  <si>
    <t xml:space="preserve">espetariaboavista_</t>
  </si>
  <si>
    <t xml:space="preserve">https://www.ifood.com.br/delivery/sao-jose-do-rio-preto-sp/mario-espetos-e-porcoes-boa-vista</t>
  </si>
  <si>
    <t xml:space="preserve">48.098.315/0001-40</t>
  </si>
  <si>
    <t xml:space="preserve">R. DR. PRESCILIANO PINTO, 2059</t>
  </si>
  <si>
    <t xml:space="preserve">15025-100</t>
  </si>
  <si>
    <t xml:space="preserve">RESTAURANTE BRASEIRO</t>
  </si>
  <si>
    <t xml:space="preserve">17 3222-3612</t>
  </si>
  <si>
    <t xml:space="preserve">https://www.ifood.com.br/delivery/sao-jose-do-rio-preto-sp/braseiro-restaurante-boa-vista</t>
  </si>
  <si>
    <t xml:space="preserve">08.005.102/0001-01</t>
  </si>
  <si>
    <t xml:space="preserve">R. CAMPOS SALLES, 1343</t>
  </si>
  <si>
    <t xml:space="preserve">SUBWAY</t>
  </si>
  <si>
    <t xml:space="preserve">https://www.ifood.com.br/delivery/sao-jose-do-rio-preto-sp/subway---av-n-sra-da-paz-jardim-alto-alegre</t>
  </si>
  <si>
    <t xml:space="preserve">27.773.625/0001-42</t>
  </si>
  <si>
    <t xml:space="preserve">AV. BADY BASSITT, 3750</t>
  </si>
  <si>
    <t xml:space="preserve">15025-000</t>
  </si>
  <si>
    <t xml:space="preserve">17 3211-4410</t>
  </si>
  <si>
    <t xml:space="preserve">01.396.012/0001-40</t>
  </si>
  <si>
    <t xml:space="preserve">R. SIQUEIRA CAMPOS, 2257</t>
  </si>
  <si>
    <t xml:space="preserve">KISSPETO - ESPETARIA E PETISCARIA</t>
  </si>
  <si>
    <t xml:space="preserve">17 3305-9832</t>
  </si>
  <si>
    <t xml:space="preserve">kisspetoespetaria</t>
  </si>
  <si>
    <t xml:space="preserve">https://www.ifood.com.br/delivery/sao-jose-do-rio-preto-sp/kisspeto-espetaria-e-petiscaria-parque-industrial</t>
  </si>
  <si>
    <t xml:space="preserve">31.790.127/0001-85</t>
  </si>
  <si>
    <t xml:space="preserve">RUA MARECHAL DEODORO DA FONSECA, 1771</t>
  </si>
  <si>
    <t xml:space="preserve">PAULINO'S LANCHE E AÇAÍ</t>
  </si>
  <si>
    <t xml:space="preserve">Lanchonete/Diversos</t>
  </si>
  <si>
    <t xml:space="preserve">17 99188-4455</t>
  </si>
  <si>
    <t xml:space="preserve"> Paulino's Lanche e Açaí </t>
  </si>
  <si>
    <t xml:space="preserve"> 38.117.659/0001-03</t>
  </si>
  <si>
    <t xml:space="preserve">R AGNELLO DE OLIVEIRA, 1020</t>
  </si>
  <si>
    <t xml:space="preserve">JARDIM DAS OLIVEIRAS</t>
  </si>
  <si>
    <t xml:space="preserve">15047-016</t>
  </si>
  <si>
    <t xml:space="preserve">OBA OBA AÇAÍ ZONA NORTE</t>
  </si>
  <si>
    <t xml:space="preserve">17 99162-8687</t>
  </si>
  <si>
    <t xml:space="preserve"> Oba Oba Açaí RP </t>
  </si>
  <si>
    <t xml:space="preserve"> Ativo</t>
  </si>
  <si>
    <t xml:space="preserve">https://www.ifood.com.br/delivery/sao-jose-do-rio-preto-sp/oba-oba-acai-zona-norte-jardim-das-oliveiras</t>
  </si>
  <si>
    <t xml:space="preserve"> 44.037.415/0001-05</t>
  </si>
  <si>
    <t xml:space="preserve">AV. ALFREDO TEODORO DE OLIVEIRA, 2390</t>
  </si>
  <si>
    <t xml:space="preserve">TOP SALGADOS</t>
  </si>
  <si>
    <t xml:space="preserve">17 99702-1515</t>
  </si>
  <si>
    <t xml:space="preserve"> 48.714.483/0001-12</t>
  </si>
  <si>
    <t xml:space="preserve">AV. ALFREDO TEODORO DE OLIVEIRA, 2370</t>
  </si>
  <si>
    <t xml:space="preserve">MARIDOM BURGUER HOUSE</t>
  </si>
  <si>
    <t xml:space="preserve"> 17 99100-6293</t>
  </si>
  <si>
    <t xml:space="preserve"> maridomburguer</t>
  </si>
  <si>
    <t xml:space="preserve">https://www.ifood.com.br/delivery/sao-jose-do-rio-preto-sp/maridom-burguer-house-residencial-palestra</t>
  </si>
  <si>
    <t xml:space="preserve"> 37.626.517/0001-09</t>
  </si>
  <si>
    <t xml:space="preserve">AV. OCTACILIO ALVES DE ALMEIDA, 967</t>
  </si>
  <si>
    <t xml:space="preserve">RESIDENCIAL PALESTRA</t>
  </si>
  <si>
    <t xml:space="preserve">15040-691</t>
  </si>
  <si>
    <t xml:space="preserve">BAR 7 COPAS</t>
  </si>
  <si>
    <t xml:space="preserve">17 99169-2337</t>
  </si>
  <si>
    <t xml:space="preserve"> 14.646.002/0001-67</t>
  </si>
  <si>
    <t xml:space="preserve">R. SALOMÃO ANTÔNIO PEDRO, 97</t>
  </si>
  <si>
    <t xml:space="preserve">JARDIM OURO VERDE</t>
  </si>
  <si>
    <t xml:space="preserve">15084-290</t>
  </si>
  <si>
    <t xml:space="preserve">SKINA DO ESPETO</t>
  </si>
  <si>
    <t xml:space="preserve"> 17 3225-1252</t>
  </si>
  <si>
    <t xml:space="preserve"> skinadoespeto_ </t>
  </si>
  <si>
    <t xml:space="preserve"> 31.520.195/0001-24</t>
  </si>
  <si>
    <t xml:space="preserve">R. SÃO PAULO, 987</t>
  </si>
  <si>
    <t xml:space="preserve">15060-195</t>
  </si>
  <si>
    <t xml:space="preserve">BURGUER 11</t>
  </si>
  <si>
    <t xml:space="preserve"> 0800 875 3535</t>
  </si>
  <si>
    <t xml:space="preserve"> burguer11deuses </t>
  </si>
  <si>
    <t xml:space="preserve">https://burger11.com.br/#app</t>
  </si>
  <si>
    <t xml:space="preserve"> 44.065.863/0001-12</t>
  </si>
  <si>
    <t xml:space="preserve">AV. PRESIDENTE JUSCELINO KUBITSCHEK DE OLIVEIRA, 1111</t>
  </si>
  <si>
    <t xml:space="preserve">PINHEIROS</t>
  </si>
  <si>
    <t xml:space="preserve">15091-365</t>
  </si>
  <si>
    <t xml:space="preserve">BELA CONQUISTA SALGADOS E CIA</t>
  </si>
  <si>
    <t xml:space="preserve">17 98155-0027</t>
  </si>
  <si>
    <t xml:space="preserve">bella_conquista_salgados</t>
  </si>
  <si>
    <t xml:space="preserve"> 26.185.236/0002-14</t>
  </si>
  <si>
    <t xml:space="preserve">AV. ALFREDO ANTÔNIO DE OLIVEIRA, 2654</t>
  </si>
  <si>
    <t xml:space="preserve">CHEIRIN BÃO</t>
  </si>
  <si>
    <t xml:space="preserve">17 99769-4493</t>
  </si>
  <si>
    <t xml:space="preserve"> cheirinbao </t>
  </si>
  <si>
    <t xml:space="preserve">https://cheirinbao.com.br/</t>
  </si>
  <si>
    <t xml:space="preserve">43.981.871/0001-46</t>
  </si>
  <si>
    <t xml:space="preserve">AV. FRANCISCO DAS CHAGAS OLIVEIRA, 619</t>
  </si>
  <si>
    <t xml:space="preserve">15091-330</t>
  </si>
  <si>
    <t xml:space="preserve"> 01.725.595/0002-96</t>
  </si>
  <si>
    <t xml:space="preserve">AV. BRIGADEIRO FARIA LIMA, 6363, 161-BLOCO B- MALL</t>
  </si>
  <si>
    <t xml:space="preserve">JARDIM MORUMBI</t>
  </si>
  <si>
    <t xml:space="preserve">15090-900</t>
  </si>
  <si>
    <t xml:space="preserve">NARDUS'S SALGADOS</t>
  </si>
  <si>
    <t xml:space="preserve"> 17 32155118</t>
  </si>
  <si>
    <t xml:space="preserve"> 45.644.384/0001-13</t>
  </si>
  <si>
    <t xml:space="preserve">AV. LUIZ DA CRUZ MARTINS, 665</t>
  </si>
  <si>
    <t xml:space="preserve">JARDIM SÃO PAULO</t>
  </si>
  <si>
    <t xml:space="preserve">1506-1413</t>
  </si>
  <si>
    <t xml:space="preserve"> 17 3353-6599</t>
  </si>
  <si>
    <t xml:space="preserve"> 10.624.191/0001-16</t>
  </si>
  <si>
    <t xml:space="preserve">AV. ALFREDO ANTÔNIO DE OLIVEIRA, 2077, LETRA F 15</t>
  </si>
  <si>
    <t xml:space="preserve"> 17 3016-7075</t>
  </si>
  <si>
    <t xml:space="preserve"> 10.696.991/0001-42</t>
  </si>
  <si>
    <t xml:space="preserve">AV. DR. FERNANDO COSTA, 1384</t>
  </si>
  <si>
    <t xml:space="preserve">JARDIM PRIMAVERA</t>
  </si>
  <si>
    <t xml:space="preserve"> 17 9919-9625</t>
  </si>
  <si>
    <t xml:space="preserve"> 39.977.859/0001-90</t>
  </si>
  <si>
    <t xml:space="preserve">AV. ANTÔNIO TAVARES PEREIRA LIMA, 188</t>
  </si>
  <si>
    <t xml:space="preserve">REI DO ESPETO</t>
  </si>
  <si>
    <t xml:space="preserve">17 99202-1236</t>
  </si>
  <si>
    <t xml:space="preserve"> reidoespetopetiscos</t>
  </si>
  <si>
    <t xml:space="preserve">https://www.ifood.com.br/delivery/sao-jose-do-rio-preto-sp/rei-do-espeto-parque-quinta-das-paineiras</t>
  </si>
  <si>
    <t xml:space="preserve"> 26.662.724/0001-94</t>
  </si>
  <si>
    <t xml:space="preserve">AV. POTIRENDABA, 2262</t>
  </si>
  <si>
    <t xml:space="preserve">JARDIM SANTA LUZIA</t>
  </si>
  <si>
    <t xml:space="preserve">15080-480</t>
  </si>
  <si>
    <t xml:space="preserve">CHIQUINHO SORVETES</t>
  </si>
  <si>
    <t xml:space="preserve"> 17 3355-0200</t>
  </si>
  <si>
    <t xml:space="preserve"> 24.796.592/0001-68</t>
  </si>
  <si>
    <t xml:space="preserve">AV. JOSÉ MUNIA, 4775 </t>
  </si>
  <si>
    <t xml:space="preserve"> 01.725.595/0001-05</t>
  </si>
  <si>
    <t xml:space="preserve"> AV. JOSÉ MUNIA, 4775 (LOJA LUC 2200 PISO 2)</t>
  </si>
  <si>
    <t xml:space="preserve"> 38.174.235/0001-72</t>
  </si>
  <si>
    <t xml:space="preserve">R. NELSON SINIBALDI, 1303 (SALA 5)</t>
  </si>
  <si>
    <t xml:space="preserve"> SUPER MUFATTO, PARQUE SÃO MIGUEL</t>
  </si>
  <si>
    <t xml:space="preserve">15057-500</t>
  </si>
  <si>
    <t xml:space="preserve">CAFÉ TABACARIA ESTORIL</t>
  </si>
  <si>
    <t xml:space="preserve"> 17 99227-9604</t>
  </si>
  <si>
    <t xml:space="preserve"> estoril.riopreto</t>
  </si>
  <si>
    <t xml:space="preserve">https://www.ifood.com.br/delivery/sao-jose-do-rio-preto-sp/cafe-estoril---rio-preto-jardim-redentor</t>
  </si>
  <si>
    <t xml:space="preserve">https://estoril.site/cardapio_estorilRioPreto.pdf</t>
  </si>
  <si>
    <t xml:space="preserve"> 13.418.797/0001-93</t>
  </si>
  <si>
    <t xml:space="preserve">AV. JOSÉ MUNIA, 5495</t>
  </si>
  <si>
    <t xml:space="preserve"> 49.146.176/0001-45</t>
  </si>
  <si>
    <t xml:space="preserve">AV. PRES. JUSCELINO K. DE OLIVEIRA, 3800</t>
  </si>
  <si>
    <t xml:space="preserve">15093-225</t>
  </si>
  <si>
    <t xml:space="preserve"> 39.951.517/0001-00</t>
  </si>
  <si>
    <t xml:space="preserve">AV. JOSÉ MUNIA, 4775 (LOJA F2019)</t>
  </si>
  <si>
    <t xml:space="preserve">LISBOA E LOPES LANCHONETE</t>
  </si>
  <si>
    <t xml:space="preserve"> (17)2139-8380</t>
  </si>
  <si>
    <t xml:space="preserve"> 06.100.123/0001-80</t>
  </si>
  <si>
    <t xml:space="preserve">AV. JOSÉ MUNIA, 7301 (SALA B)</t>
  </si>
  <si>
    <t xml:space="preserve"> JARDIM VIVENDAS</t>
  </si>
  <si>
    <t xml:space="preserve"> 48.103.867/0001-07</t>
  </si>
  <si>
    <t xml:space="preserve">AV. JOSÉ MUNIA, 6939</t>
  </si>
  <si>
    <t xml:space="preserve">GRÃO ESPRESSO CAFETERIA</t>
  </si>
  <si>
    <t xml:space="preserve"> (17)3363-0023</t>
  </si>
  <si>
    <t xml:space="preserve"> graoespresso_oficial</t>
  </si>
  <si>
    <t xml:space="preserve"> 21.060.308/0001-00</t>
  </si>
  <si>
    <t xml:space="preserve">AV. JOSÉ MUNIA, 4775 (LOJA LUC 1013)</t>
  </si>
  <si>
    <t xml:space="preserve"> (17)3227-9000</t>
  </si>
  <si>
    <t xml:space="preserve">AV. BRG. FARIA LIMA, 6363</t>
  </si>
  <si>
    <t xml:space="preserve"> JARDIM MORUMBI</t>
  </si>
  <si>
    <t xml:space="preserve">RESIDENCIAL ECO VILLAGE I</t>
  </si>
  <si>
    <t xml:space="preserve">BAR E LANCHONETE PITÚ</t>
  </si>
  <si>
    <t xml:space="preserve"> (17)3232-2271</t>
  </si>
  <si>
    <t xml:space="preserve"> 54.402.896/0001-64</t>
  </si>
  <si>
    <t xml:space="preserve">  R. CEL. SPÍNOLA DE CASTRO, 5190</t>
  </si>
  <si>
    <t xml:space="preserve"> 05.919.893/0001-97</t>
  </si>
  <si>
    <t xml:space="preserve">R. LUÍZ VAZ DE CAMÕES, 3236</t>
  </si>
  <si>
    <t xml:space="preserve">COLÉGIO ANGLO, VILA REDENTORA</t>
  </si>
  <si>
    <t xml:space="preserve">15015-750</t>
  </si>
  <si>
    <t xml:space="preserve">BLANCAFÉ</t>
  </si>
  <si>
    <t xml:space="preserve"> (17)3222-1444</t>
  </si>
  <si>
    <t xml:space="preserve"> blancafeoficial</t>
  </si>
  <si>
    <t xml:space="preserve"> 21.347.876/0001-89</t>
  </si>
  <si>
    <t xml:space="preserve">R. XV DE NOVEMBRO, 4095</t>
  </si>
  <si>
    <t xml:space="preserve">MELTING BURGERS REDENTORA</t>
  </si>
  <si>
    <t xml:space="preserve"> (17)3305-6567</t>
  </si>
  <si>
    <t xml:space="preserve"> meltingburgers</t>
  </si>
  <si>
    <t xml:space="preserve"> 18.474.258/0001-95</t>
  </si>
  <si>
    <t xml:space="preserve">R. DR. RAUL SILVA, 153</t>
  </si>
  <si>
    <t xml:space="preserve">15015-020</t>
  </si>
  <si>
    <t xml:space="preserve">MELTING BURGERS</t>
  </si>
  <si>
    <t xml:space="preserve"> (17)3227-1979</t>
  </si>
  <si>
    <t xml:space="preserve">https://www.ifood.com.br/delivery/sao-jose-do-rio-preto-sp/melting-burgers-jardim-moyses-miguel-haddad</t>
  </si>
  <si>
    <t xml:space="preserve">https://deliverydireto.com.br/meltingburgers/jk?utm_source=google-place-action-link&amp;dd=menu</t>
  </si>
  <si>
    <t xml:space="preserve">AV. PRES. JUSCELINO K. DE OLIVEIRA, 3730</t>
  </si>
  <si>
    <t xml:space="preserve">MELTING BURGERS DAMHA</t>
  </si>
  <si>
    <t xml:space="preserve"> (17)3223-0313</t>
  </si>
  <si>
    <t xml:space="preserve">https://www.ifood.com.br/delivery/sao-jose-do-rio-preto-sp/melting-burgers-parque-residencial-damha</t>
  </si>
  <si>
    <t xml:space="preserve">https://deliverydireto.com.br/meltingburgers/damha?utm_source=google-place-action-link&amp;dd=menu</t>
  </si>
  <si>
    <t xml:space="preserve">AV. MIGUEL DAMHA, 1825</t>
  </si>
  <si>
    <t xml:space="preserve">PARQUE RESIDENCIAL DAMHA</t>
  </si>
  <si>
    <t xml:space="preserve">BROOKS HAMBURGUERIA RIO PRETO</t>
  </si>
  <si>
    <t xml:space="preserve"> (17)3363-6894</t>
  </si>
  <si>
    <t xml:space="preserve"> brooksriopreto</t>
  </si>
  <si>
    <t xml:space="preserve">https://www.ifood.com.br/delivery/sao-jose-do-rio-preto-sp/brooks-hamburgueria-vila-redentora</t>
  </si>
  <si>
    <t xml:space="preserve">https://brooks-hamburgueria-rio-preto.goomer.app/</t>
  </si>
  <si>
    <t xml:space="preserve"> 30.559.970/0001-92</t>
  </si>
  <si>
    <t xml:space="preserve">R. PENITA, 3353</t>
  </si>
  <si>
    <t xml:space="preserve">THE B-BURGUERS (SANTO BRISTRÔ)</t>
  </si>
  <si>
    <t xml:space="preserve"> (17)3234-5210</t>
  </si>
  <si>
    <t xml:space="preserve">https://www.ifood.com.br/delivery/sao-jose-do-rio-preto-sp/santo-bistro-centro</t>
  </si>
  <si>
    <t xml:space="preserve"> 48.653.441/0001-19</t>
  </si>
  <si>
    <t xml:space="preserve">R. XV DE NOVEMBRO, 4027</t>
  </si>
  <si>
    <t xml:space="preserve">15015-110</t>
  </si>
  <si>
    <t xml:space="preserve">GOOD HOUSE SMASH BURGER</t>
  </si>
  <si>
    <t xml:space="preserve"> (17)98201-8462</t>
  </si>
  <si>
    <t xml:space="preserve"> goodhouseburguer</t>
  </si>
  <si>
    <t xml:space="preserve">https://www.ifood.com.br/delivery/sao-jose-do-rio-preto-sp/good-house-burger-vila-redentora</t>
  </si>
  <si>
    <t xml:space="preserve">https://good-house-burger.goomer.app/</t>
  </si>
  <si>
    <t xml:space="preserve"> 35.156.465/0001-10</t>
  </si>
  <si>
    <t xml:space="preserve">R. MIRASSOL, 3118</t>
  </si>
  <si>
    <t xml:space="preserve">15015-830</t>
  </si>
  <si>
    <t xml:space="preserve">BUTECO DU GAÚCHO</t>
  </si>
  <si>
    <t xml:space="preserve"> (17)99195-3390</t>
  </si>
  <si>
    <t xml:space="preserve"> butecodugaucho</t>
  </si>
  <si>
    <t xml:space="preserve">https://butecodugaucho.menudino.com/</t>
  </si>
  <si>
    <t xml:space="preserve"> 40.821.345/0001-20</t>
  </si>
  <si>
    <t xml:space="preserve">R. CEL. SPÍNOLA DE CASTRO, 4496</t>
  </si>
  <si>
    <t xml:space="preserve">RESTAURANTE FAROL DA BARRA</t>
  </si>
  <si>
    <t xml:space="preserve"> (17)3512-2985</t>
  </si>
  <si>
    <t xml:space="preserve"> 09.521.504/0001-21</t>
  </si>
  <si>
    <t xml:space="preserve">RUA LUÍZ VAZ DE CAMÕES, 2783</t>
  </si>
  <si>
    <t xml:space="preserve">BAR E MERCEARIA GOMES</t>
  </si>
  <si>
    <t xml:space="preserve">(17)99210-6113</t>
  </si>
  <si>
    <t xml:space="preserve">10.593.781/0001-29</t>
  </si>
  <si>
    <t xml:space="preserve">RUA FRANSCISCO RILLO, 700</t>
  </si>
  <si>
    <t xml:space="preserve">JOÃO PAULO II</t>
  </si>
  <si>
    <t xml:space="preserve">15053-190</t>
  </si>
  <si>
    <t xml:space="preserve">LANCHES MONÁ</t>
  </si>
  <si>
    <t xml:space="preserve">09.139.715/0001-02</t>
  </si>
  <si>
    <t xml:space="preserve">AVENIDA DANILO GALEAZZI, 2745</t>
  </si>
  <si>
    <t xml:space="preserve">15051-000</t>
  </si>
  <si>
    <t xml:space="preserve">LANCHONETE CHAPA QUENTE</t>
  </si>
  <si>
    <t xml:space="preserve">17 99260-1616</t>
  </si>
  <si>
    <t xml:space="preserve">Chapa Quente Lanches</t>
  </si>
  <si>
    <t xml:space="preserve">40.645.753/0001-79</t>
  </si>
  <si>
    <t xml:space="preserve">AVENIDA DANILO GALEAZZI, 2915</t>
  </si>
  <si>
    <t xml:space="preserve">15051-155</t>
  </si>
  <si>
    <t xml:space="preserve">SORVETERIA NEVASKA</t>
  </si>
  <si>
    <t xml:space="preserve">17 3224 0499</t>
  </si>
  <si>
    <t xml:space="preserve"> @nevaskarp</t>
  </si>
  <si>
    <t xml:space="preserve">01.057.362/0001-81</t>
  </si>
  <si>
    <t xml:space="preserve">RUA SANTA CECILIA, 260</t>
  </si>
  <si>
    <t xml:space="preserve">RESIDENCIAL JOAQUIM NABUCO</t>
  </si>
  <si>
    <t xml:space="preserve">15020-270</t>
  </si>
  <si>
    <t xml:space="preserve">DIPZ</t>
  </si>
  <si>
    <t xml:space="preserve">17 3201 2952</t>
  </si>
  <si>
    <t xml:space="preserve"> @batatadipz</t>
  </si>
  <si>
    <t xml:space="preserve">16.722.214/0001-01</t>
  </si>
  <si>
    <t xml:space="preserve">11 5058 5000</t>
  </si>
  <si>
    <t xml:space="preserve">https://www.rappi.com.br/restaurantes/900148968-burger-king?utm_source=google&amp;utm_medium=organic&amp;utm_campaign=place-action-link</t>
  </si>
  <si>
    <t xml:space="preserve">28.835.723/0001-20</t>
  </si>
  <si>
    <t xml:space="preserve">SUCOS MOENDA REGIAO NORTE</t>
  </si>
  <si>
    <t xml:space="preserve">17 99636 3232</t>
  </si>
  <si>
    <t xml:space="preserve"> @sucosmoendarn</t>
  </si>
  <si>
    <t xml:space="preserve">https://www.ifood.com.br/delivery/sao-jose-do-rio-preto-sp/sucos-moenda---shopping-cidade-norte-jardim-planalto</t>
  </si>
  <si>
    <t xml:space="preserve">36.392.877/0001-12</t>
  </si>
  <si>
    <t xml:space="preserve">ESPETO CIDADE NORTE</t>
  </si>
  <si>
    <t xml:space="preserve">17 99181 6747</t>
  </si>
  <si>
    <t xml:space="preserve"> @espeto_cidade_norte</t>
  </si>
  <si>
    <t xml:space="preserve">https://www.ifood.com.br/delivery/sao-jose-do-rio-preto-sp/espeto-cidade-norte-parque-juriti</t>
  </si>
  <si>
    <t xml:space="preserve">33.000.123/0001-81</t>
  </si>
  <si>
    <t xml:space="preserve">RUA JOSÉ RUBIO, 51</t>
  </si>
  <si>
    <t xml:space="preserve">15046-572</t>
  </si>
  <si>
    <t xml:space="preserve">SUZI AÇAÍ</t>
  </si>
  <si>
    <t xml:space="preserve">17 99161 1441</t>
  </si>
  <si>
    <t xml:space="preserve"> @suziacai</t>
  </si>
  <si>
    <t xml:space="preserve">https://www.ifood.com.br/delivery/sao-jose-do-rio-preto-sp/suzi-acai-solo-sagrado</t>
  </si>
  <si>
    <t xml:space="preserve">23.777.754/0001-58</t>
  </si>
  <si>
    <t xml:space="preserve">AVENIDA SÃO JOSÉ DO RIO PRETO, 4154</t>
  </si>
  <si>
    <t xml:space="preserve">15044-155</t>
  </si>
  <si>
    <t xml:space="preserve">SUSHI DO BAIANO</t>
  </si>
  <si>
    <t xml:space="preserve">17 98805 8837</t>
  </si>
  <si>
    <t xml:space="preserve"> @sushidobaiano</t>
  </si>
  <si>
    <t xml:space="preserve">https://www.ifood.com.br/delivery/sao-jose-do-rio-preto-sp/sushi-do-baiano-parque-residencial-lauriano-tebar-ii</t>
  </si>
  <si>
    <t xml:space="preserve">37.434.694/0001-85</t>
  </si>
  <si>
    <t xml:space="preserve">AVENIDA DE MAIO, 3245, SALA 1</t>
  </si>
  <si>
    <t xml:space="preserve">PARQUE RESIDENCIAL LAURIANO TEBAR II</t>
  </si>
  <si>
    <t xml:space="preserve">15076-480</t>
  </si>
  <si>
    <t xml:space="preserve">AÇAÍ VILA BUENO</t>
  </si>
  <si>
    <t xml:space="preserve">17 98832 3325</t>
  </si>
  <si>
    <t xml:space="preserve"> @vilabuenoacai</t>
  </si>
  <si>
    <t xml:space="preserve">https://www.ifood.com.br/delivery/sao-jose-do-rio-preto-sp/acai-vila-bueno-parque-residencial-lauriano-tebar-ii</t>
  </si>
  <si>
    <t xml:space="preserve">45.582.999/0001-62</t>
  </si>
  <si>
    <t xml:space="preserve">AVENIDA DE MAIO, 3231</t>
  </si>
  <si>
    <t xml:space="preserve">MARMITARIA SABOR PIMENTA</t>
  </si>
  <si>
    <t xml:space="preserve">44.547.237/0001-62</t>
  </si>
  <si>
    <t xml:space="preserve">RUA RUI BARBOSA, 494</t>
  </si>
  <si>
    <t xml:space="preserve">15220-000</t>
  </si>
  <si>
    <t xml:space="preserve">MAURICIO'S RESTAURANTE</t>
  </si>
  <si>
    <t xml:space="preserve">17 3011 8005</t>
  </si>
  <si>
    <t xml:space="preserve">Mauricio's Lanches</t>
  </si>
  <si>
    <t xml:space="preserve">29.032.574/0001-23</t>
  </si>
  <si>
    <t xml:space="preserve">AVENIDA DOUTOR FERNANDO COSTA, 445</t>
  </si>
  <si>
    <t xml:space="preserve">CASEIRINHA RESTAURANTE</t>
  </si>
  <si>
    <t xml:space="preserve">(17) 98837-1493</t>
  </si>
  <si>
    <t xml:space="preserve">43.329.776/0001-62</t>
  </si>
  <si>
    <t xml:space="preserve">RUA JOSÉ MARIA DE OLIVEIRA CASACA, 559</t>
  </si>
  <si>
    <t xml:space="preserve">JARDIM MARIA CANDIDA</t>
  </si>
  <si>
    <t xml:space="preserve">15020-340</t>
  </si>
  <si>
    <t xml:space="preserve">APETITE TRADICIONAL</t>
  </si>
  <si>
    <t xml:space="preserve">17 99641 9825</t>
  </si>
  <si>
    <t xml:space="preserve">Apetite tradicional</t>
  </si>
  <si>
    <t xml:space="preserve">https://www.whatsapp.com/catalog/5517996419825/?app_absent=0</t>
  </si>
  <si>
    <t xml:space="preserve">37.936.493/0001-86</t>
  </si>
  <si>
    <t xml:space="preserve">RUA ALBERTO SUFREDINI BERTONI, 2328, ANEXO 1</t>
  </si>
  <si>
    <t xml:space="preserve">15060-020</t>
  </si>
  <si>
    <t xml:space="preserve">TIVOLI RESTAURANTE</t>
  </si>
  <si>
    <t xml:space="preserve">17 3223 1264</t>
  </si>
  <si>
    <t xml:space="preserve">Tivoli Restaurante Maceno</t>
  </si>
  <si>
    <t xml:space="preserve">https://www.ifood.com.br/delivery/sao-jose-do-rio-preto-sp/tivoli-restaurante---praca-shopping-centro</t>
  </si>
  <si>
    <t xml:space="preserve">15.573.988/0001-55</t>
  </si>
  <si>
    <t xml:space="preserve">RUA BERNARDINO DE CAMPOS, 1931</t>
  </si>
  <si>
    <t xml:space="preserve">15060-010</t>
  </si>
  <si>
    <t xml:space="preserve">VILA GARCIA PIZZARIA</t>
  </si>
  <si>
    <t xml:space="preserve">17 3304 5141</t>
  </si>
  <si>
    <t xml:space="preserve"> @vilagarcia.pizzaria</t>
  </si>
  <si>
    <t xml:space="preserve">https://www.ifood.com.br/delivery/sao-jose-do-rio-preto-sp/vila-garcia-pizzaria-delivery-centro</t>
  </si>
  <si>
    <t xml:space="preserve">28.226.684/0001-63</t>
  </si>
  <si>
    <t xml:space="preserve">RUA BERNARDINO DE CAMPOS, 1822, SALÃO A</t>
  </si>
  <si>
    <t xml:space="preserve">JAPEY LOUNGE</t>
  </si>
  <si>
    <t xml:space="preserve">17 98835 0030</t>
  </si>
  <si>
    <t xml:space="preserve"> @japeylounge</t>
  </si>
  <si>
    <t xml:space="preserve">https://www.ifood.com.br/delivery/sao-jose-do-rio-preto-sp/japey-sushi-lounge-vila-maceno</t>
  </si>
  <si>
    <t xml:space="preserve">40.151.929/0001-36</t>
  </si>
  <si>
    <t xml:space="preserve">AVENIDA DOUTOR FERNANDO COSTA, 755, BOX 14</t>
  </si>
  <si>
    <t xml:space="preserve">ARMAZEM DOS SABORES RESTAURANTE</t>
  </si>
  <si>
    <t xml:space="preserve">17 98153 3403</t>
  </si>
  <si>
    <t xml:space="preserve">Armazém DOS Sabores</t>
  </si>
  <si>
    <t xml:space="preserve">https://www.ifood.com.br/delivery/sao-jose-do-rio-preto-sp/armazem-dos-sabores-jardim-manoel-del-arco</t>
  </si>
  <si>
    <t xml:space="preserve">48.236.774/0001-42</t>
  </si>
  <si>
    <t xml:space="preserve">RUA MANOEL DEL ARCO, 162</t>
  </si>
  <si>
    <t xml:space="preserve">JARDIM MANOEL DEL ARCO</t>
  </si>
  <si>
    <t xml:space="preserve">15046-708</t>
  </si>
  <si>
    <t xml:space="preserve">PIZZARIA DO JAIR</t>
  </si>
  <si>
    <t xml:space="preserve">17 3305 4365</t>
  </si>
  <si>
    <t xml:space="preserve">Pizzaria do Jair</t>
  </si>
  <si>
    <t xml:space="preserve">https://www.ifood.com.br/delivery/sao-jose-do-rio-preto-sp/pizzaria-do-jair-jardim-manoel-del-arco</t>
  </si>
  <si>
    <t xml:space="preserve">32.200.884/0001-14</t>
  </si>
  <si>
    <t xml:space="preserve">RUA MANOEL DEL ARCO, 210</t>
  </si>
  <si>
    <t xml:space="preserve">VÔ FRANCISCO RESTAURANTE</t>
  </si>
  <si>
    <t xml:space="preserve">17 98130 3686</t>
  </si>
  <si>
    <t xml:space="preserve">Vô Francisco Restaurante</t>
  </si>
  <si>
    <t xml:space="preserve">43.063.058/0001-97</t>
  </si>
  <si>
    <t xml:space="preserve">17 3237 1476</t>
  </si>
  <si>
    <t xml:space="preserve">Porco no Prato Cidade Norte</t>
  </si>
  <si>
    <t xml:space="preserve">46.539.294/0001-25</t>
  </si>
  <si>
    <t xml:space="preserve">DON GELATTO</t>
  </si>
  <si>
    <t xml:space="preserve">(17)3363-9099</t>
  </si>
  <si>
    <t xml:space="preserve">dongelatto.oficial</t>
  </si>
  <si>
    <t xml:space="preserve">https://www.ifood.com.br/delivery/sao-jose-do-rio-preto-sp/gelatos-gourmet-parque-residencial-dom-lafayete-libanio</t>
  </si>
  <si>
    <t xml:space="preserve">25.328.021/0001-61</t>
  </si>
  <si>
    <t xml:space="preserve">RUA ABRAO THOME, 695</t>
  </si>
  <si>
    <t xml:space="preserve">CAPITÃO BURGUER</t>
  </si>
  <si>
    <t xml:space="preserve">(17)98810-8330</t>
  </si>
  <si>
    <t xml:space="preserve">Capitão Burguer Rio Preto</t>
  </si>
  <si>
    <t xml:space="preserve">34.437.316/0001-67</t>
  </si>
  <si>
    <t xml:space="preserve">AV. GOV. ADHEMAR P. DE BARROS</t>
  </si>
  <si>
    <t xml:space="preserve">VILA FIORESI </t>
  </si>
  <si>
    <t xml:space="preserve">15014-402</t>
  </si>
  <si>
    <t xml:space="preserve">RESTAURANTE BEYROUTH</t>
  </si>
  <si>
    <t xml:space="preserve">(17)3227-7302</t>
  </si>
  <si>
    <t xml:space="preserve">restaurantebeyrouth</t>
  </si>
  <si>
    <t xml:space="preserve">07.359.509/0001-74</t>
  </si>
  <si>
    <t xml:space="preserve">RUA GERASSINA TAVARES, 980</t>
  </si>
  <si>
    <t xml:space="preserve">15061-650</t>
  </si>
  <si>
    <t xml:space="preserve">LOPES LANCHES</t>
  </si>
  <si>
    <t xml:space="preserve">(17) 99150-0951</t>
  </si>
  <si>
    <t xml:space="preserve">https://www.ifood.com.br/delivery/sao-jose-do-rio-preto-sp/lopes-lanches-artesanais-jardim-yolanda</t>
  </si>
  <si>
    <t xml:space="preserve">47.609.079/0001-16</t>
  </si>
  <si>
    <t xml:space="preserve">AVENIDA SYLVIO DELLA ROVERE, 537</t>
  </si>
  <si>
    <t xml:space="preserve">SKINA'S BURGUER</t>
  </si>
  <si>
    <t xml:space="preserve">(17)99195-0266</t>
  </si>
  <si>
    <t xml:space="preserve">Skina's Burguer's</t>
  </si>
  <si>
    <t xml:space="preserve">https://www.ifood.com.br/delivery/sao-jose-do-rio-preto-sp/skinas-burguers-vila-zilda</t>
  </si>
  <si>
    <t xml:space="preserve">37.576.933/0001-31</t>
  </si>
  <si>
    <t xml:space="preserve">RUA EXPEDICIONARIOS, 1481</t>
  </si>
  <si>
    <t xml:space="preserve">VILA ZILDA</t>
  </si>
  <si>
    <t xml:space="preserve">15025-030</t>
  </si>
  <si>
    <t xml:space="preserve">EMPÓRIO DO BOLO</t>
  </si>
  <si>
    <t xml:space="preserve">(17) 99268-8531</t>
  </si>
  <si>
    <t xml:space="preserve">45.664.194/0001-68</t>
  </si>
  <si>
    <t xml:space="preserve">RUA EXPEDICIONARIOS, 2020</t>
  </si>
  <si>
    <t xml:space="preserve">EMPÓRIO VALENTINA</t>
  </si>
  <si>
    <t xml:space="preserve">(17) 99703-9594</t>
  </si>
  <si>
    <t xml:space="preserve">31.810.728/0001-02</t>
  </si>
  <si>
    <t xml:space="preserve">AVENIDA VALDOMIRO LOPES DA SILVA, 902</t>
  </si>
  <si>
    <t xml:space="preserve">NATURE I</t>
  </si>
  <si>
    <t xml:space="preserve">15044-800</t>
  </si>
  <si>
    <t xml:space="preserve">MARMITARIA CAMPOS SALLES</t>
  </si>
  <si>
    <t xml:space="preserve">(17)99199-3363</t>
  </si>
  <si>
    <t xml:space="preserve">R. CAMPOS SALLES, 906</t>
  </si>
  <si>
    <t xml:space="preserve">ARMAZÉM ÁRABE</t>
  </si>
  <si>
    <t xml:space="preserve">(17)3216-5116</t>
  </si>
  <si>
    <t xml:space="preserve">https://www.ifood.com.br/delivery/sao-jose-do-rio-preto-sp/armazem-arabe-boa-vista</t>
  </si>
  <si>
    <t xml:space="preserve">07.428.222/0001-59</t>
  </si>
  <si>
    <t xml:space="preserve">R. LUIZ ANTÔNIO DA SILVEIRA, 544</t>
  </si>
  <si>
    <t xml:space="preserve">15025-020</t>
  </si>
  <si>
    <t xml:space="preserve">BADIOLA PIZZAS</t>
  </si>
  <si>
    <t xml:space="preserve">(17)3308-2863</t>
  </si>
  <si>
    <t xml:space="preserve">badiolapizzas</t>
  </si>
  <si>
    <t xml:space="preserve">https://www.ifood.com.br/delivery/sao-jose-do-rio-preto-sp/badiola-pizzas-boa-vista</t>
  </si>
  <si>
    <t xml:space="preserve">WayMenu </t>
  </si>
  <si>
    <t xml:space="preserve">https://www.waymenu.com.br/menu/badiola-pizzas/delivery/#/cardapio</t>
  </si>
  <si>
    <t xml:space="preserve">19.272.685/0001-53</t>
  </si>
  <si>
    <t xml:space="preserve">R. CAMPOS SALLES, 2162</t>
  </si>
  <si>
    <t xml:space="preserve">BALBEK BAR</t>
  </si>
  <si>
    <t xml:space="preserve">(17)99171-9789</t>
  </si>
  <si>
    <t xml:space="preserve">42.409.422/0001-65</t>
  </si>
  <si>
    <t xml:space="preserve">R. DELEGADO PINTO DE TOLÊDO,1893</t>
  </si>
  <si>
    <t xml:space="preserve">HANBAI SUSHI BAR</t>
  </si>
  <si>
    <t xml:space="preserve">(17)3234-3529</t>
  </si>
  <si>
    <t xml:space="preserve">https://www.ifood.com.br/delivery/sao-jose-do-rio-preto-sp/hanbai-restaurante-japones-vila-santa-cruz</t>
  </si>
  <si>
    <t xml:space="preserve">https://hanbaisushibar.goomer.app/</t>
  </si>
  <si>
    <t xml:space="preserve">45.890.127/0001-61</t>
  </si>
  <si>
    <t xml:space="preserve">RUA MARECHAL DEODORO DA FONSECA, 3518</t>
  </si>
  <si>
    <t xml:space="preserve">FRIDA LOUNGE E BAR</t>
  </si>
  <si>
    <t xml:space="preserve">(17)98192-6595</t>
  </si>
  <si>
    <t xml:space="preserve">_fridabar</t>
  </si>
  <si>
    <t xml:space="preserve">36.577.061/0001-63</t>
  </si>
  <si>
    <t xml:space="preserve">R. SILVA JARDIM, 3533</t>
  </si>
  <si>
    <t xml:space="preserve">15014-050</t>
  </si>
  <si>
    <t xml:space="preserve">YOKOHAMA</t>
  </si>
  <si>
    <t xml:space="preserve">(17)3222-1001</t>
  </si>
  <si>
    <t xml:space="preserve">yokohama.oficial</t>
  </si>
  <si>
    <t xml:space="preserve">24.555.048/0001-24</t>
  </si>
  <si>
    <t xml:space="preserve">R. RUBIÃO JÚNIOR, 3485</t>
  </si>
  <si>
    <t xml:space="preserve">15014-220</t>
  </si>
  <si>
    <t xml:space="preserve">TOCA DA CORUJA PUB BAR</t>
  </si>
  <si>
    <t xml:space="preserve">17 99617 2679</t>
  </si>
  <si>
    <t xml:space="preserve">tocadacorujariopreto</t>
  </si>
  <si>
    <t xml:space="preserve">17.469.531/0001-20</t>
  </si>
  <si>
    <t xml:space="preserve">R. SALDANHA MARINHO, 3928</t>
  </si>
  <si>
    <t xml:space="preserve">LANCHONETE SAMUKA</t>
  </si>
  <si>
    <t xml:space="preserve">(17)99257-1412</t>
  </si>
  <si>
    <t xml:space="preserve">22.664.886/0001-00</t>
  </si>
  <si>
    <t xml:space="preserve">R. TIRADENTES, 2958</t>
  </si>
  <si>
    <t xml:space="preserve">15010-030</t>
  </si>
  <si>
    <t xml:space="preserve">PASTELARIA MEILI</t>
  </si>
  <si>
    <t xml:space="preserve">25.031.783/0001-00</t>
  </si>
  <si>
    <t xml:space="preserve">R. BERNARDINO DE CAMPOS, 2671</t>
  </si>
  <si>
    <t xml:space="preserve">COFFEE SHOP</t>
  </si>
  <si>
    <t xml:space="preserve">(17)3222-6519</t>
  </si>
  <si>
    <t xml:space="preserve">R. BERNARDINO DE CAMPOS, 3011</t>
  </si>
  <si>
    <t xml:space="preserve">PASTELARIA ORIENTE</t>
  </si>
  <si>
    <t xml:space="preserve">(17)3231-9729</t>
  </si>
  <si>
    <t xml:space="preserve">02.339.675/0001-95</t>
  </si>
  <si>
    <t xml:space="preserve">R. SIQUEIRA CAMPOS, 2916</t>
  </si>
  <si>
    <t xml:space="preserve">T N HATTORI RIO PRETO</t>
  </si>
  <si>
    <t xml:space="preserve">(17)3232-4333</t>
  </si>
  <si>
    <t xml:space="preserve">73.015.893/0001-12</t>
  </si>
  <si>
    <t xml:space="preserve">R. ANTÔNIO DE GODOY, 3048,BOX 20</t>
  </si>
  <si>
    <t xml:space="preserve">HILTON LANCHES</t>
  </si>
  <si>
    <t xml:space="preserve">(17)3234-2528</t>
  </si>
  <si>
    <t xml:space="preserve">55.477.806/0001-67</t>
  </si>
  <si>
    <t xml:space="preserve">AVENIDA DOUTOR ALBERTO ANDALÓ, 2964</t>
  </si>
  <si>
    <t xml:space="preserve">BIG BURGER LANCHES E AÇAÍ</t>
  </si>
  <si>
    <t xml:space="preserve">(17) 99722-4974</t>
  </si>
  <si>
    <t xml:space="preserve">34.466.410/0001-44</t>
  </si>
  <si>
    <t xml:space="preserve">R SALOMAO BOAVENTURA, 186 </t>
  </si>
  <si>
    <t xml:space="preserve">LOTEMAMENTO PARQUE RESIDENCIAL DA LEALDADE</t>
  </si>
  <si>
    <t xml:space="preserve">15054-628</t>
  </si>
  <si>
    <t xml:space="preserve">HILL ROCK BURGUER</t>
  </si>
  <si>
    <t xml:space="preserve">(17) 98142-5920</t>
  </si>
  <si>
    <t xml:space="preserve">38.163.448/0001-07</t>
  </si>
  <si>
    <t xml:space="preserve">AV JOSE DA SILVA SE, 2207 SALA 3</t>
  </si>
  <si>
    <t xml:space="preserve">PARQUE DA LIBERDADE II</t>
  </si>
  <si>
    <t xml:space="preserve">15056-730</t>
  </si>
  <si>
    <t xml:space="preserve">(17) 99211-2775</t>
  </si>
  <si>
    <t xml:space="preserve">48.204.535/0001-00</t>
  </si>
  <si>
    <t xml:space="preserve">AV JOSE DA SILVA SE, 205 CASA 80</t>
  </si>
  <si>
    <t xml:space="preserve">PARQUE DA LIBERDADE III</t>
  </si>
  <si>
    <t xml:space="preserve">15056-710</t>
  </si>
  <si>
    <t xml:space="preserve">(17) 3217-9011</t>
  </si>
  <si>
    <t xml:space="preserve">07.799.126/0001-17</t>
  </si>
  <si>
    <t xml:space="preserve">R CILO RODRIGUES, 1496 </t>
  </si>
  <si>
    <t xml:space="preserve">15056-806</t>
  </si>
  <si>
    <t xml:space="preserve">SIMÕES BURGUER</t>
  </si>
  <si>
    <t xml:space="preserve">(17) 3231-6989</t>
  </si>
  <si>
    <t xml:space="preserve">Simões Burguer </t>
  </si>
  <si>
    <t xml:space="preserve">https://www.ifood.com.br/delivery/sao-jose-do-rio-preto-sp/simoes-burguer-luz-da-esperanca</t>
  </si>
  <si>
    <t xml:space="preserve">Anota Ai</t>
  </si>
  <si>
    <t xml:space="preserve">https://pedido.anota.ai/</t>
  </si>
  <si>
    <t xml:space="preserve">37.383.476/0001-69</t>
  </si>
  <si>
    <t xml:space="preserve">R PAULO FERNANDES LUCANIA, 1008 </t>
  </si>
  <si>
    <t xml:space="preserve">15056-804</t>
  </si>
  <si>
    <t xml:space="preserve">AMOR EM PONTOS TRICOTIN</t>
  </si>
  <si>
    <t xml:space="preserve">(17) 99774-6970</t>
  </si>
  <si>
    <t xml:space="preserve">40.326.289/0001-58</t>
  </si>
  <si>
    <t xml:space="preserve">R JOSE AUGUSTO ALVES, 898 </t>
  </si>
  <si>
    <t xml:space="preserve">RESIDENCIAL LUZIA POLOTTO</t>
  </si>
  <si>
    <t xml:space="preserve">15045-674</t>
  </si>
  <si>
    <t xml:space="preserve">4789-0/01</t>
  </si>
  <si>
    <t xml:space="preserve">(17) 98162-0920</t>
  </si>
  <si>
    <t xml:space="preserve">14.770.258/0001-81</t>
  </si>
  <si>
    <t xml:space="preserve">R SETE DE FEVEREIRO, 362 SALA 1</t>
  </si>
  <si>
    <t xml:space="preserve">15040-540</t>
  </si>
  <si>
    <t xml:space="preserve">ROTISSEIRA ROTISSERV ESPETARIA</t>
  </si>
  <si>
    <t xml:space="preserve">(17) 99756-0783</t>
  </si>
  <si>
    <t xml:space="preserve">Rotisserv</t>
  </si>
  <si>
    <t xml:space="preserve">34.967.342/0001-05</t>
  </si>
  <si>
    <t xml:space="preserve">R JAMIL KFOURI 555 </t>
  </si>
  <si>
    <t xml:space="preserve">JARDIM VETORASSO</t>
  </si>
  <si>
    <t xml:space="preserve">15040-355</t>
  </si>
  <si>
    <t xml:space="preserve">LANCHONETE SUPERIUS</t>
  </si>
  <si>
    <t xml:space="preserve">(17) 3225-4685</t>
  </si>
  <si>
    <t xml:space="preserve">19.469.142/0001-20</t>
  </si>
  <si>
    <t xml:space="preserve">R ANTONIO DE GODOY, 3832 </t>
  </si>
  <si>
    <t xml:space="preserve">ESPECIAL LANCHES</t>
  </si>
  <si>
    <t xml:space="preserve">(17) 99728-4081</t>
  </si>
  <si>
    <t xml:space="preserve"> especiallanches_</t>
  </si>
  <si>
    <t xml:space="preserve">https://www.ifood.com.br/delivery/sao-jose-do-rio-preto-sp/especial-lanches-e-acai-vila-maceno</t>
  </si>
  <si>
    <t xml:space="preserve">56.715.303/0001-45</t>
  </si>
  <si>
    <t xml:space="preserve">AV DOUTOR FERNANDO COSTA, 616 </t>
  </si>
  <si>
    <t xml:space="preserve">LANCHONETE E GARAPAO MACENO</t>
  </si>
  <si>
    <t xml:space="preserve">(17) 3215-2779</t>
  </si>
  <si>
    <t xml:space="preserve">Lanchonete Garapão - Facebook</t>
  </si>
  <si>
    <t xml:space="preserve">51.836.385/0001-62</t>
  </si>
  <si>
    <t xml:space="preserve">R BERNARDINO DE CAMPOS, 1634 </t>
  </si>
  <si>
    <t xml:space="preserve">PIO BATATA E AGUA MINERAL</t>
  </si>
  <si>
    <t xml:space="preserve">(17) 98844-7346</t>
  </si>
  <si>
    <t xml:space="preserve">Pio Água Mineral - Facebook</t>
  </si>
  <si>
    <t xml:space="preserve">34.444.509/0001-45</t>
  </si>
  <si>
    <t xml:space="preserve">R BERNARDINO DE CAMPOS, 1994 </t>
  </si>
  <si>
    <t xml:space="preserve">KAMPAI</t>
  </si>
  <si>
    <t xml:space="preserve">(17) 99638-3368</t>
  </si>
  <si>
    <t xml:space="preserve"> kampairiopreto</t>
  </si>
  <si>
    <t xml:space="preserve">https://www.ifood.com.br/delivery/sao-jose-do-rio-preto-sp/kampai-rio-preto-parque-residencial-damha/6ff4ec70-4375-4f8b-a846-050a627af60d?utm_medium=ReserveGoogle</t>
  </si>
  <si>
    <t xml:space="preserve">https://api.whatsapp.com/message/YSQODM3KNRUXA1?autoload=1&amp;app_absent=0</t>
  </si>
  <si>
    <t xml:space="preserve">49.056.789/0001-91</t>
  </si>
  <si>
    <t xml:space="preserve">AV MIGUEL DAMHA, 1300 LOJA 03</t>
  </si>
  <si>
    <t xml:space="preserve">JARDIM VISTA ALEGRE</t>
  </si>
  <si>
    <t xml:space="preserve">15061-800</t>
  </si>
  <si>
    <t xml:space="preserve">MOLECAGGIO RP</t>
  </si>
  <si>
    <t xml:space="preserve">(17) 3215-8180</t>
  </si>
  <si>
    <t xml:space="preserve"> molecaggiopizzas</t>
  </si>
  <si>
    <t xml:space="preserve">47.017.438/0001-46</t>
  </si>
  <si>
    <t xml:space="preserve">R SIQUEIRA CAMPOS, 2257 TERREOTERREO</t>
  </si>
  <si>
    <t xml:space="preserve">BUTIQUIM SAO JORGE</t>
  </si>
  <si>
    <t xml:space="preserve">(17) 99160-8478</t>
  </si>
  <si>
    <t xml:space="preserve">43.892.028/0001-93</t>
  </si>
  <si>
    <t xml:space="preserve">AV COMENDADOR VICENTE FILIZOLA, 6080 </t>
  </si>
  <si>
    <t xml:space="preserve">15020-350</t>
  </si>
  <si>
    <t xml:space="preserve">CORES E SABORES LILIAN MASSAS</t>
  </si>
  <si>
    <t xml:space="preserve"> (17) 98197-4979</t>
  </si>
  <si>
    <t xml:space="preserve">Anota ai</t>
  </si>
  <si>
    <t xml:space="preserve">https://pedido.anota.ai/loja/cores-e-sabores?from=site&amp;utm_source=portal-share-btn&amp;referer=https%3A%2F%2Fwww.google.com%2F</t>
  </si>
  <si>
    <t xml:space="preserve">43.940.583/0001-43</t>
  </si>
  <si>
    <t xml:space="preserve">R MANOEL MORENO, 1150 </t>
  </si>
  <si>
    <t xml:space="preserve">JARDIM MARIA LUCIA</t>
  </si>
  <si>
    <t xml:space="preserve">15047-101</t>
  </si>
  <si>
    <t xml:space="preserve">(17) 3232-4165</t>
  </si>
  <si>
    <t xml:space="preserve">67.324.590/0001-89</t>
  </si>
  <si>
    <t xml:space="preserve">AV BRIGADEIRO FARIA LIMA, 6363 BOX 61</t>
  </si>
  <si>
    <t xml:space="preserve">JARDIM FRANCISCO FERNANDES</t>
  </si>
  <si>
    <t xml:space="preserve">15090-000</t>
  </si>
  <si>
    <t xml:space="preserve">DEMAIS</t>
  </si>
  <si>
    <t xml:space="preserve">BUSHIDO</t>
  </si>
  <si>
    <t xml:space="preserve"> (17) 3234-9567</t>
  </si>
  <si>
    <t xml:space="preserve">deliverybushido</t>
  </si>
  <si>
    <t xml:space="preserve">22.757.495/0001-30</t>
  </si>
  <si>
    <t xml:space="preserve">AV BRIGADEIRO FARIA LIMA 6363, 6363 : SUC 198;</t>
  </si>
  <si>
    <t xml:space="preserve">H2CHOPP</t>
  </si>
  <si>
    <t xml:space="preserve">(17) 3226-2388</t>
  </si>
  <si>
    <t xml:space="preserve">H2 Chopp Rio Preto</t>
  </si>
  <si>
    <t xml:space="preserve">https://www.ifood.com.br/delivery/sao-jose-do-rio-preto-sp/h2-restaurante-jardim-morumbi</t>
  </si>
  <si>
    <t xml:space="preserve">02.520.126/0001-12</t>
  </si>
  <si>
    <t xml:space="preserve">AV BRIGADEIRO FARIA LIMA, 6363 SUC 57,58,59</t>
  </si>
  <si>
    <t xml:space="preserve">(17) 3216-7759</t>
  </si>
  <si>
    <t xml:space="preserve">37.417.320/0001-51</t>
  </si>
  <si>
    <t xml:space="preserve">AV BRIGADEIRO FARIA LIMA 6363, 6363 LOJA 186 E 187 R P SHOP</t>
  </si>
  <si>
    <t xml:space="preserve">(17) 98111-5009</t>
  </si>
  <si>
    <t xml:space="preserve">28.528.328/0001-02</t>
  </si>
  <si>
    <t xml:space="preserve">AV ANISIO HADDAD, 7370 SALA 01 ESQUERDA</t>
  </si>
  <si>
    <t xml:space="preserve">JARDIM ACLIMACAO</t>
  </si>
  <si>
    <t xml:space="preserve">15091-380</t>
  </si>
  <si>
    <t xml:space="preserve">PIZZA HUT</t>
  </si>
  <si>
    <t xml:space="preserve">0800 770 7771</t>
  </si>
  <si>
    <t xml:space="preserve">Pizza Hut - Rio Preto - Facebook</t>
  </si>
  <si>
    <t xml:space="preserve">https://www.ifood.com.br/delivery/sao-jose-do-rio-preto-sp/pizza-hut---plaza-avenida-jardim-redentor</t>
  </si>
  <si>
    <t xml:space="preserve">https://www.rappi.com.br/restaurantes/900066756-pizza-hut?utm_source=google&amp;utm_medium=organic&amp;utm_campaign=place-action-link</t>
  </si>
  <si>
    <t xml:space="preserve">23.247.934/0001-28</t>
  </si>
  <si>
    <t xml:space="preserve">AV JOSE MUNIA, 4775</t>
  </si>
  <si>
    <t xml:space="preserve">BORELLI RIO PRETO SHOPPING</t>
  </si>
  <si>
    <t xml:space="preserve">(17) 98135-1337/ (17) 3233-2888</t>
  </si>
  <si>
    <t xml:space="preserve"> gelatoborellioficial</t>
  </si>
  <si>
    <t xml:space="preserve">https://www.ifood.com.br/delivery/sao-jose-do-rio-preto-sp/borelli-rio-preto-shopping-jardim-morumbi/f583bb1e-a6aa-4f8f-808b-a6f759d5ce27?utm_medium=ReserveGoogle</t>
  </si>
  <si>
    <t xml:space="preserve">39.709.973/0001-30</t>
  </si>
  <si>
    <t xml:space="preserve">AV BRIGADEIRO FARIA LIMA, 6363 </t>
  </si>
  <si>
    <t xml:space="preserve">15093-000</t>
  </si>
  <si>
    <t xml:space="preserve">MEVI</t>
  </si>
  <si>
    <t xml:space="preserve">Comida Étnica (Itália)</t>
  </si>
  <si>
    <t xml:space="preserve">(17)3363-3848</t>
  </si>
  <si>
    <t xml:space="preserve">mevirestaurante</t>
  </si>
  <si>
    <t xml:space="preserve">Plataforma própria</t>
  </si>
  <si>
    <t xml:space="preserve">https://mevirestaurante.com.br/menu-7-festival-de-camarao/</t>
  </si>
  <si>
    <t xml:space="preserve">22.092.417/0001-64</t>
  </si>
  <si>
    <t xml:space="preserve">RUA MARECHAL DEODORO DA FONSECA, 3459</t>
  </si>
  <si>
    <t xml:space="preserve">CHURRASCARIA CATENA STEAKHOUSE</t>
  </si>
  <si>
    <t xml:space="preserve">(17)3225-8665</t>
  </si>
  <si>
    <t xml:space="preserve">catenasteakhouse</t>
  </si>
  <si>
    <t xml:space="preserve">39.887.362/0001-81</t>
  </si>
  <si>
    <t xml:space="preserve">AV. NOSSA SRA. DA PAZ, 1363</t>
  </si>
  <si>
    <t xml:space="preserve">PIZZARIA MAMA MIA</t>
  </si>
  <si>
    <t xml:space="preserve">(17)3227-9919</t>
  </si>
  <si>
    <t xml:space="preserve">mamamia_oficialriopreto</t>
  </si>
  <si>
    <t xml:space="preserve">https://whats.link/mamamiarp</t>
  </si>
  <si>
    <t xml:space="preserve">03.221.783/0001-21</t>
  </si>
  <si>
    <t xml:space="preserve">AV. ARTHUR NONATO, 5239</t>
  </si>
  <si>
    <t xml:space="preserve">VILA SÃO PEDRO</t>
  </si>
  <si>
    <t xml:space="preserve">ROCKS BURGUERS</t>
  </si>
  <si>
    <t xml:space="preserve">(17)98103-2360</t>
  </si>
  <si>
    <t xml:space="preserve">rockeria_gourmet</t>
  </si>
  <si>
    <t xml:space="preserve">https://www.ifood.com.br/delivery/sao-jose-do-rio-preto-sp/rocks-burguers-lanches-artesanais-jardim-bosque-das-vivendas</t>
  </si>
  <si>
    <t xml:space="preserve">https://www.rappi.com.br/restaurantes/900053874-rocks-burguers?utm_source=google&amp;utm_medium=organic&amp;utm_campaign=place-action-link</t>
  </si>
  <si>
    <t xml:space="preserve">34.744.467/0001-68</t>
  </si>
  <si>
    <t xml:space="preserve">AV. BENEDITO RODRIGUES LISBOA, 1885</t>
  </si>
  <si>
    <t xml:space="preserve">5086--000</t>
  </si>
  <si>
    <t xml:space="preserve">PONTO DA PIZZA</t>
  </si>
  <si>
    <t xml:space="preserve">(17)3512-2399</t>
  </si>
  <si>
    <t xml:space="preserve">pontodapizzarp</t>
  </si>
  <si>
    <t xml:space="preserve">https://www.ifood.com.br/delivery/sao-jose-do-rio-preto-sp/ponto-da-pizza-jardim-seyon</t>
  </si>
  <si>
    <t xml:space="preserve">19.097.602/0001-37</t>
  </si>
  <si>
    <t xml:space="preserve">AV. DANILO GALEAZZI, 1589</t>
  </si>
  <si>
    <t xml:space="preserve">JARDIM SANTA ROSA I</t>
  </si>
  <si>
    <t xml:space="preserve">PIZZARIA ROTISSERIA LONGUINHO</t>
  </si>
  <si>
    <t xml:space="preserve">(17) 3236-1870</t>
  </si>
  <si>
    <t xml:space="preserve">05.284.089/0001-89</t>
  </si>
  <si>
    <t xml:space="preserve">RUA FERNANDO TOZATO, 211</t>
  </si>
  <si>
    <t xml:space="preserve">RESIDENCIAL CAETANO</t>
  </si>
  <si>
    <t xml:space="preserve">15046-849</t>
  </si>
  <si>
    <t xml:space="preserve">ROKAI TEMAKERIA</t>
  </si>
  <si>
    <t xml:space="preserve">(17)3222-5054</t>
  </si>
  <si>
    <t xml:space="preserve">rokaitemakeria</t>
  </si>
  <si>
    <t xml:space="preserve">https://www.ifood.com.br/delivery/sao-jose-do-rio-preto-sp/rokai-temakeria-jd-canaa</t>
  </si>
  <si>
    <t xml:space="preserve">Delivery direto; Gommer app</t>
  </si>
  <si>
    <t xml:space="preserve"> https://deliverydireto.com.br/rokaitemakeria/rokaitemakeria?utm_source=google-place-action-link&amp;dd=menu ; https://rokai-temakeria.goomer.app/</t>
  </si>
  <si>
    <t xml:space="preserve">30.010.072/0001-80</t>
  </si>
  <si>
    <t xml:space="preserve">AV. JOÃO BERNARDINO SEIXAS RIBEIRO, 1300</t>
  </si>
  <si>
    <t xml:space="preserve">MCDONALS'S</t>
  </si>
  <si>
    <t xml:space="preserve">(17)3231-1713</t>
  </si>
  <si>
    <t xml:space="preserve">mcdonalds_br</t>
  </si>
  <si>
    <t xml:space="preserve">https://www.ifood.com.br/delivery/sao-jose-do-rio-preto-sp/mcdonalds---andalo-jrp-vila-redendora/4c3d1ec4-158a-4037-83f5-ca0d5c204e02?utm_medium=ReserveGoogle</t>
  </si>
  <si>
    <t xml:space="preserve"> Plataforma própria</t>
  </si>
  <si>
    <t xml:space="preserve">https://www.mcdonalds.com.br/apps ; </t>
  </si>
  <si>
    <t xml:space="preserve">AV. DR. ALBERTO ANDALÓ,4155</t>
  </si>
  <si>
    <t xml:space="preserve">BRITO SUCOS E LANCHES</t>
  </si>
  <si>
    <t xml:space="preserve">(17)3233-3741</t>
  </si>
  <si>
    <t xml:space="preserve">34.349.626/0001-20</t>
  </si>
  <si>
    <t xml:space="preserve">RUA MARECHAL DEODORO DA FONSECA,3316</t>
  </si>
  <si>
    <t xml:space="preserve">MASSA MIX EXPRESS</t>
  </si>
  <si>
    <t xml:space="preserve">(17)99187-0409</t>
  </si>
  <si>
    <t xml:space="preserve">massamixexpress</t>
  </si>
  <si>
    <t xml:space="preserve">https://www.ifood.com.br/delivery/sao-jose-do-rio-preto-sp/massamix-express-restaurante-centro/4b5d6f33-d9f2-4492-8cb4-8fd86535fb82?utm_medium=ReserveGoogle</t>
  </si>
  <si>
    <t xml:space="preserve">42.450.017/0001-90</t>
  </si>
  <si>
    <t xml:space="preserve">R. XV DE NOVEMBRO</t>
  </si>
  <si>
    <t xml:space="preserve">BARÔ DOCES E SALGADOS</t>
  </si>
  <si>
    <t xml:space="preserve">(17)98101-8176</t>
  </si>
  <si>
    <t xml:space="preserve">45.059.554/0001-00</t>
  </si>
  <si>
    <t xml:space="preserve">R. GEN. GLICÉRIO, 2686</t>
  </si>
  <si>
    <t xml:space="preserve">15015-400</t>
  </si>
  <si>
    <t xml:space="preserve">DIMAS BURGUER</t>
  </si>
  <si>
    <t xml:space="preserve">(17)98171-3103</t>
  </si>
  <si>
    <t xml:space="preserve">dimasburguer</t>
  </si>
  <si>
    <t xml:space="preserve">https://www.ifood.com.br/delivery/sao-jose-do-rio-preto-sp/dimas-burguer-centro</t>
  </si>
  <si>
    <t xml:space="preserve">36.890.396/0001-37</t>
  </si>
  <si>
    <t xml:space="preserve">AV. BADY BASSITT, 3479</t>
  </si>
  <si>
    <t xml:space="preserve">CASA DO PASTEL</t>
  </si>
  <si>
    <t xml:space="preserve">(17) 3304-8045</t>
  </si>
  <si>
    <t xml:space="preserve">29.948.881/0001-59</t>
  </si>
  <si>
    <t xml:space="preserve">RUA RUBIAO JUNIOR,3049</t>
  </si>
  <si>
    <t xml:space="preserve">15010-090</t>
  </si>
  <si>
    <t xml:space="preserve">BARRANCO LANCHES</t>
  </si>
  <si>
    <t xml:space="preserve">(17)3222-4488</t>
  </si>
  <si>
    <t xml:space="preserve">Barranco Lanches - Facebook</t>
  </si>
  <si>
    <t xml:space="preserve">https://www.ifood.com.br/delivery/sao-jose-do-rio-preto-sp/barranco-burguer-e-hot-dog-centro</t>
  </si>
  <si>
    <t xml:space="preserve">39.870.603/0001-80</t>
  </si>
  <si>
    <t xml:space="preserve">AV. DR. ALBERTO ANDALÓ,3033</t>
  </si>
  <si>
    <t xml:space="preserve">PONTO DA ESFIHA BERNADINO</t>
  </si>
  <si>
    <t xml:space="preserve">(17) 3519-4111</t>
  </si>
  <si>
    <t xml:space="preserve"> pontodaesfihabernardino</t>
  </si>
  <si>
    <t xml:space="preserve">https://www.ifood.com.br/delivery/sao-jose-do-rio-preto-sp/ponto-da-esfiha---bernardino-de-campos-centro/cfb30513-0918-47e9-9dbd-e7e0becea444?utm_medium=ReserveGoogle</t>
  </si>
  <si>
    <t xml:space="preserve">43.181.587/0001-95</t>
  </si>
  <si>
    <t xml:space="preserve">R BERNARDINO DE CAMPOS, 3571 </t>
  </si>
  <si>
    <t xml:space="preserve">NUGRILL HAMBURGUERIA ARTESANAL</t>
  </si>
  <si>
    <t xml:space="preserve">(17) 99643-4766</t>
  </si>
  <si>
    <t xml:space="preserve">Nugrill Hamburgueria Artesanal</t>
  </si>
  <si>
    <t xml:space="preserve">AV MONTE APRAZÍVEL, 3319</t>
  </si>
  <si>
    <t xml:space="preserve">CHM FOODS</t>
  </si>
  <si>
    <t xml:space="preserve"> (17) 3233-2888</t>
  </si>
  <si>
    <t xml:space="preserve">39.780.827/0001-09</t>
  </si>
  <si>
    <t xml:space="preserve">AV ALFREDO ANTONIO DE OLIVEIRA, 2077 LOJA F-16</t>
  </si>
  <si>
    <t xml:space="preserve">PATRONI PIZZA NORTE</t>
  </si>
  <si>
    <t xml:space="preserve"> (17) 99734-4734</t>
  </si>
  <si>
    <t xml:space="preserve">Patroni Pizza Rio Preto</t>
  </si>
  <si>
    <t xml:space="preserve">https://www.ifood.com.br/delivery/sao-jose-do-rio-preto-sp/patroni---iguatemi-rio-preto-iguatemi/ba2c7e10-16aa-4fd9-b4ce-eedfd8103976?utm_medium=ReserveGoogle</t>
  </si>
  <si>
    <t xml:space="preserve">41.965.378/0001-07</t>
  </si>
  <si>
    <t xml:space="preserve">AV ALFREDO ANTONIO DE OLIVEIRA, 2077 LOJA F-18</t>
  </si>
  <si>
    <t xml:space="preserve">RECHET'S UNIVERSITARIO</t>
  </si>
  <si>
    <t xml:space="preserve">(17) 3212-9768</t>
  </si>
  <si>
    <t xml:space="preserve"> rechets_universitaria</t>
  </si>
  <si>
    <t xml:space="preserve">32.427.837/0001-08</t>
  </si>
  <si>
    <t xml:space="preserve">R IVETE GABRIEL ATIQUE, 50 </t>
  </si>
  <si>
    <t xml:space="preserve">DELÍCIAS DO JOTA</t>
  </si>
  <si>
    <t xml:space="preserve">(17) 3355-4820</t>
  </si>
  <si>
    <t xml:space="preserve">Delícias do Jota</t>
  </si>
  <si>
    <t xml:space="preserve">03.392.810/0001-29</t>
  </si>
  <si>
    <t xml:space="preserve">R GERALDO RIBEIRO DE ANDRADE, 270 </t>
  </si>
  <si>
    <t xml:space="preserve">15047-093</t>
  </si>
  <si>
    <t xml:space="preserve">JIN JIN WOK</t>
  </si>
  <si>
    <t xml:space="preserve">(17) 3227 5584</t>
  </si>
  <si>
    <t xml:space="preserve"> jinjinoficial</t>
  </si>
  <si>
    <t xml:space="preserve">01.117.697/0001-48</t>
  </si>
  <si>
    <t xml:space="preserve">AV BRIGADEIRO FARIA LIMA, 6363 LOJA 191</t>
  </si>
  <si>
    <t xml:space="preserve">FRANGO LITO FAST FOOD</t>
  </si>
  <si>
    <t xml:space="preserve"> frangolito.oficial</t>
  </si>
  <si>
    <t xml:space="preserve">https://www.ifood.com.br/delivery/sao-jose-do-rio-preto-sp/frango-lito-rio-preto-shopping-jardim-morumbi/6a9e893d-92df-46b1-9005-8f7df4baa8f7?utm_medium=ReserveGoogle</t>
  </si>
  <si>
    <t xml:space="preserve">38.437.985/0001-90</t>
  </si>
  <si>
    <t xml:space="preserve">AV ANISIO HADDAD, 6363 SALA SUC 62</t>
  </si>
  <si>
    <t xml:space="preserve">MOLECAGGIO RIO PRETO SHOPPING</t>
  </si>
  <si>
    <t xml:space="preserve">(17) 3227-6231</t>
  </si>
  <si>
    <t xml:space="preserve">https://www.ifood.com.br/delivery/sao-jose-do-rio-preto-sp/molecaggio---unidade-rio-preto-shopping-vila-sao-jose</t>
  </si>
  <si>
    <t xml:space="preserve">AV BRIG FARIA LIMA, 6363 SUC 67</t>
  </si>
  <si>
    <t xml:space="preserve">H2 RESTAURANTE</t>
  </si>
  <si>
    <t xml:space="preserve">(17) 3226-2817</t>
  </si>
  <si>
    <t xml:space="preserve">H2 Restaurante</t>
  </si>
  <si>
    <t xml:space="preserve">27.323.561/0001-88</t>
  </si>
  <si>
    <t xml:space="preserve">AV BRIGADEIRO FARIA LIMA 6363, 6363 LOJA 60 RPSC</t>
  </si>
  <si>
    <t xml:space="preserve">GRILETTO</t>
  </si>
  <si>
    <t xml:space="preserve">(17) 99138-1010</t>
  </si>
  <si>
    <t xml:space="preserve"> grilettooficial</t>
  </si>
  <si>
    <t xml:space="preserve">https://www.ifood.com.br/delivery/sao-jose-do-rio-preto-sp/griletto---shopping-iguatemi-residencial-eco-village-i</t>
  </si>
  <si>
    <t xml:space="preserve">https://www.rappi.com.br/restaurantes/900662125-griletto?utm_source=google&amp;utm_medium=organic&amp;utm_campaign=place-action-link</t>
  </si>
  <si>
    <t xml:space="preserve">10.407.111/0001-70</t>
  </si>
  <si>
    <t xml:space="preserve">R JOSE FREDERICO RAMALHO, 185 </t>
  </si>
  <si>
    <t xml:space="preserve">RESIDENCIAL SETSUL</t>
  </si>
  <si>
    <t xml:space="preserve">15081-582</t>
  </si>
  <si>
    <t xml:space="preserve">8219-9/99</t>
  </si>
  <si>
    <t xml:space="preserve">SANSHI ASIAN FOOD</t>
  </si>
  <si>
    <t xml:space="preserve">(17) 3227-2784</t>
  </si>
  <si>
    <t xml:space="preserve"> sanshiasianfood</t>
  </si>
  <si>
    <t xml:space="preserve">https://www.ifood.com.br/delivery/sao-jose-do-rio-preto-sp/sanshi-asian-food-jardim-morumbi/aaa168b6-4c28-4edf-b6d8-57d5c299d628?utm_medium=ReserveGoogle</t>
  </si>
  <si>
    <t xml:space="preserve">http://www.sanshi.com.br/combinados/cardapio-sanshi/</t>
  </si>
  <si>
    <t xml:space="preserve">07.367.011/0001-53</t>
  </si>
  <si>
    <t xml:space="preserve">AV BRIGADEIRO FARIA LIMA, 6363 BOX 95</t>
  </si>
  <si>
    <t xml:space="preserve">LOTUS SUSHI BAR</t>
  </si>
  <si>
    <t xml:space="preserve">(17) 3353-4882</t>
  </si>
  <si>
    <t xml:space="preserve"> lotussushi_bar</t>
  </si>
  <si>
    <t xml:space="preserve">34.784.620/0001-80</t>
  </si>
  <si>
    <t xml:space="preserve">AV PRESIDENTE JUSCELINO KUBITSCHEK DE OLIVEIRA, 3660 </t>
  </si>
  <si>
    <t xml:space="preserve">BRASA E VIOLA</t>
  </si>
  <si>
    <t xml:space="preserve">(17) 3555-0069</t>
  </si>
  <si>
    <t xml:space="preserve"> brasaeviola</t>
  </si>
  <si>
    <t xml:space="preserve">https://www.ifood.com.br/delivery/sao-jose-do-rio-preto-sp/brasa-e-viola-steakhouse-e-emporio-jardim-moyses-miguel-haddad</t>
  </si>
  <si>
    <t xml:space="preserve">44.702.480/0001-08</t>
  </si>
  <si>
    <t xml:space="preserve">AV PRESIDENTE JUSCELINO KUBITSCHEK DE OLIVEIRA, 3840 QUADRA12 LOTE 16</t>
  </si>
  <si>
    <t xml:space="preserve">CASA DO PEIXE</t>
  </si>
  <si>
    <t xml:space="preserve">(17) 98810-4383</t>
  </si>
  <si>
    <t xml:space="preserve">Restaurante Casa do Peixe</t>
  </si>
  <si>
    <t xml:space="preserve">https://www.ifood.com.br/delivery/sao-jose-do-rio-preto-sp/casa-do-peixe-jardim-municipal/85f8a6c7-c9f2-4b57-bbda-f1a793f0feec?utm_medium=ReserveGoogle</t>
  </si>
  <si>
    <t xml:space="preserve">http://casadopeixeepetiscos.com.br/petiscos/#features</t>
  </si>
  <si>
    <t xml:space="preserve">29.434.899/0001-32</t>
  </si>
  <si>
    <t xml:space="preserve">AV GABRIEL JORGE CURY, 205 </t>
  </si>
  <si>
    <t xml:space="preserve">JARDIM MUNICIPAL</t>
  </si>
  <si>
    <t xml:space="preserve">15055-480</t>
  </si>
  <si>
    <t xml:space="preserve">RAMBO LANCHES</t>
  </si>
  <si>
    <t xml:space="preserve">(17) 99194-4965</t>
  </si>
  <si>
    <t xml:space="preserve">Rambo Lanches</t>
  </si>
  <si>
    <t xml:space="preserve">33.114.798/0001-51</t>
  </si>
  <si>
    <t xml:space="preserve">RUA VOLUNTÁRIOS DE SÃO PAULO, 3180</t>
  </si>
  <si>
    <t xml:space="preserve">(17) 98828-5434/ (17) 98830-4004</t>
  </si>
  <si>
    <t xml:space="preserve">01.725.595/0001-05</t>
  </si>
  <si>
    <t xml:space="preserve">AV JOSE MUNIA, 4775 LOJA LUC 2200 PISO 2</t>
  </si>
  <si>
    <t xml:space="preserve">JARDIM REDENTOR</t>
  </si>
  <si>
    <t xml:space="preserve">BRIGADELLA</t>
  </si>
  <si>
    <t xml:space="preserve">(17) 3304-0554</t>
  </si>
  <si>
    <t xml:space="preserve">Brigadella Doces e Salgados Finos</t>
  </si>
  <si>
    <t xml:space="preserve">https://www.ifood.com.br/delivery/sao-jose-do-rio-preto-sp/brigadella-doces-e-salgados-finos-jardim-morumbi</t>
  </si>
  <si>
    <t xml:space="preserve">26.586.945/0001-20</t>
  </si>
  <si>
    <t xml:space="preserve">AV BRIGADEIRO FARIA LIMA, 6363 SUC 182 BL E MALL</t>
  </si>
  <si>
    <t xml:space="preserve">VILA SÃO JOSÉ</t>
  </si>
  <si>
    <t xml:space="preserve">ACAI DA PRAIA</t>
  </si>
  <si>
    <t xml:space="preserve">(17) 3211-9081</t>
  </si>
  <si>
    <t xml:space="preserve">Acaí da Praia</t>
  </si>
  <si>
    <t xml:space="preserve">https://www.ifood.com.br/delivery/sao-jose-do-rio-preto-sp/acai-da-praia-redentora-vila-redentora/39e01809-31b0-4c37-8f82-36aca86a5bd4?utm_medium=ReserveGoogle</t>
  </si>
  <si>
    <t xml:space="preserve">https://cardapio.wifire.me/acai-da-praia-redentora#!</t>
  </si>
  <si>
    <t xml:space="preserve">21.168.740/0001-01</t>
  </si>
  <si>
    <t xml:space="preserve">RUA XV DE NOVEMBRO, 3810</t>
  </si>
  <si>
    <t xml:space="preserve">REDENTORA</t>
  </si>
  <si>
    <t xml:space="preserve">GRÃO ESPRESSO</t>
  </si>
  <si>
    <t xml:space="preserve">(17) 3232-5322</t>
  </si>
  <si>
    <t xml:space="preserve">Grão Espresso Rio Preto Shopping</t>
  </si>
  <si>
    <t xml:space="preserve">08.086.186/0001-55</t>
  </si>
  <si>
    <t xml:space="preserve">AV BRIGADEIRO FARIA LIMA, 6363 SUC-105</t>
  </si>
  <si>
    <t xml:space="preserve">(17) 3211-9900/ (17) 99147-2674</t>
  </si>
  <si>
    <t xml:space="preserve">23.738.317/0001-25</t>
  </si>
  <si>
    <t xml:space="preserve">AV BRIGADEIRO FARIA LIMA 6363, 6363 SUC 513 RIO PRETO SHOPPING</t>
  </si>
  <si>
    <t xml:space="preserve">VILA DO ACAI</t>
  </si>
  <si>
    <t xml:space="preserve">(17) 99756-8989</t>
  </si>
  <si>
    <t xml:space="preserve">31.637.695/0001-40</t>
  </si>
  <si>
    <t xml:space="preserve">AV BRIGADEIRO FARIA LIMA 6363, 6363 SUC 98</t>
  </si>
  <si>
    <t xml:space="preserve">CAFÉ DO PONTO</t>
  </si>
  <si>
    <t xml:space="preserve">(17) 3233-2888/ (17) 3353-2892</t>
  </si>
  <si>
    <t xml:space="preserve">Café do Ponto - Facebook</t>
  </si>
  <si>
    <t xml:space="preserve">08.603.143/0001-08</t>
  </si>
  <si>
    <t xml:space="preserve">AV BRIGADEIRO FARIA LIMA, 6363 BOX 88 E 89</t>
  </si>
  <si>
    <t xml:space="preserve">TACO BELL</t>
  </si>
  <si>
    <t xml:space="preserve">(17) 8135-1337/ (17) 3233-2888</t>
  </si>
  <si>
    <t xml:space="preserve">Taco Bell</t>
  </si>
  <si>
    <t xml:space="preserve">https://www.rappi.com.br/restaurantes/900070412-taco-bell?utm_source=google&amp;utm_medium=organic&amp;utm_campaign=place-action-link</t>
  </si>
  <si>
    <t xml:space="preserve">08.919.426/0001-55</t>
  </si>
  <si>
    <t xml:space="preserve">AV BRIGADEIRO FARIA LIMA 6363, 6363 SUC 194</t>
  </si>
  <si>
    <t xml:space="preserve">BIKE HOTEL RIO PRETO</t>
  </si>
  <si>
    <t xml:space="preserve">(17) 98815-7140</t>
  </si>
  <si>
    <t xml:space="preserve">Bike Hotel Rio Preto</t>
  </si>
  <si>
    <t xml:space="preserve">44.134.282/0001-95</t>
  </si>
  <si>
    <t xml:space="preserve">AV PRESIDENTE JUSCELINO KUBITSCHEK DE OLIVEIRA, S/N ANEXO QUADRA 12 LOTE 12</t>
  </si>
  <si>
    <t xml:space="preserve">FRULLE - NATURAL FOOD</t>
  </si>
  <si>
    <t xml:space="preserve">(17) 3218-1585</t>
  </si>
  <si>
    <t xml:space="preserve"> @frullenaturalfood</t>
  </si>
  <si>
    <t xml:space="preserve">https://www.ifood.com.br/delivery/sao-jose-do-rio-preto-sp/frulle---natural-food-jardim-tarraf</t>
  </si>
  <si>
    <t xml:space="preserve">33.985.455/0001-62</t>
  </si>
  <si>
    <t xml:space="preserve">AV PRESIDENTE JUSCELINO KUBITSCHEK DE OLIVEIRA, 3561 </t>
  </si>
  <si>
    <t xml:space="preserve">SR RANGOS</t>
  </si>
  <si>
    <t xml:space="preserve">(17) 99205-1321</t>
  </si>
  <si>
    <t xml:space="preserve">44.201.554/0001-22</t>
  </si>
  <si>
    <t xml:space="preserve">R DOM JOSE JOAQUIM GONCALVES, 764 </t>
  </si>
  <si>
    <t xml:space="preserve">SOLO SAGRADO</t>
  </si>
  <si>
    <t xml:space="preserve">15044-250</t>
  </si>
  <si>
    <t xml:space="preserve">5229-0/99</t>
  </si>
  <si>
    <t xml:space="preserve">SANTO SALGADOS</t>
  </si>
  <si>
    <t xml:space="preserve"> (17) 99199-4252</t>
  </si>
  <si>
    <t xml:space="preserve">Santo Salgados - Facebook </t>
  </si>
  <si>
    <t xml:space="preserve">37.354.210/0001-98</t>
  </si>
  <si>
    <t xml:space="preserve">AV DOMINGOS FALAVINA, 505 </t>
  </si>
  <si>
    <t xml:space="preserve">JARDIM MUGNAINI</t>
  </si>
  <si>
    <t xml:space="preserve">15045-395</t>
  </si>
  <si>
    <t xml:space="preserve">BENEDITU'S LANCHONETE</t>
  </si>
  <si>
    <t xml:space="preserve"> (17) 99157-8953</t>
  </si>
  <si>
    <t xml:space="preserve"> 35.636.783/0001-89</t>
  </si>
  <si>
    <t xml:space="preserve"> R. DR. JOSÉ HENRIQUE DUARTE, 880</t>
  </si>
  <si>
    <t xml:space="preserve">JARDIM SANTA CATARINA</t>
  </si>
  <si>
    <t xml:space="preserve">BAR DO ALEMÃO</t>
  </si>
  <si>
    <t xml:space="preserve">(17) 99647-3528</t>
  </si>
  <si>
    <t xml:space="preserve">bardoalemaoderiopreto</t>
  </si>
  <si>
    <t xml:space="preserve"> 21.829.941/0001-02</t>
  </si>
  <si>
    <t xml:space="preserve">R. MAXÍMIANO MENDES, 312</t>
  </si>
  <si>
    <t xml:space="preserve">GIL LANCHES RIO PRETO</t>
  </si>
  <si>
    <t xml:space="preserve"> 17 3301-1301</t>
  </si>
  <si>
    <t xml:space="preserve"> @gillanchesrp</t>
  </si>
  <si>
    <t xml:space="preserve">https://www.ifood.com.br/delivery/sao-jose-do-rio-preto-sp/gil-lanches-vila-santa-cruz</t>
  </si>
  <si>
    <t xml:space="preserve">https://gillanches.menudino.com/?rwg_token=AFP2EnOuRSmpCXJ-j7Wn_As2XD2qxGT19B0un0Of_wv2W312CJ6GhoXWv6pBWlHew_C8Bg1sLsoEoS_YrVhfVVE8-yrAQmCnjJCDKVKH64aidGRIF-FC8uc%3D</t>
  </si>
  <si>
    <t xml:space="preserve"> 13.683.139/0001-29</t>
  </si>
  <si>
    <t xml:space="preserve">R. SIQUEIRA CAMPOS, 4063</t>
  </si>
  <si>
    <t xml:space="preserve">DINDO'S SALGADOS</t>
  </si>
  <si>
    <t xml:space="preserve"> 17 4141-2757</t>
  </si>
  <si>
    <t xml:space="preserve"> Dindo's Salgados</t>
  </si>
  <si>
    <t xml:space="preserve"> 43.458.161/0001-36</t>
  </si>
  <si>
    <t xml:space="preserve">R. MACHADO DE ASSIS, 210</t>
  </si>
  <si>
    <t xml:space="preserve">15014-150</t>
  </si>
  <si>
    <t xml:space="preserve">CAPITÃO BURGUER VETORAZZO</t>
  </si>
  <si>
    <t xml:space="preserve"> 17 99143-1616</t>
  </si>
  <si>
    <t xml:space="preserve"> @capitaoburguer.rp</t>
  </si>
  <si>
    <t xml:space="preserve"> 30.130.121/0001-19</t>
  </si>
  <si>
    <t xml:space="preserve">SABOR DO POMAR</t>
  </si>
  <si>
    <t xml:space="preserve"> 17 99220-7102</t>
  </si>
  <si>
    <t xml:space="preserve"> 28.523.858/0001-50</t>
  </si>
  <si>
    <t xml:space="preserve">R. BERNARDINO DE CAMPOS, 3735 (SALA 2)</t>
  </si>
  <si>
    <t xml:space="preserve">SAUDAVELMENTE ALIMENTAÇÃO SAUDÁVEL</t>
  </si>
  <si>
    <t xml:space="preserve"> 17 99140-9312</t>
  </si>
  <si>
    <t xml:space="preserve"> Saudavelmente Alimentação Saudavel</t>
  </si>
  <si>
    <t xml:space="preserve">https://www.ifood.com.br/delivery/sao-jose-do-rio-preto-sp/saudavelmente---alimentacao-saudavel-centro/5f25c136-b79d-4e93-a8f2-b618b36971b1?utm_medium=ReserveGoogle</t>
  </si>
  <si>
    <t xml:space="preserve"> 47.000.590/0001-16</t>
  </si>
  <si>
    <t xml:space="preserve">R. XV DE NOVEMBRO, 3938</t>
  </si>
  <si>
    <t xml:space="preserve">CACHORRO QUENTE TIA SÔNIA - REDENTORA</t>
  </si>
  <si>
    <t xml:space="preserve"> 17 3235-3498</t>
  </si>
  <si>
    <t xml:space="preserve">https://redentora.menudino.com/</t>
  </si>
  <si>
    <t xml:space="preserve"> 29.227.645/0001-43</t>
  </si>
  <si>
    <t xml:space="preserve">R. GEN. GLICÉRIO, 4560 - SALA F</t>
  </si>
  <si>
    <t xml:space="preserve">CACHORRO QUENTE TIA SÔNIA - ANDALÓ</t>
  </si>
  <si>
    <t xml:space="preserve"> (17) 3212-7227</t>
  </si>
  <si>
    <t xml:space="preserve">https://www.ifood.com.br/delivery/sao-jose-do-rio-preto-sp/cachorro-quente-tia-sonia---andalo-centro</t>
  </si>
  <si>
    <t xml:space="preserve">https://andalo.menudino.com/</t>
  </si>
  <si>
    <t xml:space="preserve"> 36.598.420/0001-69</t>
  </si>
  <si>
    <t xml:space="preserve">  AV. DR. ALBERTO ANDALÓ, 3112</t>
  </si>
  <si>
    <t xml:space="preserve">15010-010</t>
  </si>
  <si>
    <t xml:space="preserve"> 17 99628-0036</t>
  </si>
  <si>
    <t xml:space="preserve"> @vidasaudavelbistros</t>
  </si>
  <si>
    <t xml:space="preserve"> 31.732.539/0001-69</t>
  </si>
  <si>
    <t xml:space="preserve">R. JACI, 3233</t>
  </si>
  <si>
    <t xml:space="preserve">15015-810</t>
  </si>
  <si>
    <t xml:space="preserve">BOM GOSTO - SALGADERIA E PASTELARIA</t>
  </si>
  <si>
    <t xml:space="preserve"> 17 3512-6367</t>
  </si>
  <si>
    <t xml:space="preserve"> @salgaderiabomgosto</t>
  </si>
  <si>
    <t xml:space="preserve">https://www.ifood.com.br/delivery/sao-jose-do-rio-preto-sp/bom-gosto-salgados-e-refeicoes-vila-santa-candida/56e77f74-eacb-4c9c-8773-65ac695b69ca?utm_medium=ReserveGoogle</t>
  </si>
  <si>
    <t xml:space="preserve"> 48.876.529/0001-08</t>
  </si>
  <si>
    <t xml:space="preserve">R. FRANCISCO GIGLIOTI, 397</t>
  </si>
  <si>
    <t xml:space="preserve">VILA SANTA CANDIDA</t>
  </si>
  <si>
    <t xml:space="preserve">15091-280</t>
  </si>
  <si>
    <t xml:space="preserve">BOLOLÔ</t>
  </si>
  <si>
    <t xml:space="preserve"> 17 3237-7758</t>
  </si>
  <si>
    <t xml:space="preserve"> @bolosbololo</t>
  </si>
  <si>
    <t xml:space="preserve">https://www.ifood.com.br/delivery/sao-jose-do-rio-preto-sp/bololo-jardim-res-vetorasso/8ef4d3d4-c139-4d9a-adf9-f1129266eb64?utm_medium=ReserveGoogle</t>
  </si>
  <si>
    <t xml:space="preserve"> 41.976.752/0001-70</t>
  </si>
  <si>
    <t xml:space="preserve">AV. FORTUNATO ERNESTO VETORASSO, 296 - LOJA A</t>
  </si>
  <si>
    <t xml:space="preserve">ROYAL CREPÊ</t>
  </si>
  <si>
    <t xml:space="preserve"> 17 98841-2404</t>
  </si>
  <si>
    <t xml:space="preserve"> Royal Crepe</t>
  </si>
  <si>
    <t xml:space="preserve"> 41.980.935/0001-69</t>
  </si>
  <si>
    <t xml:space="preserve">AV. FORTUNATO ERNESTO VETORASSO, 296 - LOJA B</t>
  </si>
  <si>
    <t xml:space="preserve">JUBERNAL SALGADOS - O ORIGINAL</t>
  </si>
  <si>
    <t xml:space="preserve"> 17 3236-1472</t>
  </si>
  <si>
    <t xml:space="preserve"> @jubernalsalgadosooriginal</t>
  </si>
  <si>
    <t xml:space="preserve">https://www.ifood.com.br/delivery/sao-jose-do-rio-preto-sp/jubernal-salgados---o-original-eldorado/72744ee5-cfde-432d-9b8f-4b301025de2f?utm_medium=ReserveGoogle</t>
  </si>
  <si>
    <t xml:space="preserve"> 31.523.984/0001-19</t>
  </si>
  <si>
    <t xml:space="preserve">R. BURITAMA, 3780</t>
  </si>
  <si>
    <t xml:space="preserve">15043-350</t>
  </si>
  <si>
    <t xml:space="preserve">Salgados Top</t>
  </si>
  <si>
    <t xml:space="preserve"> 17 99179-9967</t>
  </si>
  <si>
    <t xml:space="preserve">https://www.ifood.com.br/delivery/sao-jose-do-rio-preto-sp/salgados-top-jardim-santa-luzia/bdf38408-6c0f-4046-9505-1cfa85c967a5?utm_medium=ReserveGoogle</t>
  </si>
  <si>
    <t xml:space="preserve"> 40.939.665/0001-80</t>
  </si>
  <si>
    <t xml:space="preserve">AV. POTIRENDABA, 1726</t>
  </si>
  <si>
    <t xml:space="preserve">15080-000</t>
  </si>
  <si>
    <t xml:space="preserve">SABOR DE AMIZADE</t>
  </si>
  <si>
    <t xml:space="preserve"> 17 98831-1743</t>
  </si>
  <si>
    <t xml:space="preserve"> @sabordeamizadert</t>
  </si>
  <si>
    <t xml:space="preserve"> 30.219.633/0001-56</t>
  </si>
  <si>
    <t xml:space="preserve">AV. DOS ESTUDANTES, 3014</t>
  </si>
  <si>
    <t xml:space="preserve">JARDIM NOVO AEROPORTO</t>
  </si>
  <si>
    <t xml:space="preserve">15035-010</t>
  </si>
  <si>
    <t xml:space="preserve">JUAREZ PASTÉIS</t>
  </si>
  <si>
    <t xml:space="preserve"> 17 3224-7655</t>
  </si>
  <si>
    <t xml:space="preserve"> @juarezpasteis</t>
  </si>
  <si>
    <t xml:space="preserve">https://www.ifood.com.br/delivery/sao-jose-do-rio-preto-sp/juarez-pasteis-vila-elvira</t>
  </si>
  <si>
    <t xml:space="preserve">Hey Delivery</t>
  </si>
  <si>
    <t xml:space="preserve">https://juarez-pasteis.direct.hey.delivery/app?ref=google</t>
  </si>
  <si>
    <t xml:space="preserve"> 17.756.085/0001-35</t>
  </si>
  <si>
    <t xml:space="preserve">AV. MURCHID HOMSI, 1225</t>
  </si>
  <si>
    <t xml:space="preserve">PARQUE CELESTE</t>
  </si>
  <si>
    <t xml:space="preserve">15070-970</t>
  </si>
  <si>
    <t xml:space="preserve">LANCHES LABOMBONEIRA</t>
  </si>
  <si>
    <t xml:space="preserve"> 20.505.733/0001-95</t>
  </si>
  <si>
    <t xml:space="preserve">R. KAZUTOSHI SAKAKIBARA, 263</t>
  </si>
  <si>
    <t xml:space="preserve">JARDIM SANTO ANTÔNIO</t>
  </si>
  <si>
    <t xml:space="preserve">15047-141</t>
  </si>
  <si>
    <t xml:space="preserve">ANTÔNIA LANCHES</t>
  </si>
  <si>
    <t xml:space="preserve"> 35.224.485/0001-81</t>
  </si>
  <si>
    <t xml:space="preserve">R. ELPIDIA MAYOR VALSECHI, 114</t>
  </si>
  <si>
    <t xml:space="preserve">15047-152</t>
  </si>
  <si>
    <t xml:space="preserve"> 44.017.913/0001-96</t>
  </si>
  <si>
    <t xml:space="preserve">R. JOSÉFINA RÉIS ASSUNÇÃO, 771</t>
  </si>
  <si>
    <t xml:space="preserve">15047-147</t>
  </si>
  <si>
    <t xml:space="preserve">EMPÓRIO DO SABOR CONVENIÊNCIA</t>
  </si>
  <si>
    <t xml:space="preserve"> 17 3212-7532</t>
  </si>
  <si>
    <t xml:space="preserve"> @emporiodosabor</t>
  </si>
  <si>
    <t xml:space="preserve"> 33.576.912/0001-65</t>
  </si>
  <si>
    <t xml:space="preserve">R. IPIRANGA, 3659</t>
  </si>
  <si>
    <t xml:space="preserve">OBA OBA AÇAÍ</t>
  </si>
  <si>
    <t xml:space="preserve"> 17 3363-9770</t>
  </si>
  <si>
    <t xml:space="preserve">obaobaacai.rp</t>
  </si>
  <si>
    <t xml:space="preserve">https://www.ifood.com.br/delivery/sao-jose-do-rio-preto-sp/oba-oba-acai-sao-deocleciano-conjunto-habitacional-sao-deocleciano/1606e927-d586-4e8a-a72f-b1a17c923322?utm_medium=ReserveGoogle</t>
  </si>
  <si>
    <t xml:space="preserve"> 23.984.329/0001-30</t>
  </si>
  <si>
    <t xml:space="preserve">   </t>
  </si>
  <si>
    <t xml:space="preserve"> 30.538.439/0001-33</t>
  </si>
  <si>
    <t xml:space="preserve">R. SADO MADLUN, 445 - SALA 1</t>
  </si>
  <si>
    <t xml:space="preserve">CONJUNTO HABITACIONAL SÃO DEOCLECIANO</t>
  </si>
  <si>
    <t xml:space="preserve">15057-070</t>
  </si>
  <si>
    <t xml:space="preserve">SP Lanches </t>
  </si>
  <si>
    <t xml:space="preserve"> 17 3012-0055 </t>
  </si>
  <si>
    <t xml:space="preserve"> SP-Lanches</t>
  </si>
  <si>
    <t xml:space="preserve"> 27.783.013/0001-30</t>
  </si>
  <si>
    <t xml:space="preserve">RUA COLOMBA MASSON SUMARIVA, 64</t>
  </si>
  <si>
    <t xml:space="preserve">15057-350</t>
  </si>
  <si>
    <t xml:space="preserve">PASTELARIA E LANCHONETE TINTIN</t>
  </si>
  <si>
    <t xml:space="preserve"> 17 99719-3735</t>
  </si>
  <si>
    <t xml:space="preserve"> Pastelaria e Lanchonete Tintin</t>
  </si>
  <si>
    <t xml:space="preserve"> 21.888.347/0001-92</t>
  </si>
  <si>
    <t xml:space="preserve">  R. ANTÔNIO MARIA CARVALHO, 59</t>
  </si>
  <si>
    <t xml:space="preserve">SÃO FRANCISCO</t>
  </si>
  <si>
    <t xml:space="preserve">15086-310</t>
  </si>
  <si>
    <t xml:space="preserve">CASA DA MARMITEX</t>
  </si>
  <si>
    <t xml:space="preserve"> 17 98820-1479</t>
  </si>
  <si>
    <t xml:space="preserve"> 23.280.088/0001-48</t>
  </si>
  <si>
    <t xml:space="preserve">R. RUITHER MOREIRA RODRIGUES, 1150</t>
  </si>
  <si>
    <t xml:space="preserve">15086-055</t>
  </si>
  <si>
    <t xml:space="preserve">CASEIRO LANCHES</t>
  </si>
  <si>
    <t xml:space="preserve"> 17 3227-6409</t>
  </si>
  <si>
    <t xml:space="preserve"> @caseiro_lanches</t>
  </si>
  <si>
    <t xml:space="preserve"> 07.385.670/0001-12</t>
  </si>
  <si>
    <t xml:space="preserve">R. RUITHER MOREIRA RODRIGUES, 919</t>
  </si>
  <si>
    <t xml:space="preserve">15086-140</t>
  </si>
  <si>
    <t xml:space="preserve">PASTELARIA E SALGADERIA BOM GOSTO</t>
  </si>
  <si>
    <t xml:space="preserve"> 23.992.176/0001-72</t>
  </si>
  <si>
    <t xml:space="preserve">R. DR. JUSTINO CARVALHO, 271</t>
  </si>
  <si>
    <t xml:space="preserve">JARDIM FUSCALDO</t>
  </si>
  <si>
    <t xml:space="preserve">15061-280</t>
  </si>
  <si>
    <t xml:space="preserve"> 19.560.376/0001-89</t>
  </si>
  <si>
    <t xml:space="preserve">R. MAJ. EMÍDIO DE CASTRO, 1293</t>
  </si>
  <si>
    <t xml:space="preserve">VILA SÃO JOAQUIM</t>
  </si>
  <si>
    <t xml:space="preserve">15084-120</t>
  </si>
  <si>
    <t xml:space="preserve">SÉRGIO PASTEIS - SÃO JOSÉ DO RIO PRETO</t>
  </si>
  <si>
    <t xml:space="preserve"> 17 3353-0953</t>
  </si>
  <si>
    <t xml:space="preserve"> Sérgio Pasteis - São José do Rio Preto</t>
  </si>
  <si>
    <t xml:space="preserve">https://www.ifood.com.br/delivery/sao-jose-do-rio-preto-sp/sergio-pasteis-e-lanches-nossa-senhora-do-bonfim/61c15327-4b70-41a0-b458-21319b0907d0?utm_medium=ReserveGoogle</t>
  </si>
  <si>
    <t xml:space="preserve"> 09.401.713/0001-31</t>
  </si>
  <si>
    <t xml:space="preserve">AV. POTIRENDABA, 2586</t>
  </si>
  <si>
    <t xml:space="preserve">PARQUE QUINTA DAS PAINEIRAS</t>
  </si>
  <si>
    <t xml:space="preserve">MINGALITTO ESPETARIA</t>
  </si>
  <si>
    <t xml:space="preserve">(17) 9612-9708</t>
  </si>
  <si>
    <t xml:space="preserve"> @mingalitto_pizzaria</t>
  </si>
  <si>
    <t xml:space="preserve">40.962.651/0001-87</t>
  </si>
  <si>
    <t xml:space="preserve">R ADEMIR SCHIAVINATO, 2201 </t>
  </si>
  <si>
    <t xml:space="preserve">RESIDENCIAL NATO VETORASSO</t>
  </si>
  <si>
    <t xml:space="preserve">15042-113</t>
  </si>
  <si>
    <t xml:space="preserve">EMPÓRIO XAVIER</t>
  </si>
  <si>
    <t xml:space="preserve">(17) 8835-9446</t>
  </si>
  <si>
    <t xml:space="preserve">35.570.125/0001-31</t>
  </si>
  <si>
    <t xml:space="preserve">AV COMENDADOR ARNALDO LUIZ MARTINELLI, 460 LOJA 2</t>
  </si>
  <si>
    <t xml:space="preserve">15042-100</t>
  </si>
  <si>
    <t xml:space="preserve">MOLECAGGIO SIQUEIRA</t>
  </si>
  <si>
    <t xml:space="preserve">https://www.ifood.com.br/delivery/sao-jose-do-rio-preto-sp/molecaggio-aeroporto-vila-aeroporto</t>
  </si>
  <si>
    <t xml:space="preserve">RESTAURANTE CASTELINHO</t>
  </si>
  <si>
    <t xml:space="preserve">(17) 8200-1132</t>
  </si>
  <si>
    <t xml:space="preserve">https://pedido.restaurantecastelinho.com</t>
  </si>
  <si>
    <t xml:space="preserve">25.194.043/0001-86</t>
  </si>
  <si>
    <t xml:space="preserve">AV NELSON DA VEIGA, 252 SALA SALAO</t>
  </si>
  <si>
    <t xml:space="preserve">BAR ATO</t>
  </si>
  <si>
    <t xml:space="preserve">(17) 8214-4873</t>
  </si>
  <si>
    <t xml:space="preserve"> @baratoriopreto</t>
  </si>
  <si>
    <t xml:space="preserve">32.759.001/0001-00</t>
  </si>
  <si>
    <t xml:space="preserve">AV ARTHUR NONATO, 4745 </t>
  </si>
  <si>
    <t xml:space="preserve">NOVA REDENTORA</t>
  </si>
  <si>
    <t xml:space="preserve">15090-040</t>
  </si>
  <si>
    <t xml:space="preserve">SÃO BENTO COZINHA TRADICIONAL</t>
  </si>
  <si>
    <t xml:space="preserve">(17) 3234-7567</t>
  </si>
  <si>
    <t xml:space="preserve">53.767.562/0001-21</t>
  </si>
  <si>
    <t xml:space="preserve">R FLORIANO PEIXOTO, 2372 </t>
  </si>
  <si>
    <t xml:space="preserve">NOSSA SENHORA DA APARECIDA</t>
  </si>
  <si>
    <t xml:space="preserve">15025-110</t>
  </si>
  <si>
    <t xml:space="preserve">RESTAURANTE CUIÉ DI PAU</t>
  </si>
  <si>
    <t xml:space="preserve">(17) 3232-4333</t>
  </si>
  <si>
    <t xml:space="preserve"> @cuiedipau</t>
  </si>
  <si>
    <t xml:space="preserve">https://www.ifood.com.br/delivery/sao-jose-do-rio-preto-sp/cuie-di-pau-boa-vista</t>
  </si>
  <si>
    <t xml:space="preserve">WhatsApp</t>
  </si>
  <si>
    <t xml:space="preserve">37.120.603/0001-37</t>
  </si>
  <si>
    <t xml:space="preserve">R DO SEMINARIO, S/Nº ANEXO ESQ RUA FRITZ JACOBS CASA 2406</t>
  </si>
  <si>
    <t xml:space="preserve">VILA NOSSA SENHORA DA PAZ</t>
  </si>
  <si>
    <t xml:space="preserve">15025-170</t>
  </si>
  <si>
    <t xml:space="preserve">LOLA'S FOOD RESTAURANTE</t>
  </si>
  <si>
    <t xml:space="preserve">(17) 9130-7067</t>
  </si>
  <si>
    <t xml:space="preserve">Lola's Food</t>
  </si>
  <si>
    <t xml:space="preserve">42.786.809/0001-30</t>
  </si>
  <si>
    <t xml:space="preserve">R MARTINHO GONCALVES, 2345 </t>
  </si>
  <si>
    <t xml:space="preserve">15025-160</t>
  </si>
  <si>
    <t xml:space="preserve">ESPETARIA DAS PATROAS</t>
  </si>
  <si>
    <t xml:space="preserve">(17) 9115-1639</t>
  </si>
  <si>
    <t xml:space="preserve"> @espetariadaspatroas</t>
  </si>
  <si>
    <t xml:space="preserve">48.222.066/0001-52</t>
  </si>
  <si>
    <t xml:space="preserve">R IMPERIAL, 1108 BOX CONTAINER 13</t>
  </si>
  <si>
    <t xml:space="preserve">15015-610</t>
  </si>
  <si>
    <t xml:space="preserve">VILLA CALUI PIZZARIA</t>
  </si>
  <si>
    <t xml:space="preserve">Villa Calui</t>
  </si>
  <si>
    <t xml:space="preserve">36.361.927/0001-02</t>
  </si>
  <si>
    <t xml:space="preserve">R SUICA, 1108 BOX 07 E 08 VILLA CALUI</t>
  </si>
  <si>
    <t xml:space="preserve">RESTAURANTE E LANCHONETE ESTORIL</t>
  </si>
  <si>
    <t xml:space="preserve">(17) 3011-1901</t>
  </si>
  <si>
    <t xml:space="preserve">01.951.708/0001-90</t>
  </si>
  <si>
    <t xml:space="preserve">R JOAO MANOEL DE ANDRADE, 600 </t>
  </si>
  <si>
    <t xml:space="preserve">NOSSO SENHOR DO BONFIM</t>
  </si>
  <si>
    <t xml:space="preserve">15084-310</t>
  </si>
  <si>
    <t xml:space="preserve">CUPIM DE SOL</t>
  </si>
  <si>
    <t xml:space="preserve">(17) 3353-3455</t>
  </si>
  <si>
    <t xml:space="preserve">Cupim de Sol</t>
  </si>
  <si>
    <t xml:space="preserve">https://www.ifood.com.br/delivery/sao-jose-do-rio-preto-sp/cupim-de-sol-jardim-novo-aeroporto</t>
  </si>
  <si>
    <t xml:space="preserve">13.144.250/0001-47</t>
  </si>
  <si>
    <t xml:space="preserve">AV DOS ESTUDANTES, 3055 </t>
  </si>
  <si>
    <t xml:space="preserve">SABOR DE AMIZADE RESTAURANTE E SALGADERIA</t>
  </si>
  <si>
    <t xml:space="preserve">(17) 3304-1469</t>
  </si>
  <si>
    <t xml:space="preserve">44.662.964/0001-70</t>
  </si>
  <si>
    <t xml:space="preserve">AV DOS ESTUDANTES, 3014 </t>
  </si>
  <si>
    <t xml:space="preserve">CAFETERIA AEROPORTO</t>
  </si>
  <si>
    <t xml:space="preserve">(17) 3222-3800</t>
  </si>
  <si>
    <t xml:space="preserve">00.302.440/0001-01</t>
  </si>
  <si>
    <t xml:space="preserve">AV DOS ESTUDANTES, 3505 TERM. DE CARGA AEREA</t>
  </si>
  <si>
    <t xml:space="preserve">DUMONT RESTAURANTE</t>
  </si>
  <si>
    <t xml:space="preserve">(17) 3212-1888</t>
  </si>
  <si>
    <t xml:space="preserve">08.043.834/0001-96</t>
  </si>
  <si>
    <t xml:space="preserve">AV DOS ESTUDANTES, 3558 </t>
  </si>
  <si>
    <t xml:space="preserve">PIZZARIA DA MAMA</t>
  </si>
  <si>
    <t xml:space="preserve">(17) 3353-9172</t>
  </si>
  <si>
    <t xml:space="preserve">Pizzaria da mama</t>
  </si>
  <si>
    <t xml:space="preserve">https://www.ifood.com.br/delivery/sao-jose-do-rio-preto-sp/pizzaria-da-mama-e-acai-jardim-nunes/be0a52c4-e93e-4723-9ec9-46130ce0e944?utm_medium=ReserveGoogle</t>
  </si>
  <si>
    <t xml:space="preserve">31.971.931/0001-60</t>
  </si>
  <si>
    <t xml:space="preserve">AV AUGUSTO BUFFULIN, 377 LOJA</t>
  </si>
  <si>
    <t xml:space="preserve">JARDIM NUNES</t>
  </si>
  <si>
    <t xml:space="preserve">15046-800</t>
  </si>
  <si>
    <t xml:space="preserve">CASA MIA RESTAURANTE</t>
  </si>
  <si>
    <t xml:space="preserve">(17) 9650-3993</t>
  </si>
  <si>
    <t xml:space="preserve">Casa Mia Restaurante</t>
  </si>
  <si>
    <t xml:space="preserve">41.700.991/0001-00</t>
  </si>
  <si>
    <t xml:space="preserve">AV ALFREDO TEODORO DE OLIVEIRA, 2210 SALA A</t>
  </si>
  <si>
    <t xml:space="preserve">TL'S PORCOES E CIA</t>
  </si>
  <si>
    <t xml:space="preserve">(17) 8203-5992</t>
  </si>
  <si>
    <t xml:space="preserve">TLs Porções &amp; Cia</t>
  </si>
  <si>
    <t xml:space="preserve">https://www.ifood.com.br/delivery/sao-jose-do-rio-preto-sp/-vini-acai-delivery--vila-maceno</t>
  </si>
  <si>
    <t xml:space="preserve">41.580.874/0001-42</t>
  </si>
  <si>
    <t xml:space="preserve">R DEZENOVE DE MARCO, 282 </t>
  </si>
  <si>
    <t xml:space="preserve">15047-105</t>
  </si>
  <si>
    <t xml:space="preserve">SABORES DU KALU</t>
  </si>
  <si>
    <t xml:space="preserve">(17) 3305-6282</t>
  </si>
  <si>
    <t xml:space="preserve">Sabores Du Kalu</t>
  </si>
  <si>
    <t xml:space="preserve">https://www.ifood.com.br/delivery/sao-jose-do-rio-preto-sp/sabores-do-kalu-ouro-verde</t>
  </si>
  <si>
    <t xml:space="preserve">28.433.395/0001-35</t>
  </si>
  <si>
    <t xml:space="preserve">R FELIPE ABRAO MALUF, 357 </t>
  </si>
  <si>
    <t xml:space="preserve">15084-270</t>
  </si>
  <si>
    <t xml:space="preserve">E PRA JAPA</t>
  </si>
  <si>
    <t xml:space="preserve">(17) 8197-4760</t>
  </si>
  <si>
    <t xml:space="preserve">ehprajapa_rp</t>
  </si>
  <si>
    <t xml:space="preserve">https://www.ifood.com.br/delivery/sao-jose-do-rio-preto-sp/e-pra-japa-temakeria--sushi-vila-diniz</t>
  </si>
  <si>
    <t xml:space="preserve">WayMenu</t>
  </si>
  <si>
    <t xml:space="preserve">https://www.waymenu.com.br/menu/eprajapa/delivery/#/cardapio</t>
  </si>
  <si>
    <t xml:space="preserve">28.438.879/0001-77</t>
  </si>
  <si>
    <t xml:space="preserve">R CAETANO ELZO ROGERIO, 2336 SALA 2</t>
  </si>
  <si>
    <t xml:space="preserve">15084-210</t>
  </si>
  <si>
    <t xml:space="preserve">DORA LANCHES E MARMITEX</t>
  </si>
  <si>
    <t xml:space="preserve">(17) 9607-9801</t>
  </si>
  <si>
    <t xml:space="preserve">30.785.272/0001-05</t>
  </si>
  <si>
    <t xml:space="preserve">AV PRESIDENTE GETULIO VARGAS, 436 </t>
  </si>
  <si>
    <t xml:space="preserve">15086-080</t>
  </si>
  <si>
    <t xml:space="preserve">(17) 3217-7495</t>
  </si>
  <si>
    <t xml:space="preserve">27.373.215/0001-04</t>
  </si>
  <si>
    <t xml:space="preserve">AV PROFESSORA MARIA MADALENA GIL SANCHES, 866 </t>
  </si>
  <si>
    <t xml:space="preserve">15040-710</t>
  </si>
  <si>
    <t xml:space="preserve">(17) 8115-9039</t>
  </si>
  <si>
    <t xml:space="preserve">maridomburguer</t>
  </si>
  <si>
    <t xml:space="preserve">MenuDino</t>
  </si>
  <si>
    <t xml:space="preserve">https://maridomburguerhouse.menudino.com/?rwg_token=ADQ7psQvUntD6k3hrciXJnMyOO6w2Drp1XsSwessAhm-v3HB0PUqQHNTv6d_-MRemLFVvZcpYiLVDqqaJlCIJ3KsOZQ36duwkNLvX1QMgyJOdePRTPn2e5I%3D</t>
  </si>
  <si>
    <t xml:space="preserve">26.363.620/0001-89</t>
  </si>
  <si>
    <t xml:space="preserve">AV OCTACILIO ALVES DE ALMEIDA, 967 </t>
  </si>
  <si>
    <t xml:space="preserve">CANTINA TIA LUCIA</t>
  </si>
  <si>
    <t xml:space="preserve">(17) 3217-9555</t>
  </si>
  <si>
    <t xml:space="preserve">56.860.117/0001-08</t>
  </si>
  <si>
    <t xml:space="preserve">AV PRESIDENTE JUSCELINO KUBITSCHEK DE OLIVEIRA, 1000 : CANTINA;</t>
  </si>
  <si>
    <t xml:space="preserve">15091-235</t>
  </si>
  <si>
    <t xml:space="preserve">A HORA DO ESPETO</t>
  </si>
  <si>
    <t xml:space="preserve">(17) 4009-7878</t>
  </si>
  <si>
    <t xml:space="preserve">ahoradoespetorp</t>
  </si>
  <si>
    <t xml:space="preserve">https://www.ifood.com.br/delivery/sao-jose-do-rio-preto-sp/a-hora-do-espeto-jardim-tarraf</t>
  </si>
  <si>
    <t xml:space="preserve">12.380.819/0001-00</t>
  </si>
  <si>
    <t xml:space="preserve">AV PRESIDENTE JUSCELINO KUBITSCHEK DE OLIVEIRA, 875 </t>
  </si>
  <si>
    <t xml:space="preserve">ZÉ BANANA RESTAURANTE</t>
  </si>
  <si>
    <t xml:space="preserve">(17) 8121-9252</t>
  </si>
  <si>
    <t xml:space="preserve">Zé Banana RP</t>
  </si>
  <si>
    <t xml:space="preserve">33.331.929/0001-52</t>
  </si>
  <si>
    <t xml:space="preserve">AV PRESIDENTE JUSCELINO KUBITSCHEK DE OLIVEIRA, 401 </t>
  </si>
  <si>
    <t xml:space="preserve">(17) 3233-7682</t>
  </si>
  <si>
    <t xml:space="preserve">AV PRESIDENTE JUSCELINO KUBITSCHEK DE OLIVEIRA, 1185 </t>
  </si>
  <si>
    <t xml:space="preserve">VILA SÃO MANOEL</t>
  </si>
  <si>
    <t xml:space="preserve">(17) 9143-1999</t>
  </si>
  <si>
    <t xml:space="preserve">14.171.415/0001-32</t>
  </si>
  <si>
    <t xml:space="preserve">AL DOUTOR OSCAR DE BARROS SERRA DORIA, 5661 </t>
  </si>
  <si>
    <t xml:space="preserve">15091-180</t>
  </si>
  <si>
    <t xml:space="preserve">ITU MANIA</t>
  </si>
  <si>
    <t xml:space="preserve">(17) 3234-3960</t>
  </si>
  <si>
    <t xml:space="preserve">itu.mania</t>
  </si>
  <si>
    <t xml:space="preserve">https://www.ifood.com.br/delivery/sao-jose-do-rio-preto-sp/itu-mania-sorvetes-e-acai-estancia-bela-vista</t>
  </si>
  <si>
    <t xml:space="preserve">https://itumania.menudino.com/?rwg_token=ADQ7psSgHoYE-yHHO_eq-WtcVbm2I3Nhls4_OQz9sIbhAL_4-jzLmi_wrSm_kiBrMg2mpLCwFBeqz1tSm_B4h187S4fqLedIm3VPhT4W93izILPjPbMRWZc%3D</t>
  </si>
  <si>
    <t xml:space="preserve">29.190.075/0001-64</t>
  </si>
  <si>
    <t xml:space="preserve">EST VALDOMIRO LOPES DA SILVA, 133 ANEXO SALAO 01</t>
  </si>
  <si>
    <t xml:space="preserve">FAZENDA VISTA ALEGRE (ZONA RURAL)</t>
  </si>
  <si>
    <t xml:space="preserve">ACAI E SALGADOS PRIMOR</t>
  </si>
  <si>
    <t xml:space="preserve">(17) 9165-7619</t>
  </si>
  <si>
    <t xml:space="preserve">https://www.ifood.com.br/delivery/sao-jose-do-rio-preto-sp/acai-primor-residencial-nato-vetorasso</t>
  </si>
  <si>
    <t xml:space="preserve">30.421.563/0001-14</t>
  </si>
  <si>
    <t xml:space="preserve">AV COMENDADOR ARNALDO LUIZ MARTINELLI, 71 </t>
  </si>
  <si>
    <t xml:space="preserve">AÇAÍ E PASTELARIA DAS MENINAS</t>
  </si>
  <si>
    <t xml:space="preserve">(17) 9635-5690</t>
  </si>
  <si>
    <t xml:space="preserve">https://acai-das-meninas.goomer.app</t>
  </si>
  <si>
    <t xml:space="preserve">15.561.147/0001-28</t>
  </si>
  <si>
    <t xml:space="preserve">R JAIME DOS SANTOS PEREIRA, 50 </t>
  </si>
  <si>
    <t xml:space="preserve">15042-130</t>
  </si>
  <si>
    <t xml:space="preserve">DOCA LANCHES PASTEIS E PORCOES</t>
  </si>
  <si>
    <t xml:space="preserve">(17) 8834-2435</t>
  </si>
  <si>
    <t xml:space="preserve">37.536.138/0001-10</t>
  </si>
  <si>
    <t xml:space="preserve">AV APARECIDA DE SOUZA VETORAZZO, 771 FUNDOS</t>
  </si>
  <si>
    <t xml:space="preserve">15042-101</t>
  </si>
  <si>
    <t xml:space="preserve">ARENA NORTE</t>
  </si>
  <si>
    <t xml:space="preserve">(47) 9280-5070</t>
  </si>
  <si>
    <t xml:space="preserve">45.679.135/0001-63</t>
  </si>
  <si>
    <t xml:space="preserve">ESTM VALDOMIRO LOPES DA SILVA (SJR-350), 860 </t>
  </si>
  <si>
    <t xml:space="preserve">(17) 9112-4757</t>
  </si>
  <si>
    <t xml:space="preserve">Big Lanches - Facebook</t>
  </si>
  <si>
    <t xml:space="preserve">25.215.380/0001-02</t>
  </si>
  <si>
    <t xml:space="preserve">R CRISTOVAO COLOMBO, 1917 QUADRA 31;LOTE 05</t>
  </si>
  <si>
    <t xml:space="preserve">MEGA PASTEL</t>
  </si>
  <si>
    <t xml:space="preserve">(17) 9674-6085</t>
  </si>
  <si>
    <t xml:space="preserve">11.647.352/0001-50</t>
  </si>
  <si>
    <t xml:space="preserve">AV DOUTOR SOLON DA SILVA VARGINHA, 333 </t>
  </si>
  <si>
    <t xml:space="preserve">15054-200</t>
  </si>
  <si>
    <t xml:space="preserve">AUGUSTU'S LANCHES</t>
  </si>
  <si>
    <t xml:space="preserve">(17) 3227-6428</t>
  </si>
  <si>
    <t xml:space="preserve">52.491.511/0001-57</t>
  </si>
  <si>
    <t xml:space="preserve">AV ARTHUR NONATO, 5285 </t>
  </si>
  <si>
    <t xml:space="preserve">JARDIM BOSQUE DA SAUDE</t>
  </si>
  <si>
    <t xml:space="preserve">POUSO &amp; DECOLAGEM</t>
  </si>
  <si>
    <t xml:space="preserve">(17) 3234-3240</t>
  </si>
  <si>
    <t xml:space="preserve">https://pousoedecolagem.goomer.app</t>
  </si>
  <si>
    <t xml:space="preserve">R SANTO AGOSTINHO, 16 </t>
  </si>
  <si>
    <t xml:space="preserve">LANCHONETE MR GULLA</t>
  </si>
  <si>
    <t xml:space="preserve">(17) 9192-8478</t>
  </si>
  <si>
    <t xml:space="preserve">30.951.530/0001-86</t>
  </si>
  <si>
    <t xml:space="preserve">R ANTONIO FRANCISCO DOS SANTOS, 444 </t>
  </si>
  <si>
    <t xml:space="preserve">LOTEAMENTO PARQUE NOVA ESPERANCA</t>
  </si>
  <si>
    <t xml:space="preserve">15047-375</t>
  </si>
  <si>
    <t xml:space="preserve">(17) 3215-3274/ (17) 3301-3274</t>
  </si>
  <si>
    <t xml:space="preserve">73.018.087/0001-06</t>
  </si>
  <si>
    <t xml:space="preserve">AV JOSE MUNIA, 4850 ANEXO 1</t>
  </si>
  <si>
    <t xml:space="preserve">15090-500</t>
  </si>
  <si>
    <t xml:space="preserve">CAFE MARTCHE</t>
  </si>
  <si>
    <t xml:space="preserve">(17) 3225-6455</t>
  </si>
  <si>
    <t xml:space="preserve">38.158.377/0001-46</t>
  </si>
  <si>
    <t xml:space="preserve">15090-045</t>
  </si>
  <si>
    <t xml:space="preserve">(17) 3215-9366</t>
  </si>
  <si>
    <t xml:space="preserve">36.122.640/0001-11</t>
  </si>
  <si>
    <t xml:space="preserve">R TUPI, 1000</t>
  </si>
  <si>
    <t xml:space="preserve">15090-020</t>
  </si>
  <si>
    <t xml:space="preserve">MELAS CAFE</t>
  </si>
  <si>
    <t xml:space="preserve">(17) 9723-2858/ (17) 3223-0260</t>
  </si>
  <si>
    <t xml:space="preserve">melascafeteria</t>
  </si>
  <si>
    <t xml:space="preserve">37.077.661/0001-25</t>
  </si>
  <si>
    <t xml:space="preserve">AV MURCHID HOMSI, 2200 SETOR ESPACO LANCHONETE</t>
  </si>
  <si>
    <t xml:space="preserve">15080-325</t>
  </si>
  <si>
    <t xml:space="preserve">33.430.097/0001-21</t>
  </si>
  <si>
    <t xml:space="preserve">JOSÉ MUNIA, N. 4775</t>
  </si>
  <si>
    <t xml:space="preserve">15043-130</t>
  </si>
  <si>
    <t xml:space="preserve">D'CASA RESTAURANTE</t>
  </si>
  <si>
    <t xml:space="preserve">(17) 3222-1170</t>
  </si>
  <si>
    <t xml:space="preserve">13.304.094/0001-34</t>
  </si>
  <si>
    <t xml:space="preserve">AV DOS ESTUDANTES, 3278 BOX 01</t>
  </si>
  <si>
    <t xml:space="preserve">(17) 9618-6163</t>
  </si>
  <si>
    <t xml:space="preserve">47.884.607/0001-45</t>
  </si>
  <si>
    <t xml:space="preserve">AV ESTUDANTES - DOS, 2965</t>
  </si>
  <si>
    <t xml:space="preserve">GERMANS BURGUER</t>
  </si>
  <si>
    <t xml:space="preserve">(17) 3206-3222</t>
  </si>
  <si>
    <t xml:space="preserve">germans_burguer</t>
  </si>
  <si>
    <t xml:space="preserve">https://www.ifood.com.br/delivery/sao-jose-do-rio-preto-sp/germans-burguer-cecap</t>
  </si>
  <si>
    <t xml:space="preserve">32.916.542/0001-03</t>
  </si>
  <si>
    <t xml:space="preserve">R PAULO ESTEVAO AFFINI, 89</t>
  </si>
  <si>
    <t xml:space="preserve">RESIDENCIAL SANTA CRUZ</t>
  </si>
  <si>
    <t xml:space="preserve">15042-218</t>
  </si>
  <si>
    <t xml:space="preserve">(17) 9129-2738</t>
  </si>
  <si>
    <t xml:space="preserve">14.640.350/0001-27</t>
  </si>
  <si>
    <t xml:space="preserve">RUA LUIZ FIGUEIREDO FILHO, 1193</t>
  </si>
  <si>
    <t xml:space="preserve">VILA NOSSA SENHORA DO BONFIM</t>
  </si>
  <si>
    <t xml:space="preserve">15084-180</t>
  </si>
  <si>
    <t xml:space="preserve">SERGIO'S LANCHES E PASTEIS</t>
  </si>
  <si>
    <t xml:space="preserve">(17)3227-5998</t>
  </si>
  <si>
    <t xml:space="preserve">https://www.ifood.com.br/delivery/sao-jose-do-rio-preto-sp/sergios-lanches-jardim-novo-mundo</t>
  </si>
  <si>
    <t xml:space="preserve">07.458.374/0001-02</t>
  </si>
  <si>
    <t xml:space="preserve">R ACRE, 463</t>
  </si>
  <si>
    <t xml:space="preserve">JARDIM URANO</t>
  </si>
  <si>
    <t xml:space="preserve">15084-100</t>
  </si>
  <si>
    <t xml:space="preserve">MEGA LANCHES</t>
  </si>
  <si>
    <t xml:space="preserve">(17) 3022-4040/ (17) 9633-6362</t>
  </si>
  <si>
    <t xml:space="preserve">13.371.525/0001-85</t>
  </si>
  <si>
    <t xml:space="preserve">R JOAQUIM PINHEIRO DE CASTRO, 1320 SALA 1</t>
  </si>
  <si>
    <t xml:space="preserve">15084-190</t>
  </si>
  <si>
    <t xml:space="preserve">(17) 9917-1029</t>
  </si>
  <si>
    <t xml:space="preserve">25.015.532/0001-23</t>
  </si>
  <si>
    <t xml:space="preserve">RUA SERGIO SIGRIST, 2321 FUNDOS FUNDO</t>
  </si>
  <si>
    <t xml:space="preserve">15046-818</t>
  </si>
  <si>
    <t xml:space="preserve">TOLEDO E TOLEDO LANCHONETE</t>
  </si>
  <si>
    <t xml:space="preserve">(17) 3217-7086</t>
  </si>
  <si>
    <t xml:space="preserve">05.231.018/0001-18</t>
  </si>
  <si>
    <t xml:space="preserve">AV AUGUSTO BUFFULIN, 157</t>
  </si>
  <si>
    <t xml:space="preserve">(17) 3227-0725</t>
  </si>
  <si>
    <t xml:space="preserve">29.540.049/0001-19</t>
  </si>
  <si>
    <t xml:space="preserve">AV AUGUSTO BUFFULIN, 467 TERREOSALAO</t>
  </si>
  <si>
    <t xml:space="preserve">BIA LANCHES</t>
  </si>
  <si>
    <t xml:space="preserve">(17) 9198-1670</t>
  </si>
  <si>
    <t xml:space="preserve">47.580.000/0001-71</t>
  </si>
  <si>
    <t xml:space="preserve">R JOUVENCY RIBEIRO, 2141</t>
  </si>
  <si>
    <t xml:space="preserve">15046-819</t>
  </si>
  <si>
    <t xml:space="preserve">ESPETO NA BRASA</t>
  </si>
  <si>
    <t xml:space="preserve">(17) 3224-5917</t>
  </si>
  <si>
    <t xml:space="preserve">40.480.178/0001-00</t>
  </si>
  <si>
    <t xml:space="preserve">AV AUGUSTO BUFFULIN, 850</t>
  </si>
  <si>
    <t xml:space="preserve">LANCHES E PASTEIS DAVID NUNES</t>
  </si>
  <si>
    <t xml:space="preserve">(17) 9158-5604</t>
  </si>
  <si>
    <t xml:space="preserve">davidlanchesrp</t>
  </si>
  <si>
    <t xml:space="preserve">42.593.097/0001-33</t>
  </si>
  <si>
    <t xml:space="preserve">BB ONÇA BURGUER'S</t>
  </si>
  <si>
    <t xml:space="preserve">(17) 3121-6685</t>
  </si>
  <si>
    <t xml:space="preserve">bboncaburguers</t>
  </si>
  <si>
    <t xml:space="preserve">https://www.ifood.com.br/delivery/sao-jose-do-rio-preto-sp/bb-onca-burguers-vila-diniz</t>
  </si>
  <si>
    <t xml:space="preserve">Plataforma Própria; Goomer</t>
  </si>
  <si>
    <t xml:space="preserve">https://bbonca.com.br/menu https://bbonca.goomer.app</t>
  </si>
  <si>
    <t xml:space="preserve">27.988.630/0001-72</t>
  </si>
  <si>
    <t xml:space="preserve">R MIGUEL LANDUTTI, 304 </t>
  </si>
  <si>
    <t xml:space="preserve">VILA DINIZ</t>
  </si>
  <si>
    <t xml:space="preserve">15013-220</t>
  </si>
  <si>
    <t xml:space="preserve">LE MONIZ - ACAI E SORVETES</t>
  </si>
  <si>
    <t xml:space="preserve">(17) 9638-7327</t>
  </si>
  <si>
    <t xml:space="preserve">Le Moniz / @lemonizacai</t>
  </si>
  <si>
    <t xml:space="preserve">https://www.ifood.com.br/delivery/sao-jose-do-rio-preto-sp/le-moniz---acai-e-sorvetes-vila-diniz</t>
  </si>
  <si>
    <t xml:space="preserve">https://le-moniz-acai-e-sorvetes.goomer.app</t>
  </si>
  <si>
    <t xml:space="preserve">31.035.106/0001-54</t>
  </si>
  <si>
    <t xml:space="preserve">R LUIZ PINTO DE MORAES, 688 </t>
  </si>
  <si>
    <t xml:space="preserve">15013-270</t>
  </si>
  <si>
    <t xml:space="preserve">SASHIMI APERITIVOS</t>
  </si>
  <si>
    <t xml:space="preserve">(17) 3214-3777</t>
  </si>
  <si>
    <t xml:space="preserve">sashimiaperitivos</t>
  </si>
  <si>
    <t xml:space="preserve">32.253.380/0001-62</t>
  </si>
  <si>
    <t xml:space="preserve">R DA IMPRENSA, 242 </t>
  </si>
  <si>
    <t xml:space="preserve">15013-200</t>
  </si>
  <si>
    <t xml:space="preserve">STILU'S BAR</t>
  </si>
  <si>
    <t xml:space="preserve">(17) 3235-4990</t>
  </si>
  <si>
    <t xml:space="preserve">32.640.949/0001-42</t>
  </si>
  <si>
    <t xml:space="preserve">AV MURCHID HOMSI, 340 </t>
  </si>
  <si>
    <t xml:space="preserve">15013-000</t>
  </si>
  <si>
    <t xml:space="preserve">RESTAURANTE SABOR E CIA</t>
  </si>
  <si>
    <t xml:space="preserve">(17) 3231-1564</t>
  </si>
  <si>
    <t xml:space="preserve">05.458.391/0001-06</t>
  </si>
  <si>
    <t xml:space="preserve">RUA LUIZ PINTO DE MORAES, 478 FUNDOS</t>
  </si>
  <si>
    <t xml:space="preserve">RESTAURANTE E LANCHONETE IVAIR</t>
  </si>
  <si>
    <t xml:space="preserve">(17) 3232-9147</t>
  </si>
  <si>
    <t xml:space="preserve">32.619.273/0001-05</t>
  </si>
  <si>
    <t xml:space="preserve">AV JOAO BATISTA VETORASSO, 1600 PAVLH G.C;SALA 1;ANEXO LANCHONETE</t>
  </si>
  <si>
    <t xml:space="preserve">DISTRITO INDUSTRIAL WALDEMAR DE OLIVEIRA VERDI</t>
  </si>
  <si>
    <t xml:space="preserve">15035-470</t>
  </si>
  <si>
    <t xml:space="preserve">(17) 3217-1752</t>
  </si>
  <si>
    <t xml:space="preserve">19.654.734/0001-12</t>
  </si>
  <si>
    <t xml:space="preserve">AV ELIAS TARRAF, 1260 </t>
  </si>
  <si>
    <t xml:space="preserve">JACARÉ LANCHES</t>
  </si>
  <si>
    <t xml:space="preserve">(17) 3234-3960 / (17) 3011-4708 / (17) 3234-3960</t>
  </si>
  <si>
    <t xml:space="preserve">Jacaré Lanches</t>
  </si>
  <si>
    <t xml:space="preserve">07.435.892/0001-00</t>
  </si>
  <si>
    <t xml:space="preserve">RUA SADALLA ABRAO ZAINUM, 750 </t>
  </si>
  <si>
    <t xml:space="preserve">15046-100</t>
  </si>
  <si>
    <t xml:space="preserve">PARAISO DO ACAI</t>
  </si>
  <si>
    <t xml:space="preserve">(17) 9922-2266</t>
  </si>
  <si>
    <t xml:space="preserve">28.856.259/0001-58</t>
  </si>
  <si>
    <t xml:space="preserve">R AMILDE TEDESCHI, 279 </t>
  </si>
  <si>
    <t xml:space="preserve">15046-020</t>
  </si>
  <si>
    <t xml:space="preserve">HAMADA&amp;OLIVEIRA</t>
  </si>
  <si>
    <t xml:space="preserve">(17) 9104-9027</t>
  </si>
  <si>
    <t xml:space="preserve">36.221.342/0001-89</t>
  </si>
  <si>
    <t xml:space="preserve">R DOUTOR EDUARDO NIELSEN, 955 </t>
  </si>
  <si>
    <t xml:space="preserve">JARDIM CONGONHAS</t>
  </si>
  <si>
    <t xml:space="preserve">15030-070</t>
  </si>
  <si>
    <t xml:space="preserve">JL SALGADOS</t>
  </si>
  <si>
    <t xml:space="preserve">(17) 3353-7358</t>
  </si>
  <si>
    <t xml:space="preserve">15.871.420/0001-10</t>
  </si>
  <si>
    <t xml:space="preserve">R ANTONIO SCAMARDI JUNIOR, 716 </t>
  </si>
  <si>
    <t xml:space="preserve">15040-330</t>
  </si>
  <si>
    <t xml:space="preserve">PONTO DO ACAI</t>
  </si>
  <si>
    <t xml:space="preserve">(17) 3237-6923/ (17) 3236-6820</t>
  </si>
  <si>
    <t xml:space="preserve">pontodoacairp</t>
  </si>
  <si>
    <t xml:space="preserve">https://www.ifood.com.br/delivery/sao-jose-do-rio-preto-sp/ponto-do-acai-eldorado</t>
  </si>
  <si>
    <t xml:space="preserve">24.813.155/0001-05</t>
  </si>
  <si>
    <t xml:space="preserve">AV SEBASTIAO GONCALVES DE SOUZA, 240 SALA 01</t>
  </si>
  <si>
    <t xml:space="preserve">15043-005</t>
  </si>
  <si>
    <t xml:space="preserve">MORIÁ SORVETES</t>
  </si>
  <si>
    <t xml:space="preserve">(17) 3014-5477</t>
  </si>
  <si>
    <t xml:space="preserve">moriasorvetes</t>
  </si>
  <si>
    <t xml:space="preserve">https://www.ifood.com.br/delivery/sao-jose-do-rio-preto-sp/moria-sorvetes-eldorado</t>
  </si>
  <si>
    <t xml:space="preserve">54.616.230/0001-09</t>
  </si>
  <si>
    <t xml:space="preserve">AV MONTE APRAZIVEL, 3309 </t>
  </si>
  <si>
    <t xml:space="preserve">VILA NORTE PASTEIS E LANCHES</t>
  </si>
  <si>
    <t xml:space="preserve">(17) 9261-6476</t>
  </si>
  <si>
    <t xml:space="preserve">villanortepasteis</t>
  </si>
  <si>
    <t xml:space="preserve">https://www.ifood.com.br/delivery/sao-jose-do-rio-preto-sp/villa-norte-pasteis-e-lanches-eldorado</t>
  </si>
  <si>
    <t xml:space="preserve">https://api.whatsapp.com/message/3M6ITHJUNOKFI1?autoload=1&amp;app_absent=0</t>
  </si>
  <si>
    <t xml:space="preserve">41.055.546/0001-27</t>
  </si>
  <si>
    <t xml:space="preserve">R SANTA FE DO SUL, 3027 </t>
  </si>
  <si>
    <t xml:space="preserve">15043-060</t>
  </si>
  <si>
    <t xml:space="preserve">PANDY BOM SORVETERIA</t>
  </si>
  <si>
    <t xml:space="preserve">(17) 3234-5000</t>
  </si>
  <si>
    <t xml:space="preserve">pandybom_oficial</t>
  </si>
  <si>
    <t xml:space="preserve">03.064.627/0001-02</t>
  </si>
  <si>
    <t xml:space="preserve">AVENIDA SAO JOSE DO RIO PRETO, 5070 </t>
  </si>
  <si>
    <t xml:space="preserve">15043-030</t>
  </si>
  <si>
    <t xml:space="preserve">ATACADAO DA PIZZA</t>
  </si>
  <si>
    <t xml:space="preserve">(17) 3237-0706</t>
  </si>
  <si>
    <t xml:space="preserve">Atacadão das Pizzas</t>
  </si>
  <si>
    <t xml:space="preserve">30.475.687/0001-82</t>
  </si>
  <si>
    <t xml:space="preserve">AV MONTE APRAZIVEL, 3609 </t>
  </si>
  <si>
    <t xml:space="preserve">PASTELARIA E LANCHONETE DA JU</t>
  </si>
  <si>
    <t xml:space="preserve">(17) 3233-5958</t>
  </si>
  <si>
    <t xml:space="preserve">44.565.203/0001-09</t>
  </si>
  <si>
    <t xml:space="preserve">AV MONTE APRAZIVEL, 2641 </t>
  </si>
  <si>
    <t xml:space="preserve">SASHIMI BAR</t>
  </si>
  <si>
    <t xml:space="preserve">(17) 3232-9147/ (17) 3231-6599</t>
  </si>
  <si>
    <t xml:space="preserve">12.882.035/0001-80</t>
  </si>
  <si>
    <t xml:space="preserve">R PAULO DE FARIA, 3095 TERREO</t>
  </si>
  <si>
    <t xml:space="preserve">15043-160</t>
  </si>
  <si>
    <t xml:space="preserve">CARLINHOS LANCHES</t>
  </si>
  <si>
    <t xml:space="preserve">(17) 3219-3611</t>
  </si>
  <si>
    <t xml:space="preserve">carlinhos_lanchess</t>
  </si>
  <si>
    <t xml:space="preserve">21.163.725/0001-70</t>
  </si>
  <si>
    <t xml:space="preserve">AV MONTE APRAZIVEL, 2741 </t>
  </si>
  <si>
    <t xml:space="preserve">5612-1/00</t>
  </si>
  <si>
    <t xml:space="preserve">BEIJO DOCE</t>
  </si>
  <si>
    <t xml:space="preserve">(17) 3219-2913</t>
  </si>
  <si>
    <t xml:space="preserve">beijodocesorvetes</t>
  </si>
  <si>
    <t xml:space="preserve">https://www.ifood.com.br/delivery/sao-jose-do-rio-preto-sp/beijo-doce-sorvetes-e-acai-jardim-mugnaini</t>
  </si>
  <si>
    <t xml:space="preserve">https://www.cardapiodigital.io/82a3cdca-af33-4142-829c-19a1c7727d21/catalog</t>
  </si>
  <si>
    <t xml:space="preserve">11.346.783/0001-86</t>
  </si>
  <si>
    <t xml:space="preserve">AV MIRASSOLANDIA, 664 </t>
  </si>
  <si>
    <t xml:space="preserve">15043-165</t>
  </si>
  <si>
    <t xml:space="preserve">ROMA SALGADOS</t>
  </si>
  <si>
    <t xml:space="preserve">(17) 9524-3522</t>
  </si>
  <si>
    <t xml:space="preserve">Roma Salgados</t>
  </si>
  <si>
    <t xml:space="preserve">24.403.559/0001-20</t>
  </si>
  <si>
    <t xml:space="preserve">R SANTA PAULA, 2195 </t>
  </si>
  <si>
    <t xml:space="preserve">15043-320</t>
  </si>
  <si>
    <t xml:space="preserve">BAR SKINÃO</t>
  </si>
  <si>
    <t xml:space="preserve">05.466.098/0001-90</t>
  </si>
  <si>
    <t xml:space="preserve">AVENIDA PARANA, 165 </t>
  </si>
  <si>
    <t xml:space="preserve">15043-400</t>
  </si>
  <si>
    <t xml:space="preserve">EMPORIO DO SALGADO</t>
  </si>
  <si>
    <t xml:space="preserve">(17) 9149-1921</t>
  </si>
  <si>
    <t xml:space="preserve">29.747.047/0001-03</t>
  </si>
  <si>
    <t xml:space="preserve">RUA PEREIRA BARRETO, 3491</t>
  </si>
  <si>
    <t xml:space="preserve">15043-150</t>
  </si>
  <si>
    <t xml:space="preserve">LUIZ LANCHES</t>
  </si>
  <si>
    <t xml:space="preserve">(17) 9172-0101</t>
  </si>
  <si>
    <t xml:space="preserve">41.793.686/0001-00</t>
  </si>
  <si>
    <t xml:space="preserve">AV MENEZES, 3405</t>
  </si>
  <si>
    <t xml:space="preserve">15043-080</t>
  </si>
  <si>
    <t xml:space="preserve">CHALE DO PASTEL</t>
  </si>
  <si>
    <t xml:space="preserve">(17) 3011-5433</t>
  </si>
  <si>
    <t xml:space="preserve">Chale do Pastel</t>
  </si>
  <si>
    <t xml:space="preserve">32.114.198/0001-20</t>
  </si>
  <si>
    <t xml:space="preserve">RUA SAO SALVADOR DA BAHIA, 97 CASA 5</t>
  </si>
  <si>
    <t xml:space="preserve">15045-335</t>
  </si>
  <si>
    <t xml:space="preserve">(17) 9236-0359</t>
  </si>
  <si>
    <t xml:space="preserve">Lanche do Luiz</t>
  </si>
  <si>
    <t xml:space="preserve">49.270.298/0001-49</t>
  </si>
  <si>
    <t xml:space="preserve">HOT DOG BOM SABOR</t>
  </si>
  <si>
    <t xml:space="preserve">(17) 9611-7271</t>
  </si>
  <si>
    <t xml:space="preserve">Hot dog bom sabor</t>
  </si>
  <si>
    <t xml:space="preserve">30.764.615/0001-55</t>
  </si>
  <si>
    <t xml:space="preserve">RUA ESTRELA D'OESTE, 2894</t>
  </si>
  <si>
    <t xml:space="preserve">15043-480</t>
  </si>
  <si>
    <t xml:space="preserve">POPPYS SMASH BURGUERS</t>
  </si>
  <si>
    <t xml:space="preserve">37.367.553/0001-97</t>
  </si>
  <si>
    <t xml:space="preserve">AV DOUTOR ERNANI PIRES DOMINGUES, 1850 BOX 02 FUNDOS.</t>
  </si>
  <si>
    <t xml:space="preserve">15043-180</t>
  </si>
  <si>
    <t xml:space="preserve">BIANCOS PIZZARIA E LANCHONETE</t>
  </si>
  <si>
    <t xml:space="preserve">(17) 3223-0361</t>
  </si>
  <si>
    <t xml:space="preserve">biancospizzariaelanchonete</t>
  </si>
  <si>
    <t xml:space="preserve">https://www.ifood.com.br/delivery/sao-jose-do-rio-preto-sp/biancos-pizzaria-e-lanchonete-vila-elmaz</t>
  </si>
  <si>
    <t xml:space="preserve">33.354.516/0001-93</t>
  </si>
  <si>
    <t xml:space="preserve">RUA HORMINIO DE OLIVEIRA LEITE, 115</t>
  </si>
  <si>
    <t xml:space="preserve">VILA ELMAZ</t>
  </si>
  <si>
    <t xml:space="preserve">15051-500</t>
  </si>
  <si>
    <t xml:space="preserve">VARANDAS LANCHES</t>
  </si>
  <si>
    <t xml:space="preserve">05.558.445/0001-05</t>
  </si>
  <si>
    <t xml:space="preserve">RUA SILVIO NICOLETTI, 368</t>
  </si>
  <si>
    <t xml:space="preserve">15051-490</t>
  </si>
  <si>
    <t xml:space="preserve">RESTAURANTE TERRA DE GOIAS</t>
  </si>
  <si>
    <t xml:space="preserve">(17) 3266-1336</t>
  </si>
  <si>
    <t xml:space="preserve">Terra de Goiás</t>
  </si>
  <si>
    <t xml:space="preserve">https://www.ifood.com.br/delivery/sao-jose-do-rio-preto-sp/terra-de-goias-vila-aurora</t>
  </si>
  <si>
    <t xml:space="preserve">23.008.392/0001-30</t>
  </si>
  <si>
    <t xml:space="preserve">AVENIDA GOVERNADOR ADHEMAR PEREIRA DE BARROS, 2850</t>
  </si>
  <si>
    <t xml:space="preserve">JARDIM EUROPA</t>
  </si>
  <si>
    <t xml:space="preserve">15014-070</t>
  </si>
  <si>
    <t xml:space="preserve">IAIA BISTRO E CREPE</t>
  </si>
  <si>
    <t xml:space="preserve">(17) 3011-0602/ (17) 9728-2316</t>
  </si>
  <si>
    <t xml:space="preserve">iaiabistrooficial</t>
  </si>
  <si>
    <t xml:space="preserve">06.262.880/0001-50</t>
  </si>
  <si>
    <t xml:space="preserve">R SANTO ANDRE, 114</t>
  </si>
  <si>
    <t xml:space="preserve">15014-490</t>
  </si>
  <si>
    <t xml:space="preserve">GAMBÓFA ESPETARIA</t>
  </si>
  <si>
    <t xml:space="preserve">gambofa_</t>
  </si>
  <si>
    <t xml:space="preserve">https://www.ifood.com.br/delivery/sao-jose-do-rio-preto-sp/gambofa---bar--petiscaria-vila-aurora</t>
  </si>
  <si>
    <t xml:space="preserve">48.728.889/0001-54</t>
  </si>
  <si>
    <t xml:space="preserve">AV GOVERNADOR ADHEMAR PEREIRA DE BARROS, 2850 SALA 1</t>
  </si>
  <si>
    <t xml:space="preserve">PIZZAIOLO</t>
  </si>
  <si>
    <t xml:space="preserve">(17) 9715-2606</t>
  </si>
  <si>
    <t xml:space="preserve">pizzaiolorp</t>
  </si>
  <si>
    <t xml:space="preserve">https://www.ifood.com.br/delivery/sao-jose-do-rio-preto-sp/pizzaiolo-rio-preto-centro</t>
  </si>
  <si>
    <t xml:space="preserve">https://pedido.anota.ai/loja/pizzaioloriopreto1?from=site&amp;utm_source=portal-share-btn&amp;referer=https%3A%2F%2Fwww.google.com%2F</t>
  </si>
  <si>
    <t xml:space="preserve">43.083.887/0001-31</t>
  </si>
  <si>
    <t xml:space="preserve">AV DOUTOR ALBERTO ANDALO, 4065</t>
  </si>
  <si>
    <t xml:space="preserve">BELLA NONNA</t>
  </si>
  <si>
    <t xml:space="preserve">(17) 3221-5550</t>
  </si>
  <si>
    <t xml:space="preserve">Bellanonna</t>
  </si>
  <si>
    <t xml:space="preserve">41.932.424/0001-71</t>
  </si>
  <si>
    <t xml:space="preserve">AV DANILO GALEAZZI, 1300 LOJA 09</t>
  </si>
  <si>
    <t xml:space="preserve">15052-276</t>
  </si>
  <si>
    <t xml:space="preserve">(17) 9213-3121</t>
  </si>
  <si>
    <t xml:space="preserve">12.572.643/0001-99</t>
  </si>
  <si>
    <t xml:space="preserve">AVENIDA MARGINAL UM, 255</t>
  </si>
  <si>
    <t xml:space="preserve">JARDIM FELICIDADE</t>
  </si>
  <si>
    <t xml:space="preserve">15052-350</t>
  </si>
  <si>
    <t xml:space="preserve">MISTURA FINA BAR E RESTAURANTE</t>
  </si>
  <si>
    <t xml:space="preserve">(17) 3016-9015</t>
  </si>
  <si>
    <t xml:space="preserve">30.321.603/0001-56</t>
  </si>
  <si>
    <t xml:space="preserve">RUA SANTO ANDRE, 173</t>
  </si>
  <si>
    <t xml:space="preserve">RESTAURANTE ORIENTAL BRASIL</t>
  </si>
  <si>
    <t xml:space="preserve">Comida Étnica (China)</t>
  </si>
  <si>
    <t xml:space="preserve">(17) 3235-2349</t>
  </si>
  <si>
    <t xml:space="preserve">Restaurante Oriental Brasil Cozinha Chinesa</t>
  </si>
  <si>
    <t xml:space="preserve">https://www.ifood.com.br/delivery/sao-jose-do-rio-preto-sp/oriental-brasil-vila-santa-cruz</t>
  </si>
  <si>
    <t xml:space="preserve">00.744.065/0001-41</t>
  </si>
  <si>
    <t xml:space="preserve">RUA INDEPENDENCIA, 3542</t>
  </si>
  <si>
    <t xml:space="preserve">VILA FIORESI</t>
  </si>
  <si>
    <t xml:space="preserve">15014-400</t>
  </si>
  <si>
    <t xml:space="preserve">GIL GRILLS</t>
  </si>
  <si>
    <t xml:space="preserve">(17) 9216-7183</t>
  </si>
  <si>
    <t xml:space="preserve">gilgrills_</t>
  </si>
  <si>
    <t xml:space="preserve">https://www.ifood.com.br/delivery/sao-jose-do-rio-preto-sp/gil-grills-conjunto-habitacional-sao-deocleciano</t>
  </si>
  <si>
    <t xml:space="preserve">https://cardapio.gilgrills.com.br/gilgrills</t>
  </si>
  <si>
    <t xml:space="preserve">26.768.787/0001-20</t>
  </si>
  <si>
    <t xml:space="preserve">RUA BENEDITO SUFREDINI, 985 QUADRA 10;LOTE 22</t>
  </si>
  <si>
    <t xml:space="preserve">15057-000</t>
  </si>
  <si>
    <t xml:space="preserve">VR CHICKEN FOOD LTDA</t>
  </si>
  <si>
    <t xml:space="preserve">(17) 3234-5373</t>
  </si>
  <si>
    <t xml:space="preserve">40.173.284/0001-32</t>
  </si>
  <si>
    <t xml:space="preserve">R BENEDITO SUFREDINI, 861 SALA 02</t>
  </si>
  <si>
    <t xml:space="preserve">RESIDENCIAL VILA FLORA</t>
  </si>
  <si>
    <t xml:space="preserve">15057-445</t>
  </si>
  <si>
    <t xml:space="preserve">(11) 7503-7903</t>
  </si>
  <si>
    <t xml:space="preserve">18.948.171/0001-02</t>
  </si>
  <si>
    <t xml:space="preserve">AVENIDA JOSE MUNIA, 4775 LOJA LUCF-273-2 PAVMTOPISOPLAZASHOPPING</t>
  </si>
  <si>
    <t xml:space="preserve">BORELLI</t>
  </si>
  <si>
    <t xml:space="preserve">(17) 3353-6599</t>
  </si>
  <si>
    <t xml:space="preserve">gelatoborellioficial</t>
  </si>
  <si>
    <t xml:space="preserve">https://www.ifood.com.br/delivery/sao-jose-do-rio-preto-sp/gelato-borelli-centro</t>
  </si>
  <si>
    <t xml:space="preserve">30.051.960/0001-41</t>
  </si>
  <si>
    <t xml:space="preserve">AV ANISIO HADDAD, 6363 LOJA SUC 96</t>
  </si>
  <si>
    <t xml:space="preserve">15090-305</t>
  </si>
  <si>
    <t xml:space="preserve">SPAGUETTO PASTA &amp; GRILL</t>
  </si>
  <si>
    <t xml:space="preserve">Spaguetto - pasta e grill</t>
  </si>
  <si>
    <t xml:space="preserve">https://www.ifood.com.br/delivery/sao-jose-do-rio-preto-sp/spaguetto-pasta-e-grill-jd-morumbi</t>
  </si>
  <si>
    <t xml:space="preserve">00.990.817/0001-54</t>
  </si>
  <si>
    <t xml:space="preserve">AVENIDA ANISIO HADDAD, 6363 LOJA SUC. 97</t>
  </si>
  <si>
    <t xml:space="preserve">DOC BIER</t>
  </si>
  <si>
    <t xml:space="preserve">(17) 3305-9030</t>
  </si>
  <si>
    <t xml:space="preserve">docbierchoperia</t>
  </si>
  <si>
    <t xml:space="preserve">08.957.308/0001-31</t>
  </si>
  <si>
    <t xml:space="preserve">AVENIDA JOSE MUNIA, 6200</t>
  </si>
  <si>
    <t xml:space="preserve">15090-275</t>
  </si>
  <si>
    <t xml:space="preserve">BAR 3 REIS</t>
  </si>
  <si>
    <t xml:space="preserve">(17) 3231-1525</t>
  </si>
  <si>
    <t xml:space="preserve">65.465.767/0001-31</t>
  </si>
  <si>
    <t xml:space="preserve">R SAO BENTINHO, 206</t>
  </si>
  <si>
    <t xml:space="preserve">GONZAGA DE CAMPOS</t>
  </si>
  <si>
    <t xml:space="preserve">15035-320</t>
  </si>
  <si>
    <t xml:space="preserve">EXTREMA ALIMENTOS</t>
  </si>
  <si>
    <t xml:space="preserve">(17) 3122-5000</t>
  </si>
  <si>
    <t xml:space="preserve">https://www.ifood.com.br/delivery/sao-jose-do-rio-preto-sp/extrema-alimentos---restaurante-jardim-novo-aeroporto</t>
  </si>
  <si>
    <t xml:space="preserve">27.023.256/0001-70</t>
  </si>
  <si>
    <t xml:space="preserve">AV FELICIANO SALLES CUNHA, 2860</t>
  </si>
  <si>
    <t xml:space="preserve">CATARINA MUSIC SKATE E BAR</t>
  </si>
  <si>
    <t xml:space="preserve">(17) 9606-0634</t>
  </si>
  <si>
    <t xml:space="preserve">catarinaskatebar</t>
  </si>
  <si>
    <t xml:space="preserve">43.885.330/0001-14</t>
  </si>
  <si>
    <t xml:space="preserve">AV LINO JOSE DE SEIXAS, 1255</t>
  </si>
  <si>
    <t xml:space="preserve">JARDIM DOS SEIXAS</t>
  </si>
  <si>
    <t xml:space="preserve">15061-060</t>
  </si>
  <si>
    <t xml:space="preserve">ZÉ BANANA</t>
  </si>
  <si>
    <t xml:space="preserve">zebananarp</t>
  </si>
  <si>
    <t xml:space="preserve">AV PRESIDENTE JUSCELINO KUBITSCHEK DE OLIVEIRA, 401</t>
  </si>
  <si>
    <t xml:space="preserve">AV PRESIDENTE JUSCELINO KUBITSCHEK DE OLIVEIRA, 1185</t>
  </si>
  <si>
    <t xml:space="preserve">(CANTINA DO HOSTPITAL)</t>
  </si>
  <si>
    <t xml:space="preserve">ALAMEDA DOUTOR OSCAR DE BARROS SERRA DORIA, 5661</t>
  </si>
  <si>
    <t xml:space="preserve">JK HOT DOG</t>
  </si>
  <si>
    <t xml:space="preserve">(17) 9622-6332</t>
  </si>
  <si>
    <t xml:space="preserve">jk_hotdog</t>
  </si>
  <si>
    <t xml:space="preserve">https://www.ifood.com.br/delivery/sao-jose-do-rio-preto-sp/jk-hot-dog-prensado-premium-jardim-tarraf-ii</t>
  </si>
  <si>
    <t xml:space="preserve">https://deliverydireto.com.br/jkhotdog/prensado?utm_source=google-place-action-link&amp;dd=menu</t>
  </si>
  <si>
    <t xml:space="preserve">30.409.587/0001-58</t>
  </si>
  <si>
    <t xml:space="preserve">AVENIDA PRESIDENTE JUSCELINO KUBITSCHEK DE OLIVEIRA, 1901</t>
  </si>
  <si>
    <t xml:space="preserve">JARDIM TARRAF</t>
  </si>
  <si>
    <t xml:space="preserve">AM/PM</t>
  </si>
  <si>
    <t xml:space="preserve">43.314.170/0001-53</t>
  </si>
  <si>
    <t xml:space="preserve">R SERAFIM CORREA ANDRADE, 40</t>
  </si>
  <si>
    <t xml:space="preserve">15091-360</t>
  </si>
  <si>
    <t xml:space="preserve">TANTO TEMAKERIA</t>
  </si>
  <si>
    <t xml:space="preserve">(17) 9158-5652</t>
  </si>
  <si>
    <t xml:space="preserve">tantotemakeria</t>
  </si>
  <si>
    <t xml:space="preserve">https://www.ifood.com.br/delivery/sao-jose-do-rio-preto-sp/tanto-temakeria-redentora</t>
  </si>
  <si>
    <t xml:space="preserve">29.678.640/0001-37</t>
  </si>
  <si>
    <t xml:space="preserve">AVENIDA FRANCISCO DAS CHAGAS OLIVEIRA, 121</t>
  </si>
  <si>
    <t xml:space="preserve">PANIFICADORA UNIAO</t>
  </si>
  <si>
    <t xml:space="preserve">(17) 9169-3963</t>
  </si>
  <si>
    <t xml:space="preserve">37.149.913/0001-84</t>
  </si>
  <si>
    <t xml:space="preserve">R OSCAR DA SILVA PASTORE, 130</t>
  </si>
  <si>
    <t xml:space="preserve">15046-618</t>
  </si>
  <si>
    <t xml:space="preserve">CHURRASCARIA XAVIER</t>
  </si>
  <si>
    <t xml:space="preserve">(17) 3234-3311</t>
  </si>
  <si>
    <t xml:space="preserve">47.157.584/0001-77</t>
  </si>
  <si>
    <t xml:space="preserve">AV ALFREDO ANTONIO DE OLIVEIRA, 2725</t>
  </si>
  <si>
    <t xml:space="preserve">(17) 4009-1700</t>
  </si>
  <si>
    <t xml:space="preserve">subwaybrasil</t>
  </si>
  <si>
    <t xml:space="preserve">https://www.ifood.com.br/delivery/sao-jose-do-rio-preto-sp/subway-cidade-norte-jardim-planalto</t>
  </si>
  <si>
    <t xml:space="preserve">28.727.318/0001-98</t>
  </si>
  <si>
    <t xml:space="preserve">AVENIDA ALFREDO ANTONIO DE OLIVEIRA, 2077 LOJA EUC F-03</t>
  </si>
  <si>
    <t xml:space="preserve">(17) 9263-4761</t>
  </si>
  <si>
    <t xml:space="preserve">https://wellburguer.menudino.com/?rwg_token=ADQ7psSNhmHGrLI2iHHmmnrpMkxrwsQ8-18eYS13hF2TtyMT1C6jzh5ybacHhJRDgvHwTLf3wyBqcBgXdvXnr34czIbUHw8t3QtNLGx4ziM2rT4Ae_wgZQg%3D</t>
  </si>
  <si>
    <t xml:space="preserve">44.962.325/0001-20</t>
  </si>
  <si>
    <t xml:space="preserve">AV ALFREDO ANTONIO DE OLIVEIRA, 2685 BOX 1</t>
  </si>
  <si>
    <t xml:space="preserve">BRAZILIAN GOURMET</t>
  </si>
  <si>
    <t xml:space="preserve">(17) 3202-7373</t>
  </si>
  <si>
    <t xml:space="preserve">brazillianpostoschiesa</t>
  </si>
  <si>
    <t xml:space="preserve">13.914.904/0001-74</t>
  </si>
  <si>
    <t xml:space="preserve">AV FRANCISCO PRESTES MAIA, 1564</t>
  </si>
  <si>
    <t xml:space="preserve">15061-360</t>
  </si>
  <si>
    <t xml:space="preserve">PARIZOTTO</t>
  </si>
  <si>
    <t xml:space="preserve">(17) 3211-8600</t>
  </si>
  <si>
    <t xml:space="preserve">08.820.760/0001-57</t>
  </si>
  <si>
    <t xml:space="preserve">15054-105</t>
  </si>
  <si>
    <t xml:space="preserve">NADO MARTINS RESTAURANTE II</t>
  </si>
  <si>
    <t xml:space="preserve">(17) 8821-2912</t>
  </si>
  <si>
    <t xml:space="preserve">Restaurante Nado Martins</t>
  </si>
  <si>
    <t xml:space="preserve">26.309.578/0001-18</t>
  </si>
  <si>
    <t xml:space="preserve">AVENIDA DOUTOR FERNANDO COSTA, 1774</t>
  </si>
  <si>
    <t xml:space="preserve">15061-375</t>
  </si>
  <si>
    <t xml:space="preserve">HAYSAN</t>
  </si>
  <si>
    <t xml:space="preserve">(17) 3302-6161</t>
  </si>
  <si>
    <t xml:space="preserve">haysansushi</t>
  </si>
  <si>
    <t xml:space="preserve">https://www.ifood.com.br/delivery/sao-jose-do-rio-preto-sp/haysan-parque-quinta-das-paineiras</t>
  </si>
  <si>
    <t xml:space="preserve">37.685.189/0001-03</t>
  </si>
  <si>
    <t xml:space="preserve">AV POTIRENDABA, 2525</t>
  </si>
  <si>
    <t xml:space="preserve">RESTAUANTE TODO DIA</t>
  </si>
  <si>
    <t xml:space="preserve">(17) 3216-3618</t>
  </si>
  <si>
    <t xml:space="preserve">Restauante Todo Dia</t>
  </si>
  <si>
    <t xml:space="preserve">14.213.049/0001-37</t>
  </si>
  <si>
    <t xml:space="preserve">AV MURCHID HOMSI, 2910</t>
  </si>
  <si>
    <t xml:space="preserve">JARDIM SANTA MARIA</t>
  </si>
  <si>
    <t xml:space="preserve">15080-210</t>
  </si>
  <si>
    <t xml:space="preserve">CHEF BUENO SERVICOS GASTRONOMICOS PERSONALIZADOS</t>
  </si>
  <si>
    <t xml:space="preserve">(17) 3234-9301</t>
  </si>
  <si>
    <t xml:space="preserve">29.746.455/0001-32</t>
  </si>
  <si>
    <t xml:space="preserve">RUA CHICO MENDES, 500</t>
  </si>
  <si>
    <t xml:space="preserve">RESIDENCIAL QUINTA DO GOLFE</t>
  </si>
  <si>
    <t xml:space="preserve">15093-322</t>
  </si>
  <si>
    <t xml:space="preserve">AMMICI GASTRONOMIA</t>
  </si>
  <si>
    <t xml:space="preserve">terraco_ammici</t>
  </si>
  <si>
    <t xml:space="preserve">31.998.988/0001-53</t>
  </si>
  <si>
    <t xml:space="preserve">AV WALDEMAR HADDAD, 1701 SALA 1</t>
  </si>
  <si>
    <t xml:space="preserve">15093-300</t>
  </si>
  <si>
    <t xml:space="preserve">NOUSH COZINHA LIBANESA</t>
  </si>
  <si>
    <t xml:space="preserve">Comida Étnica (Líbano)</t>
  </si>
  <si>
    <t xml:space="preserve">(17) 3364-9710</t>
  </si>
  <si>
    <t xml:space="preserve">noush.rp</t>
  </si>
  <si>
    <t xml:space="preserve">48.241.971/0001-50</t>
  </si>
  <si>
    <t xml:space="preserve">AV JOSE MUNIA, 4775 LOJA F2109</t>
  </si>
  <si>
    <t xml:space="preserve">(11) 6831-9000</t>
  </si>
  <si>
    <t xml:space="preserve">AV JOSE MUNIA, 4775 LOJA LUC F2111</t>
  </si>
  <si>
    <t xml:space="preserve">09.068.653/0001-87</t>
  </si>
  <si>
    <t xml:space="preserve">AVENIDA JOSE MUNIA, 4775 LOJA 285 ANDAR 2</t>
  </si>
  <si>
    <t xml:space="preserve">CHURRASCARIA VENTOS DO SUL</t>
  </si>
  <si>
    <t xml:space="preserve">(17) 3232-2922 / (17) 3229-3578 / (17) 3232-2922</t>
  </si>
  <si>
    <t xml:space="preserve">churrascariaventosdosul</t>
  </si>
  <si>
    <t xml:space="preserve">https://www.ifood.com.br/delivery/sao-jose-do-rio-preto-sp/churrascaria-ventos-do-sul-jardim-redentor</t>
  </si>
  <si>
    <t xml:space="preserve">07.832.759/0001-80</t>
  </si>
  <si>
    <t xml:space="preserve">AVENIDA JOSE MUNIA, 5083</t>
  </si>
  <si>
    <t xml:space="preserve">DIVINO FOGAO</t>
  </si>
  <si>
    <t xml:space="preserve">(17) 3212-4411</t>
  </si>
  <si>
    <t xml:space="preserve">divino_fogao_riopretoshop</t>
  </si>
  <si>
    <t xml:space="preserve">https://www.ifood.com.br/delivery/sao-jose-do-rio-preto-sp/divino-fogao---plaza-shopping-jardim-redentor</t>
  </si>
  <si>
    <t xml:space="preserve">22.063.057/0001-72</t>
  </si>
  <si>
    <t xml:space="preserve">AVENIDA JOSE MUNIA, 4775 ANEXO LUC F 2054</t>
  </si>
  <si>
    <t xml:space="preserve">NEWFRAM</t>
  </si>
  <si>
    <t xml:space="preserve">08.786.153/0001-18</t>
  </si>
  <si>
    <t xml:space="preserve">AVENIDA JOSE MUNIA, 4775 LOJA F 279</t>
  </si>
  <si>
    <t xml:space="preserve">SANTO GARFO</t>
  </si>
  <si>
    <t xml:space="preserve">(17) 9734-1006</t>
  </si>
  <si>
    <t xml:space="preserve">santo_garfo</t>
  </si>
  <si>
    <t xml:space="preserve">26.862.116/0001-23</t>
  </si>
  <si>
    <t xml:space="preserve">AVENIDA JOSE MUNIA, 4775 BOX LUC F2109</t>
  </si>
  <si>
    <t xml:space="preserve">RESTAURANTE SO SUCO</t>
  </si>
  <si>
    <t xml:space="preserve">(17) 3232-9169</t>
  </si>
  <si>
    <t xml:space="preserve">AV NOSSA SENHORA DA PAZ, 1175</t>
  </si>
  <si>
    <t xml:space="preserve">SPAGUETTO PASTA E GRILL</t>
  </si>
  <si>
    <t xml:space="preserve">Spaguetto- pasta e grill</t>
  </si>
  <si>
    <t xml:space="preserve">STEAK E BURGUER</t>
  </si>
  <si>
    <t xml:space="preserve">(16) 3307-1614</t>
  </si>
  <si>
    <t xml:space="preserve">46.493.288/0001-84</t>
  </si>
  <si>
    <t xml:space="preserve">AV JOSE MUNIA, 4775 LETRA FUC N F2047 LOJA 04 NIVEL 2</t>
  </si>
  <si>
    <t xml:space="preserve">(17) 3216-3770/ (17) 3216-1683</t>
  </si>
  <si>
    <t xml:space="preserve">Bushido plaza avenida shopping</t>
  </si>
  <si>
    <t xml:space="preserve">https://www.ifood.com.br/delivery/sao-jose-do-rio-preto-sp/bushido--sushi-e-sashimi-jardim-redentor</t>
  </si>
  <si>
    <t xml:space="preserve">13.881.645/0001-22</t>
  </si>
  <si>
    <t xml:space="preserve">AV JOSE MUNIA, 4775 LOJA: L228;</t>
  </si>
  <si>
    <t xml:space="preserve">(17) 3301-1648</t>
  </si>
  <si>
    <t xml:space="preserve">08.832.725/0001-58</t>
  </si>
  <si>
    <t xml:space="preserve">RUA PARA, 664 </t>
  </si>
  <si>
    <t xml:space="preserve">JARDIM REGINA MAURA</t>
  </si>
  <si>
    <t xml:space="preserve">15070-050</t>
  </si>
  <si>
    <t xml:space="preserve">8211-3/00</t>
  </si>
  <si>
    <t xml:space="preserve">SOS MARMITARIA</t>
  </si>
  <si>
    <t xml:space="preserve">(17) 9643-4702</t>
  </si>
  <si>
    <t xml:space="preserve">45.909.766/0001-21</t>
  </si>
  <si>
    <t xml:space="preserve">RUA DORINDO MASSON, 1021 </t>
  </si>
  <si>
    <t xml:space="preserve">PARQUE RESIDENCIAL DA FRATERNIDADE II</t>
  </si>
  <si>
    <t xml:space="preserve">15082-490</t>
  </si>
  <si>
    <t xml:space="preserve">PIZZ UP</t>
  </si>
  <si>
    <t xml:space="preserve">(17) 9655-9315</t>
  </si>
  <si>
    <t xml:space="preserve">pizzupriopreto</t>
  </si>
  <si>
    <t xml:space="preserve">https://www.ifood.com.br/delivery/sao-jose-do-rio-preto-sp/pizz-up-pizzaria-vila-maria</t>
  </si>
  <si>
    <t xml:space="preserve">https://pizzup.menudino.com/?rwg_token=ADQ7psRUTy7ROOka4f4mjY2B2yVjZYjq3Pt0WbU4y5cnHGLyEZSjdr_td-741Wx27B1xIzPRlBLFC6kIDcivwCzmXEQByBWQLGWRxNH09p5eILOYChRBRfQ%3D</t>
  </si>
  <si>
    <t xml:space="preserve">24.391.535/0001-07</t>
  </si>
  <si>
    <t xml:space="preserve">RUA JOSE SILVA DO AMARAL SALES, 2403 </t>
  </si>
  <si>
    <t xml:space="preserve">JARDIM ROSEANA</t>
  </si>
  <si>
    <t xml:space="preserve">15025-450</t>
  </si>
  <si>
    <t xml:space="preserve">ESPETO DO RAFA</t>
  </si>
  <si>
    <t xml:space="preserve">espetodorafa</t>
  </si>
  <si>
    <t xml:space="preserve">https://www.ifood.com.br/delivery/sao-jose-do-rio-preto-sp/espeto-do-rafa-jardim-analice</t>
  </si>
  <si>
    <t xml:space="preserve">31.620.292/0001-99</t>
  </si>
  <si>
    <t xml:space="preserve">RUA JOSE BONIFACIO, 975 </t>
  </si>
  <si>
    <t xml:space="preserve">BAR DO GILBERTO</t>
  </si>
  <si>
    <t xml:space="preserve">(17) 9219-8487</t>
  </si>
  <si>
    <t xml:space="preserve">40.892.444/0001-01</t>
  </si>
  <si>
    <t xml:space="preserve">RUA JOSE BONIFACIO, 1115 </t>
  </si>
  <si>
    <t xml:space="preserve">AG SERVICOS DE ALIMENTACAO E EVENTOS</t>
  </si>
  <si>
    <t xml:space="preserve">(11) 9734-7059</t>
  </si>
  <si>
    <t xml:space="preserve">35.982.948/0001-74</t>
  </si>
  <si>
    <t xml:space="preserve">RUA SILVA JARDIM, 3533 </t>
  </si>
  <si>
    <t xml:space="preserve">LANCHONETEESTRELA ORIGINAIS COM BR</t>
  </si>
  <si>
    <t xml:space="preserve">(17) 9744-6595</t>
  </si>
  <si>
    <t xml:space="preserve">20.936.250/0001-45</t>
  </si>
  <si>
    <t xml:space="preserve">RUA SIQUEIRA CAMPOS, 4051 </t>
  </si>
  <si>
    <t xml:space="preserve">ESKINA BAR &amp; ESPETOS</t>
  </si>
  <si>
    <t xml:space="preserve">(17) 9651-8009</t>
  </si>
  <si>
    <t xml:space="preserve">eskinabarrp</t>
  </si>
  <si>
    <t xml:space="preserve">https://www.ifood.com.br/delivery/sao-jose-do-rio-preto-sp/eskina-bar-e-espetos-marmitas-vila-santa-cruz</t>
  </si>
  <si>
    <t xml:space="preserve">45.295.447/0001-73</t>
  </si>
  <si>
    <t xml:space="preserve">RUA JOSE PEDRO LEME, S/N ANEXO R. PROF WOLFRANG 395</t>
  </si>
  <si>
    <t xml:space="preserve">15014-075</t>
  </si>
  <si>
    <t xml:space="preserve">FAROFA BAR E ESPETO</t>
  </si>
  <si>
    <t xml:space="preserve">(17) 9880-0035</t>
  </si>
  <si>
    <t xml:space="preserve">farofabutiquim</t>
  </si>
  <si>
    <t xml:space="preserve">28.524.860/0001-43</t>
  </si>
  <si>
    <t xml:space="preserve">RUA PAULO SETUBAL, 393 </t>
  </si>
  <si>
    <t xml:space="preserve">15014-160</t>
  </si>
  <si>
    <t xml:space="preserve">(17) 3235-6511/ (17) 3235-2168</t>
  </si>
  <si>
    <t xml:space="preserve">Restaurante Sabor da Casa</t>
  </si>
  <si>
    <t xml:space="preserve">https://www.ifood.com.br/delivery/sao-jose-do-rio-preto-sp/sabor-da-casa-restaurante-vila-santa-cruz</t>
  </si>
  <si>
    <t xml:space="preserve">https://sabor-da-casa-restaurante.goomer.app/menu</t>
  </si>
  <si>
    <t xml:space="preserve">19.328.299/0001-36</t>
  </si>
  <si>
    <t xml:space="preserve">R SILVA JARDIM, 4064 </t>
  </si>
  <si>
    <t xml:space="preserve">GRAMADO RESTAURANTE E CHOPERIA</t>
  </si>
  <si>
    <t xml:space="preserve">(17) 3231-6279/ (17) 3235-7584</t>
  </si>
  <si>
    <t xml:space="preserve">Gramado Restaurante</t>
  </si>
  <si>
    <t xml:space="preserve">21.601.797/0001-52</t>
  </si>
  <si>
    <t xml:space="preserve">AV DA SAUDADE, 3781 </t>
  </si>
  <si>
    <t xml:space="preserve">15014-020</t>
  </si>
  <si>
    <t xml:space="preserve">Restaurante Cuié di Pau - Unidade 2</t>
  </si>
  <si>
    <t xml:space="preserve">(17) 3233-8787/ (17) 3231-5266</t>
  </si>
  <si>
    <t xml:space="preserve">cuiedipauoficial</t>
  </si>
  <si>
    <t xml:space="preserve">48.149.779/0001-38</t>
  </si>
  <si>
    <t xml:space="preserve">AV SAUDADE - DA, 3781 </t>
  </si>
  <si>
    <t xml:space="preserve">SHINKO</t>
  </si>
  <si>
    <t xml:space="preserve">(17) 9771-3434 / (17) 3301-1714 / (17) 3301-1713</t>
  </si>
  <si>
    <t xml:space="preserve">shinkoriopŕeto</t>
  </si>
  <si>
    <t xml:space="preserve">https://www.ifood.com.br/delivery/sao-jose-do-rio-preto-sp/shinko-rio-preto-vila-redentora</t>
  </si>
  <si>
    <t xml:space="preserve">https://shinkojapafood.menudino.com/?rwg_token=ADQ7psTdh0OFbEUn4BlkXFpoQcOvYNk0eLtklwavsv3it8tR39Br9eiP1z4pwhH0ieUoBN7WFDiOMrA5NkLhOlZXMIf72KyPEFkWHID9GokDipTRyPXOiUY%3D</t>
  </si>
  <si>
    <t xml:space="preserve">40.099.926/0001-09</t>
  </si>
  <si>
    <t xml:space="preserve">RUA ANTONIO DE GODOY, 4080 </t>
  </si>
  <si>
    <t xml:space="preserve">(17) 3353-1767</t>
  </si>
  <si>
    <t xml:space="preserve">42.354.655/0001-08</t>
  </si>
  <si>
    <t xml:space="preserve">RUA MAXIMIANO MENDES, 380 LOJA 01</t>
  </si>
  <si>
    <t xml:space="preserve">15014-190</t>
  </si>
  <si>
    <t xml:space="preserve">CONSULADO DA PIZZA</t>
  </si>
  <si>
    <t xml:space="preserve">(17) 3012-2006 / (17) 3235-4755 / (17) 3235-4755</t>
  </si>
  <si>
    <t xml:space="preserve">consuladodapizza</t>
  </si>
  <si>
    <t xml:space="preserve">https://www.ifood.com.br/delivery/sao-jose-do-rio-preto-sp/consulado-da-pizza-vila-santa-cruz</t>
  </si>
  <si>
    <t xml:space="preserve">11.066.118/0001-39</t>
  </si>
  <si>
    <t xml:space="preserve">RUA SILVA JARDIM, 3563 A</t>
  </si>
  <si>
    <t xml:space="preserve">BUTECO DO LIMA</t>
  </si>
  <si>
    <t xml:space="preserve">(17) 3233-2110</t>
  </si>
  <si>
    <t xml:space="preserve">https://www.ifood.com.br/delivery/sao-jose-do-rio-preto-sp/boteco-do-lima-lanches-vila-santa-cruz</t>
  </si>
  <si>
    <t xml:space="preserve">40.755.740/0001-52</t>
  </si>
  <si>
    <t xml:space="preserve">RUA SILVA JARDIM, 3829 </t>
  </si>
  <si>
    <t xml:space="preserve">BIFE &amp; CIA PARMEGIANAS ESPECIAIS</t>
  </si>
  <si>
    <t xml:space="preserve">(17) 9618-8885</t>
  </si>
  <si>
    <t xml:space="preserve">bifeeciarp</t>
  </si>
  <si>
    <t xml:space="preserve">https://www.ifood.com.br/delivery/sao-jose-do-rio-preto-sp/bife--cia---parmegianas-especiais-vila-diniz</t>
  </si>
  <si>
    <t xml:space="preserve">49.818.773/0001-79</t>
  </si>
  <si>
    <t xml:space="preserve">R JOSE PEDRO LEME, 15 CASA AO LADO DA PRACA</t>
  </si>
  <si>
    <t xml:space="preserve">REAL GRILL</t>
  </si>
  <si>
    <t xml:space="preserve">(17) 3211-9900</t>
  </si>
  <si>
    <t xml:space="preserve">71.710.164/0001-50</t>
  </si>
  <si>
    <t xml:space="preserve">AV FORTUNATO ERNESTO VETORASSO, 500 </t>
  </si>
  <si>
    <t xml:space="preserve">GOSTO MINEIRO</t>
  </si>
  <si>
    <t xml:space="preserve">(17) 9133-9330</t>
  </si>
  <si>
    <t xml:space="preserve">44.577.803/0001-89</t>
  </si>
  <si>
    <t xml:space="preserve">R SANTA PAULA, 4210 SALA 1</t>
  </si>
  <si>
    <t xml:space="preserve">15040-190</t>
  </si>
  <si>
    <t xml:space="preserve">RESTAURANTE MORIA</t>
  </si>
  <si>
    <t xml:space="preserve">(17) 3234-5999 / (17) 3234-5999</t>
  </si>
  <si>
    <t xml:space="preserve">16.896.837/0001-09</t>
  </si>
  <si>
    <t xml:space="preserve">RUA SANTA PAULA, 4.200 SALA 01</t>
  </si>
  <si>
    <t xml:space="preserve">NOSSO BAR</t>
  </si>
  <si>
    <t xml:space="preserve">(17) 3222-4660 / (17) 3021-6266</t>
  </si>
  <si>
    <t xml:space="preserve">09.448.214/0001-08</t>
  </si>
  <si>
    <t xml:space="preserve">RUA ABNER GOMYDE, 1790 </t>
  </si>
  <si>
    <t xml:space="preserve">CIDADE JARDIM</t>
  </si>
  <si>
    <t xml:space="preserve">15081-100</t>
  </si>
  <si>
    <t xml:space="preserve">ZÉ DO ESPETO</t>
  </si>
  <si>
    <t xml:space="preserve">(17) 3012-7203</t>
  </si>
  <si>
    <t xml:space="preserve">16.874.061/0001-18</t>
  </si>
  <si>
    <t xml:space="preserve">R ABNER GOMYDE, 2041 CASA 01</t>
  </si>
  <si>
    <t xml:space="preserve">BROTO ACAI E PASTEL</t>
  </si>
  <si>
    <t xml:space="preserve">(17) 3223-3247</t>
  </si>
  <si>
    <t xml:space="preserve">brotoacaiepastel</t>
  </si>
  <si>
    <t xml:space="preserve">https://www.ifood.com.br/delivery/sao-jose-do-rio-preto-sp/broto-acai-e-pastel-residencial-cidade-jardim</t>
  </si>
  <si>
    <t xml:space="preserve">Yooga</t>
  </si>
  <si>
    <t xml:space="preserve">https://delivery.yooga.app/broto-acai-e-pastel/tabs/home</t>
  </si>
  <si>
    <t xml:space="preserve">29.874.261/0001-12</t>
  </si>
  <si>
    <t xml:space="preserve">R LAFAYETTE JOSE SPINOLA, 2140 </t>
  </si>
  <si>
    <t xml:space="preserve">15081-130</t>
  </si>
  <si>
    <t xml:space="preserve">GELATERIA FAVO DE MEL</t>
  </si>
  <si>
    <t xml:space="preserve">(17) 3011-1145</t>
  </si>
  <si>
    <t xml:space="preserve">Gelateria Favo de Mel</t>
  </si>
  <si>
    <t xml:space="preserve">https://www.ifood.com.br/delivery/sao-jose-do-rio-preto-sp/gelateria-favo-de-mel-cidade-nova</t>
  </si>
  <si>
    <t xml:space="preserve">06.114.026/0001-47</t>
  </si>
  <si>
    <t xml:space="preserve">RUA OTAVIO PINTO CESAR, 875 </t>
  </si>
  <si>
    <t xml:space="preserve">CIDADE NOVA</t>
  </si>
  <si>
    <t xml:space="preserve">15085-360</t>
  </si>
  <si>
    <t xml:space="preserve">SOB NOVA DIRECAO SNOOKER BAR</t>
  </si>
  <si>
    <t xml:space="preserve">(17) 3222-1913</t>
  </si>
  <si>
    <t xml:space="preserve">barsobnovadirecao</t>
  </si>
  <si>
    <t xml:space="preserve">10.319.394/0001-07</t>
  </si>
  <si>
    <t xml:space="preserve">R OTAVIO PINTO CESAR, 1325 </t>
  </si>
  <si>
    <t xml:space="preserve">COLA AKI BAR</t>
  </si>
  <si>
    <t xml:space="preserve">(17) 99172-6550</t>
  </si>
  <si>
    <t xml:space="preserve">42.733.321/0001-45</t>
  </si>
  <si>
    <t xml:space="preserve">R WALDEMAR SANCHES, 567 </t>
  </si>
  <si>
    <t xml:space="preserve">15085-300</t>
  </si>
  <si>
    <t xml:space="preserve">(17) 9225-4335</t>
  </si>
  <si>
    <t xml:space="preserve">43.491.188/0001-20</t>
  </si>
  <si>
    <t xml:space="preserve">AV MURCHID HOMSI, 537 </t>
  </si>
  <si>
    <t xml:space="preserve">PARQUE RESIDENCIAL COMENDADOR MANÇOR DAUD</t>
  </si>
  <si>
    <t xml:space="preserve">15070-650</t>
  </si>
  <si>
    <t xml:space="preserve">MATHEUS LANCHES</t>
  </si>
  <si>
    <t xml:space="preserve">(17) 3122-7000</t>
  </si>
  <si>
    <t xml:space="preserve">00.229.471/0001-76</t>
  </si>
  <si>
    <t xml:space="preserve">AVENIDA MURCHID HOMSI, 1445 </t>
  </si>
  <si>
    <t xml:space="preserve">POTENCIA LANCHES</t>
  </si>
  <si>
    <t xml:space="preserve">25.264.595/0001-13</t>
  </si>
  <si>
    <t xml:space="preserve">R MIGUEL BUCHIDID, 141 </t>
  </si>
  <si>
    <t xml:space="preserve">15070-520</t>
  </si>
  <si>
    <t xml:space="preserve">SACOLAO REAL</t>
  </si>
  <si>
    <t xml:space="preserve">(17) 3202-1930</t>
  </si>
  <si>
    <t xml:space="preserve">06.008.651/0001-04</t>
  </si>
  <si>
    <t xml:space="preserve">AVENIDA MURCHID HOMSI, 537 BOX LANCHONETE</t>
  </si>
  <si>
    <t xml:space="preserve">MR. CHENEY</t>
  </si>
  <si>
    <t xml:space="preserve">(17) 3211-8989</t>
  </si>
  <si>
    <t xml:space="preserve">mrcheneyoficial</t>
  </si>
  <si>
    <t xml:space="preserve">https://www.ifood.com.br/delivery/sao-jose-do-rio-preto-sp/mr-cheney-cookies---iguatemi-iguatemi</t>
  </si>
  <si>
    <t xml:space="preserve">25.197.846/0001-94</t>
  </si>
  <si>
    <t xml:space="preserve">AV PRESIDENTE JUSCELINO KUBITSCHEK DE OLIVEIRA, 5000 LOJA Q209 1 PISO</t>
  </si>
  <si>
    <t xml:space="preserve">(17) 3201-8870</t>
  </si>
  <si>
    <t xml:space="preserve">graoespresso_iguatemiriopreto</t>
  </si>
  <si>
    <t xml:space="preserve">22.719.997/0001-77</t>
  </si>
  <si>
    <t xml:space="preserve">AV PRESIDENTE JUSCELINO KUBITSCHEK DE OLIVEIRA, 5000 ANEXO: SUC L 1072;</t>
  </si>
  <si>
    <t xml:space="preserve">IAIA CHURRERIA E CREPRERIA IGUATEMI</t>
  </si>
  <si>
    <t xml:space="preserve">(17) 8828-5434/ (17) 8830-4004</t>
  </si>
  <si>
    <t xml:space="preserve">iaiachurreria</t>
  </si>
  <si>
    <t xml:space="preserve">24.126.264/0001-54</t>
  </si>
  <si>
    <t xml:space="preserve">AV PRESIDENTE JUSCELINO KUBITSCHEK DE OLIVEIRA, 5000 LOJA 1079 - PISO TERREO</t>
  </si>
  <si>
    <t xml:space="preserve">SUBWAY IGUATEMI</t>
  </si>
  <si>
    <t xml:space="preserve">(17) 3225-5046</t>
  </si>
  <si>
    <t xml:space="preserve">19.593.503/0001-46</t>
  </si>
  <si>
    <t xml:space="preserve">AV PRESIDENTE JUSCELINO KUBITSCHEK DE OLIVEIRA, 5000 LOJA 3016</t>
  </si>
  <si>
    <t xml:space="preserve">MACACOS OU ALEGRIA</t>
  </si>
  <si>
    <t xml:space="preserve">15093-270</t>
  </si>
  <si>
    <t xml:space="preserve">STARBUCKS</t>
  </si>
  <si>
    <t xml:space="preserve">(17) 3234-9639</t>
  </si>
  <si>
    <t xml:space="preserve">starbucksbrasil</t>
  </si>
  <si>
    <t xml:space="preserve">07.984.267/0001-00</t>
  </si>
  <si>
    <t xml:space="preserve">AV PAULISTA, 900 ANDAR 10 PARTE</t>
  </si>
  <si>
    <t xml:space="preserve">01310-940</t>
  </si>
  <si>
    <t xml:space="preserve">KEKALA CUSTOM PICOLÉ</t>
  </si>
  <si>
    <t xml:space="preserve">(17) 9782-4175</t>
  </si>
  <si>
    <t xml:space="preserve">kekalaoficial</t>
  </si>
  <si>
    <t xml:space="preserve">43.662.719/0001-09</t>
  </si>
  <si>
    <t xml:space="preserve">AV PRESIDENTE JUSCELINO KUBITSCHEK DE OLIVEIRA, 5000 QUIOSQSJP120QM1P</t>
  </si>
  <si>
    <t xml:space="preserve">LE GELATO - IGUATEMI</t>
  </si>
  <si>
    <t xml:space="preserve">(17) 3215-8181</t>
  </si>
  <si>
    <t xml:space="preserve">legelatoartesanal</t>
  </si>
  <si>
    <t xml:space="preserve">https://www.ifood.com.br/delivery/sao-jose-do-rio-preto-sp/le-gelato---iguatemi-iguatemi</t>
  </si>
  <si>
    <t xml:space="preserve">31.031.102/0001-06</t>
  </si>
  <si>
    <t xml:space="preserve">AV PRESIDENTE JUSCELINO KUBITSCHEK DE OLIVEIRA, 5000 LOJA 1027 PISO TERREO</t>
  </si>
  <si>
    <t xml:space="preserve">(17) 3233-6887</t>
  </si>
  <si>
    <t xml:space="preserve">27.944.588/0001-98</t>
  </si>
  <si>
    <t xml:space="preserve">AV PRESIDENTE JUSCELINO KUBITSCHEK DE OLIVEIRA, 5000 LOJA 2101 ANDAR PISO 2</t>
  </si>
  <si>
    <t xml:space="preserve">SUCO BAGAÇO</t>
  </si>
  <si>
    <t xml:space="preserve">(17) 3301-1767</t>
  </si>
  <si>
    <t xml:space="preserve">sucobagacooficial</t>
  </si>
  <si>
    <t xml:space="preserve">28.206.714/0001-70</t>
  </si>
  <si>
    <t xml:space="preserve">AV PRESIDENTE JUSCELINO KUBITSCHEK DE OLIVEIRA, 5000 LOJA 3003</t>
  </si>
  <si>
    <t xml:space="preserve">PATRONI PIZZA PREMIUM</t>
  </si>
  <si>
    <t xml:space="preserve">(17) 3121-6015/ (17) 9734-4734</t>
  </si>
  <si>
    <t xml:space="preserve">patronipremium</t>
  </si>
  <si>
    <t xml:space="preserve">https://www.ifood.com.br/delivery/sao-jose-do-rio-preto-sp/patroni---iguatemi-rio-preto-iguatemi</t>
  </si>
  <si>
    <t xml:space="preserve">40.482.560/0001-44</t>
  </si>
  <si>
    <t xml:space="preserve">AV PRESIDENTE JUSCELINO KUBITSCHEK DE OLIVEIRA, 5000 LOJA 3006 PISO 03</t>
  </si>
  <si>
    <t xml:space="preserve">(17) 9199-1710</t>
  </si>
  <si>
    <t xml:space="preserve">36.138.081/0001-38</t>
  </si>
  <si>
    <t xml:space="preserve">R PATRICIA RODRIGUES FONTES, 804 </t>
  </si>
  <si>
    <t xml:space="preserve">RIOS DI ITALIA</t>
  </si>
  <si>
    <t xml:space="preserve">15057-562</t>
  </si>
  <si>
    <t xml:space="preserve">RAFA LANCHES</t>
  </si>
  <si>
    <t xml:space="preserve">(17) 3225-6674</t>
  </si>
  <si>
    <t xml:space="preserve">30.696.747/0001-97</t>
  </si>
  <si>
    <t xml:space="preserve">R PATRICIA RODRIGUES FONTES, 705 BLOCO 12 AP 303</t>
  </si>
  <si>
    <t xml:space="preserve">HAMBURGUERIA SAI DE BAIXO</t>
  </si>
  <si>
    <t xml:space="preserve">(17) 99168-0059</t>
  </si>
  <si>
    <t xml:space="preserve">Bar Sai de Baixo</t>
  </si>
  <si>
    <t xml:space="preserve">https://www.ifood.com.br/delivery/sao-jose-do-rio-preto-sp/hamburgueria-sai-de-baixo-jd-congonhas</t>
  </si>
  <si>
    <t xml:space="preserve">03.643.067/0001-32</t>
  </si>
  <si>
    <t xml:space="preserve">RUA DR EDUARDO NIELSEN, 975 </t>
  </si>
  <si>
    <t xml:space="preserve">(17) 3301-0008</t>
  </si>
  <si>
    <t xml:space="preserve">https://www.ifood.com.br/delivery/sao-jose-do-rio-preto-sp/villa-dos-salgados---mirassolandia-conjunto-habitacional-costa-do-sol</t>
  </si>
  <si>
    <t xml:space="preserve">AV MIRASSOLANDIA, 1682 </t>
  </si>
  <si>
    <t xml:space="preserve">(17) 9613-7318</t>
  </si>
  <si>
    <t xml:space="preserve">48.258.663/0001-37</t>
  </si>
  <si>
    <t xml:space="preserve">R SANTOS DUMONT, 683 </t>
  </si>
  <si>
    <t xml:space="preserve">VILA DORIO</t>
  </si>
  <si>
    <t xml:space="preserve">15070-060</t>
  </si>
  <si>
    <t xml:space="preserve">CAFE 3333</t>
  </si>
  <si>
    <t xml:space="preserve">(17) 8128-6229</t>
  </si>
  <si>
    <t xml:space="preserve">28.127.837/0001-15</t>
  </si>
  <si>
    <t xml:space="preserve">R CAPITAO JOSE VERDI, 1421 BOX 1</t>
  </si>
  <si>
    <t xml:space="preserve">VILA CURTI</t>
  </si>
  <si>
    <t xml:space="preserve">15025-530</t>
  </si>
  <si>
    <t xml:space="preserve">LEON BURGUER HAMBURGUERIA</t>
  </si>
  <si>
    <t xml:space="preserve">(17) 9188-6515</t>
  </si>
  <si>
    <t xml:space="preserve">Grand Chef</t>
  </si>
  <si>
    <t xml:space="preserve">https://leonburguer.grandchef.com.br</t>
  </si>
  <si>
    <t xml:space="preserve">35.689.883/0001-73</t>
  </si>
  <si>
    <t xml:space="preserve">R MANUEL PIRES DA SILVA, 415 </t>
  </si>
  <si>
    <t xml:space="preserve">PARQUE RESIDENCIAL DA FRATERNIDADE</t>
  </si>
  <si>
    <t xml:space="preserve">15082-120</t>
  </si>
  <si>
    <t xml:space="preserve">ESFIHA MAIS</t>
  </si>
  <si>
    <t xml:space="preserve">(17) 3388-0415</t>
  </si>
  <si>
    <t xml:space="preserve">esfihamais</t>
  </si>
  <si>
    <t xml:space="preserve">https://www.ifood.com.br/delivery/sao-jose-do-rio-preto-sp/esfiha-mais-parque-residencial-da-fraternidade-2</t>
  </si>
  <si>
    <t xml:space="preserve">43.756.698/0001-82</t>
  </si>
  <si>
    <t xml:space="preserve">AV CLEBER MIGUEL MELARA, 237 </t>
  </si>
  <si>
    <t xml:space="preserve">15082-112</t>
  </si>
  <si>
    <t xml:space="preserve">TORRE FORTE II</t>
  </si>
  <si>
    <t xml:space="preserve">(17) 9911-3431</t>
  </si>
  <si>
    <t xml:space="preserve">34.971.194/0001-94</t>
  </si>
  <si>
    <t xml:space="preserve">R AMERICO CIRELLI, 1120 </t>
  </si>
  <si>
    <t xml:space="preserve">PARQUE RESIDENCIAL DA SOLIDARIEDADE</t>
  </si>
  <si>
    <t xml:space="preserve">15051-653</t>
  </si>
  <si>
    <t xml:space="preserve">IMPERIO NATURAL</t>
  </si>
  <si>
    <t xml:space="preserve">(17) 9738-4422</t>
  </si>
  <si>
    <t xml:space="preserve">20.795.248/0001-01</t>
  </si>
  <si>
    <t xml:space="preserve">AV NADIMA DAMHA, 2045 </t>
  </si>
  <si>
    <t xml:space="preserve">15061-709</t>
  </si>
  <si>
    <t xml:space="preserve">(17) 8197-3442</t>
  </si>
  <si>
    <t xml:space="preserve">47.720.153/0001-77</t>
  </si>
  <si>
    <t xml:space="preserve">AV PRESIDENTE JUSCELINO KUBITSCHEK DE OLIVEIRA, 3791 </t>
  </si>
  <si>
    <t xml:space="preserve">(17) 3212-1430</t>
  </si>
  <si>
    <t xml:space="preserve">34.748.950/0001-10</t>
  </si>
  <si>
    <t xml:space="preserve">R JOSE DOMINGOS DE ALMEIDA, 1245 </t>
  </si>
  <si>
    <t xml:space="preserve">PARQUE RESIDENCIAL DIGNIDADE</t>
  </si>
  <si>
    <t xml:space="preserve">15047-716</t>
  </si>
  <si>
    <t xml:space="preserve">(17) 3212-8085</t>
  </si>
  <si>
    <t xml:space="preserve">12.331.285/0001-22</t>
  </si>
  <si>
    <t xml:space="preserve">BAR DO PERE</t>
  </si>
  <si>
    <t xml:space="preserve">(17) 3305-6207</t>
  </si>
  <si>
    <t xml:space="preserve">Bar do Pere</t>
  </si>
  <si>
    <t xml:space="preserve">30.709.316/0001-18</t>
  </si>
  <si>
    <t xml:space="preserve">R DOUTOR JOSE MILTON DE FREITAS, 846 </t>
  </si>
  <si>
    <t xml:space="preserve">15085-380</t>
  </si>
  <si>
    <t xml:space="preserve">PACCOS</t>
  </si>
  <si>
    <t xml:space="preserve">(17) 2136-7400/ (16) 3019-7900</t>
  </si>
  <si>
    <t xml:space="preserve">33.738.633/0001-50</t>
  </si>
  <si>
    <t xml:space="preserve">R PROFESSOR CARLOS IBANHEZ, 35 SALA A</t>
  </si>
  <si>
    <t xml:space="preserve">15013-235</t>
  </si>
  <si>
    <t xml:space="preserve">STEAK SAURO</t>
  </si>
  <si>
    <t xml:space="preserve">https://www.ifood.com.br/delivery/sao-jose-do-rio-preto-sp/steak-sauro-centro</t>
  </si>
  <si>
    <t xml:space="preserve">47.915.099/0001-15</t>
  </si>
  <si>
    <t xml:space="preserve">AV PRESIDENTE JUSCELINO KUBITSCHEK DE OLIVEIRA, 5000 LOJA 3008 PAVMTO2 LOJA 3008 PAVMTO2</t>
  </si>
  <si>
    <t xml:space="preserve">ATLANTIDA RIO PRETO</t>
  </si>
  <si>
    <t xml:space="preserve">(17) 3227-4120</t>
  </si>
  <si>
    <t xml:space="preserve">atlantidachoperia</t>
  </si>
  <si>
    <t xml:space="preserve">35.281.080/0001-85</t>
  </si>
  <si>
    <t xml:space="preserve">AV PRESIDENTE JUSCELINO KUBITSCHEK DE OLIVEIRA, 5000 LOJA 3002 PISO 2</t>
  </si>
  <si>
    <t xml:space="preserve">COCO BAMBU SAO JOSE DO RIO PRETO</t>
  </si>
  <si>
    <t xml:space="preserve">(17) 3354-3454</t>
  </si>
  <si>
    <t xml:space="preserve">cocobambusjriopreto</t>
  </si>
  <si>
    <t xml:space="preserve">https://www.ifood.com.br/delivery/sao-jose-do-rio-preto-sp/coco-bambu---sao-jose-do-rio-preto-iguatemi</t>
  </si>
  <si>
    <t xml:space="preserve">40.018.198/0001-55</t>
  </si>
  <si>
    <t xml:space="preserve">AV PRESIDENTE JUSCELINO KUBITSCHEK DE OLIVEIRA, 5000 LOJA 2030/2030A</t>
  </si>
  <si>
    <t xml:space="preserve">FRANGO LITO IGUATEMI RIO PRETO</t>
  </si>
  <si>
    <t xml:space="preserve">(17) 98122-5363</t>
  </si>
  <si>
    <t xml:space="preserve">frangolito.oficial</t>
  </si>
  <si>
    <t xml:space="preserve">30.244.009/0001-09</t>
  </si>
  <si>
    <t xml:space="preserve">AV PRESIDENTE JUSCELINO KUBITSCHEK DE OLIVEIRA, 5000 LOJA 3001 PISO 3</t>
  </si>
  <si>
    <t xml:space="preserve">FLOR DE SAL BISTRÔ</t>
  </si>
  <si>
    <t xml:space="preserve"> 17 3221-6500</t>
  </si>
  <si>
    <t xml:space="preserve"> Flor de Sal</t>
  </si>
  <si>
    <t xml:space="preserve"> 04.655.329/0001-41</t>
  </si>
  <si>
    <t xml:space="preserve">R. XV DE NOVEMBRO, 4398</t>
  </si>
  <si>
    <t xml:space="preserve">ABDO'S RESTAURANTE</t>
  </si>
  <si>
    <t xml:space="preserve"> 17 99122-2768</t>
  </si>
  <si>
    <t xml:space="preserve"> Abdos Restaurantes</t>
  </si>
  <si>
    <t xml:space="preserve">https://www.ifood.com.br/delivery/sao-jose-do-rio-preto-sp/churrascaria-abdos-grill-vila-redentora</t>
  </si>
  <si>
    <t xml:space="preserve"> 10.707.866/0001-90</t>
  </si>
  <si>
    <t xml:space="preserve">AV. COMENDADOR VICENTE FILIZOLLA, 5220</t>
  </si>
  <si>
    <t xml:space="preserve">15015-450</t>
  </si>
  <si>
    <t xml:space="preserve">MAREMONTI SAO JOSE DO RIO PRETO</t>
  </si>
  <si>
    <t xml:space="preserve">Rappi; Plataforma Própria</t>
  </si>
  <si>
    <t xml:space="preserve">https://delivery.maremonti.com.br/delivery/select_restaurant https://www.rappi.com.br/restaurantes/900655983-maremonti?utm_source=google&amp;utm_medium=organic&amp;utm_campaign=place-action-link</t>
  </si>
  <si>
    <t xml:space="preserve">AV PRESIDENTE JUSCELINO KUBITSCHEK DE OLIVEIRA, 5000 LOJA: 1052;</t>
  </si>
  <si>
    <t xml:space="preserve">BACIO DI LATTE</t>
  </si>
  <si>
    <t xml:space="preserve">(11) 93359-1445</t>
  </si>
  <si>
    <t xml:space="preserve">baciodilatte</t>
  </si>
  <si>
    <t xml:space="preserve">https://www.ifood.com.br/delivery/sao-jose-do-rio-preto-sp/bacio-di-latte---sao-jose-do-rio-preto-iguatemi</t>
  </si>
  <si>
    <t xml:space="preserve">https://www.rappi.com.br/restaurantes/900628833-bacio-di-latte?utm_source=google&amp;utm_medium=organic&amp;utm_campaign=place-action-link</t>
  </si>
  <si>
    <t xml:space="preserve">11.950.487/0001-90</t>
  </si>
  <si>
    <t xml:space="preserve">R OSCAR FREIRE, 136 </t>
  </si>
  <si>
    <t xml:space="preserve">CERQUEIRA CESAR</t>
  </si>
  <si>
    <t xml:space="preserve">01426-000</t>
  </si>
  <si>
    <t xml:space="preserve">(17) 3242-1218</t>
  </si>
  <si>
    <t xml:space="preserve">27.443.955/0001-70</t>
  </si>
  <si>
    <t xml:space="preserve">AV PRESIDENTE JUSCELINO KUBITSCHEK DE OLIVEIRA, 5000 LOJA 3004 PISO LAZER</t>
  </si>
  <si>
    <t xml:space="preserve">DIVINO FOGÃO</t>
  </si>
  <si>
    <t xml:space="preserve">divino_fogao</t>
  </si>
  <si>
    <t xml:space="preserve">https://www.ifood.com.br/delivery/sao-jose-do-rio-preto-sp/divino-fogao---iguatemi-s-j-rio-preto-iguatemi</t>
  </si>
  <si>
    <t xml:space="preserve">31.492.728/0001-01</t>
  </si>
  <si>
    <t xml:space="preserve">AV PRESIDENTE JUSCELINO KUBITSCHEK DE OLIVEIRA, 5000 LOJA 3018 SHOPPING IGUATEMI</t>
  </si>
  <si>
    <t xml:space="preserve">28.823.415/0001-84</t>
  </si>
  <si>
    <t xml:space="preserve">AV PRESIDENTE JUSCELINO KUBITSCHEK DE OLIVEIRA, 5000 LOJA 3012 2 PISO SHOPPING CENTER IGUATEMI</t>
  </si>
  <si>
    <t xml:space="preserve">PATRONI PREMIUM</t>
  </si>
  <si>
    <t xml:space="preserve">(17) 3826-1245/ (17) 3826-1030</t>
  </si>
  <si>
    <t xml:space="preserve">19.898.272/0001-89</t>
  </si>
  <si>
    <t xml:space="preserve">AV PRESIDENTE JUSCELINO KUBITSCHEK DE OLIVEIRA, 5000 LOJA: 3006; ANDAR: 2;</t>
  </si>
  <si>
    <t xml:space="preserve">RESTAURANTE FAMILIA QUEIROZ</t>
  </si>
  <si>
    <t xml:space="preserve">(17) 8110-4736</t>
  </si>
  <si>
    <t xml:space="preserve">36.681.910/0001-24</t>
  </si>
  <si>
    <t xml:space="preserve">AV PHILADELPHO MANOEL GOUVEIA NETTO, 316 </t>
  </si>
  <si>
    <t xml:space="preserve">JARDIM CONCEIÇÃO</t>
  </si>
  <si>
    <t xml:space="preserve">15030-790</t>
  </si>
  <si>
    <t xml:space="preserve">D GUST RESTAURANTE E ROTISSERIA</t>
  </si>
  <si>
    <t xml:space="preserve">(17) 3364-3995</t>
  </si>
  <si>
    <t xml:space="preserve">47.350.019/0001-21</t>
  </si>
  <si>
    <t xml:space="preserve">R DELEGADO PINTO DE TOLEDO, 1528 </t>
  </si>
  <si>
    <t xml:space="preserve">VILA CORDULA</t>
  </si>
  <si>
    <t xml:space="preserve">FIORELLA PIZZARIA</t>
  </si>
  <si>
    <t xml:space="preserve">(17) 3219-0988</t>
  </si>
  <si>
    <t xml:space="preserve">Pizzaria Fiorella</t>
  </si>
  <si>
    <t xml:space="preserve">https://www.ifood.com.br/delivery/sao-jose-do-rio-preto-sp/fiorella-pizzas-eldorado</t>
  </si>
  <si>
    <t xml:space="preserve">12.337.868/0001-60</t>
  </si>
  <si>
    <t xml:space="preserve">AVENIDA MIRASSOLANDIA, 1273 SALAO A</t>
  </si>
  <si>
    <t xml:space="preserve">ROTISSERIA DA SOGRA 2</t>
  </si>
  <si>
    <t xml:space="preserve">(17) 3237-8863</t>
  </si>
  <si>
    <t xml:space="preserve">Rotissêrie da Sogra II</t>
  </si>
  <si>
    <t xml:space="preserve">https://www.ifood.com.br/delivery/sao-jose-do-rio-preto-sp/rotisserie-da-sogra-2-eldorado</t>
  </si>
  <si>
    <t xml:space="preserve">08.626.949/0001-03</t>
  </si>
  <si>
    <t xml:space="preserve">AVENIDA MIRASSOLANDIA, 1303 </t>
  </si>
  <si>
    <t xml:space="preserve">15045-000</t>
  </si>
  <si>
    <t xml:space="preserve">TABERNA CANOVA</t>
  </si>
  <si>
    <t xml:space="preserve">(17) 3304-3256</t>
  </si>
  <si>
    <t xml:space="preserve">Taberna Canova</t>
  </si>
  <si>
    <t xml:space="preserve">https://www.ifood.com.br/delivery/sao-jose-do-rio-preto-sp/taberna-canova-vila-cristina</t>
  </si>
  <si>
    <t xml:space="preserve">07.296.979/0001-36</t>
  </si>
  <si>
    <t xml:space="preserve">RUA CONSELHEIRO SARAIVA, 809 </t>
  </si>
  <si>
    <t xml:space="preserve">VILA ELVIRA</t>
  </si>
  <si>
    <t xml:space="preserve">DON JOSEPH PIZZARIA</t>
  </si>
  <si>
    <t xml:space="preserve">(17) 3231-8852</t>
  </si>
  <si>
    <t xml:space="preserve">Don Joseph</t>
  </si>
  <si>
    <t xml:space="preserve">28.504.550/0001-67</t>
  </si>
  <si>
    <t xml:space="preserve">R KRIKOR TOPDJIAN, 665 </t>
  </si>
  <si>
    <t xml:space="preserve">CONJUNTO HABITACIONAL CRISTO REI</t>
  </si>
  <si>
    <t xml:space="preserve">15076-500</t>
  </si>
  <si>
    <t xml:space="preserve">MARMITARIA</t>
  </si>
  <si>
    <t xml:space="preserve">(17) 3235-1841</t>
  </si>
  <si>
    <t xml:space="preserve">23.350.867/0001-72</t>
  </si>
  <si>
    <t xml:space="preserve">R IPIRANGA, 3563 SALA 01</t>
  </si>
  <si>
    <t xml:space="preserve">15025-520</t>
  </si>
  <si>
    <t xml:space="preserve">(17) 9207-9624</t>
  </si>
  <si>
    <t xml:space="preserve">45.923.697/0001-00</t>
  </si>
  <si>
    <t xml:space="preserve">R MARIA DE LOURDES DE JOAO, 449 </t>
  </si>
  <si>
    <t xml:space="preserve">15082-122</t>
  </si>
  <si>
    <t xml:space="preserve">(17) 3304-8637</t>
  </si>
  <si>
    <t xml:space="preserve">27.025.892/0001-31</t>
  </si>
  <si>
    <t xml:space="preserve">AV DR, ANTONIO CANDIDO MOREIRA, 24-05 BOX 4</t>
  </si>
  <si>
    <t xml:space="preserve">PERÍMETRO URBANO</t>
  </si>
  <si>
    <t xml:space="preserve">15130-001</t>
  </si>
  <si>
    <t xml:space="preserve">BRAZILIAN GOURMET JK</t>
  </si>
  <si>
    <t xml:space="preserve">brazilianpostoschiesa</t>
  </si>
  <si>
    <t xml:space="preserve">34.488.628/0001-08</t>
  </si>
  <si>
    <t xml:space="preserve">AV PRESIDENTE JUSCELINO KUBITSCHEK DE OLIVEIRA, 3441 PAVMTOSUPERIOR LOJA 02</t>
  </si>
  <si>
    <t xml:space="preserve">WEAT AMAZING TASTE</t>
  </si>
  <si>
    <t xml:space="preserve">(17) 3233-2147</t>
  </si>
  <si>
    <t xml:space="preserve">48.518.316/0001-04</t>
  </si>
  <si>
    <t xml:space="preserve">AV PRESIDENTE JUSCELINO KUBITSCHEK DE OLIVEIRA, 3751 SALA 01</t>
  </si>
  <si>
    <t xml:space="preserve">BAR DO MONGE</t>
  </si>
  <si>
    <t xml:space="preserve">(17) 9230-8989</t>
  </si>
  <si>
    <t xml:space="preserve">bardomonge.burana</t>
  </si>
  <si>
    <t xml:space="preserve">34.879.251/0001-00</t>
  </si>
  <si>
    <t xml:space="preserve">AV PRESIDENTE JUSCELINO KUBITSCHEK DE OLIVEIRA, 3511 </t>
  </si>
  <si>
    <t xml:space="preserve">RESTAURANTE SABOR &amp; CIA</t>
  </si>
  <si>
    <t xml:space="preserve">(17) 9647-2714</t>
  </si>
  <si>
    <t xml:space="preserve">https://www.ifood.com.br/delivery/sao-jose-do-rio-preto-sp/sabor--cia-vila-diniz</t>
  </si>
  <si>
    <t xml:space="preserve">15.828.147/0001-41</t>
  </si>
  <si>
    <t xml:space="preserve">RUA LUIZ PINTO DE MORAES, 688 SALA 02</t>
  </si>
  <si>
    <t xml:space="preserve">DUBAI HOOKAH STORE LOUNGE BAR</t>
  </si>
  <si>
    <t xml:space="preserve">(17) 8193-6596</t>
  </si>
  <si>
    <t xml:space="preserve">dubaihookahlounge.rp</t>
  </si>
  <si>
    <t xml:space="preserve">23.321.448/0001-02</t>
  </si>
  <si>
    <t xml:space="preserve">AV MURCHID HOMSI, 1034 </t>
  </si>
  <si>
    <t xml:space="preserve">ZAKKI JAPANESE FOOD</t>
  </si>
  <si>
    <t xml:space="preserve">(17) 3308-2682/ (17) 9726-0575</t>
  </si>
  <si>
    <t xml:space="preserve">zakkijapanesefood</t>
  </si>
  <si>
    <t xml:space="preserve">https://www.ifood.com.br/delivery/sao-jose-do-rio-preto-sp/zakki-japanese-food-vila-diniz</t>
  </si>
  <si>
    <t xml:space="preserve">33.649.686/0001-03</t>
  </si>
  <si>
    <t xml:space="preserve">AV MURCHID HOMSI, 1020 </t>
  </si>
  <si>
    <t xml:space="preserve">DON PETRUS</t>
  </si>
  <si>
    <t xml:space="preserve">(17) 8133-0869</t>
  </si>
  <si>
    <t xml:space="preserve">33.880.148/0001-17</t>
  </si>
  <si>
    <t xml:space="preserve">R HUMAITA, 33 </t>
  </si>
  <si>
    <t xml:space="preserve">15013-300</t>
  </si>
  <si>
    <t xml:space="preserve">BAR DO CEARÁ</t>
  </si>
  <si>
    <t xml:space="preserve">(17) 3237-0861</t>
  </si>
  <si>
    <t xml:space="preserve">Bar do Ceará</t>
  </si>
  <si>
    <t xml:space="preserve">04.619.173/0001-43</t>
  </si>
  <si>
    <t xml:space="preserve">AVENIDA AMILDE TEDESCHI, 531 </t>
  </si>
  <si>
    <t xml:space="preserve">O FAVORITO</t>
  </si>
  <si>
    <t xml:space="preserve">(17) 8207-9554</t>
  </si>
  <si>
    <t xml:space="preserve">38.655.986/0001-00</t>
  </si>
  <si>
    <t xml:space="preserve">R AMERICO AVELAR, 141 LOJA B</t>
  </si>
  <si>
    <t xml:space="preserve">15046-030</t>
  </si>
  <si>
    <t xml:space="preserve">CRAZY TASTE</t>
  </si>
  <si>
    <t xml:space="preserve">(17) 3305-8698</t>
  </si>
  <si>
    <t xml:space="preserve">crazytasteriopreto</t>
  </si>
  <si>
    <t xml:space="preserve">https://www.ifood.com.br/delivery/sao-jose-do-rio-preto-sp/crazy-taste-hamburgueria-parque-residencial-dom-lafaiete-libanio</t>
  </si>
  <si>
    <t xml:space="preserve">32.267.664/0001-08</t>
  </si>
  <si>
    <t xml:space="preserve">AV DOMINGOS FALAVINA, 1763 </t>
  </si>
  <si>
    <t xml:space="preserve">15046-000</t>
  </si>
  <si>
    <t xml:space="preserve">SKINA DO CEARÁ</t>
  </si>
  <si>
    <t xml:space="preserve">(17) 3236-1052</t>
  </si>
  <si>
    <t xml:space="preserve">Skina do Ceará</t>
  </si>
  <si>
    <t xml:space="preserve">29.562.654/0001-90</t>
  </si>
  <si>
    <t xml:space="preserve">R HENRIQUE GERALDO FRANCHINI, 245 </t>
  </si>
  <si>
    <t xml:space="preserve">15046-060</t>
  </si>
  <si>
    <t xml:space="preserve">MONTANA GRILL EXPRESS</t>
  </si>
  <si>
    <t xml:space="preserve">(17) 3211-9900/ (17) 9147-2674</t>
  </si>
  <si>
    <t xml:space="preserve">montanagrill_iguatemiriopreto</t>
  </si>
  <si>
    <t xml:space="preserve">https://www.ifood.com.br/delivery/sao-jose-do-rio-preto-sp/montana-grill---iguatemi-rio-preto-iguatemi</t>
  </si>
  <si>
    <t xml:space="preserve">19.013.261/0001-74</t>
  </si>
  <si>
    <t xml:space="preserve">AV JUSCELINO KUBITSCHEK DE OLIVEIRA, 5000 LOJA 3005</t>
  </si>
  <si>
    <t xml:space="preserve">SI SEÑOR</t>
  </si>
  <si>
    <t xml:space="preserve">https://deliverydireto.com.br/sisenor/saojosedoriopreto?utm_source=google-place-action-link&amp;dd=menu</t>
  </si>
  <si>
    <t xml:space="preserve">10.291.637/0001-38</t>
  </si>
  <si>
    <t xml:space="preserve">AV JUSCELINO KUBITSCHEK DE OLIVEIRA, 5000</t>
  </si>
  <si>
    <t xml:space="preserve">(17) 3234-9567</t>
  </si>
  <si>
    <t xml:space="preserve">bushido_iguatemi</t>
  </si>
  <si>
    <t xml:space="preserve">19.921.720/0001-18</t>
  </si>
  <si>
    <t xml:space="preserve">AV PRESIDENTE JUSCELINO KUBITSCHEK DE OLIVEIRA, 5000 : SUC 3017;</t>
  </si>
  <si>
    <t xml:space="preserve">ARMAZÉM DA PIZZA</t>
  </si>
  <si>
    <t xml:space="preserve">(17) 3235-4755</t>
  </si>
  <si>
    <t xml:space="preserve">_armazemdapizza</t>
  </si>
  <si>
    <t xml:space="preserve">https://www.ifood.com.br/delivery/sao-jose-do-rio-preto-sp/armazem-da-pizza-eldorado</t>
  </si>
  <si>
    <t xml:space="preserve">12.122.170/0001-28</t>
  </si>
  <si>
    <t xml:space="preserve">AVENIDA MENEZES, 2996 TERREO</t>
  </si>
  <si>
    <t xml:space="preserve">BINHO RESTAURANTE</t>
  </si>
  <si>
    <t xml:space="preserve">(17) 7323-7692</t>
  </si>
  <si>
    <t xml:space="preserve">Binho restaurante</t>
  </si>
  <si>
    <t xml:space="preserve">32.727.492/0001-08</t>
  </si>
  <si>
    <t xml:space="preserve">AV MONTE APRAZIVEL, 3073 </t>
  </si>
  <si>
    <t xml:space="preserve">RESTAURANTE CAETANO'S</t>
  </si>
  <si>
    <t xml:space="preserve">(17) 3217-7876 / (17) 3353-7203</t>
  </si>
  <si>
    <t xml:space="preserve">Restaurante Caetano's</t>
  </si>
  <si>
    <t xml:space="preserve">https://www.ifood.com.br/delivery/sao-jose-do-rio-preto-sp/restaurante-caetanos-eldorado</t>
  </si>
  <si>
    <t xml:space="preserve">14.198.570/0001-42</t>
  </si>
  <si>
    <t xml:space="preserve">AVENIDA MONTE APRAZIVEL, 3389 </t>
  </si>
  <si>
    <t xml:space="preserve">CEBOLA DELIVERY</t>
  </si>
  <si>
    <t xml:space="preserve">(17) 9792-7442</t>
  </si>
  <si>
    <t xml:space="preserve">Cebola Delivery</t>
  </si>
  <si>
    <t xml:space="preserve">39.881.221/0001-51</t>
  </si>
  <si>
    <t xml:space="preserve">AV SEBASTIAO GONCALVES DE SOUZA, 250 </t>
  </si>
  <si>
    <t xml:space="preserve">PIZZARIA DOIS IRMAOS</t>
  </si>
  <si>
    <t xml:space="preserve">(17) 3236-6355</t>
  </si>
  <si>
    <t xml:space="preserve">https://www.ifood.com.br/delivery/sao-jose-do-rio-preto-sp/pizzaria-dois-irmaos-eldorado</t>
  </si>
  <si>
    <t xml:space="preserve">https://www.rappi.com.br/restaurantes/900658214-pizzaria-dois-irmaos-eldorado?utm_source=google&amp;utm_medium=organic&amp;utm_campaign=place-action-link</t>
  </si>
  <si>
    <t xml:space="preserve">44.249.796/0001-96</t>
  </si>
  <si>
    <t xml:space="preserve">AV MONTE APRAZIVEL, 2451 </t>
  </si>
  <si>
    <t xml:space="preserve"> nugrill.hamburgueria</t>
  </si>
  <si>
    <t xml:space="preserve"> 8395</t>
  </si>
  <si>
    <t xml:space="preserve">29.540.385/0001-61</t>
  </si>
  <si>
    <t xml:space="preserve">AV MONTE APRAZIVEL, 3319 </t>
  </si>
  <si>
    <t xml:space="preserve">BRITO'S PIZZARIA E LANCHONETE</t>
  </si>
  <si>
    <t xml:space="preserve">Brito's Pizzaria e Lanchonete</t>
  </si>
  <si>
    <t xml:space="preserve"> 271</t>
  </si>
  <si>
    <t xml:space="preserve">https://www.britospizzaria.com.br/delivery/13377/menu</t>
  </si>
  <si>
    <t xml:space="preserve">38.799.386/0001-16</t>
  </si>
  <si>
    <t xml:space="preserve">PIZZARIA SABORELLA</t>
  </si>
  <si>
    <t xml:space="preserve">(17) 3237-4552</t>
  </si>
  <si>
    <t xml:space="preserve"> saborella_pizzaria</t>
  </si>
  <si>
    <t xml:space="preserve"> 9829</t>
  </si>
  <si>
    <t xml:space="preserve">03.880.004/0001-08</t>
  </si>
  <si>
    <t xml:space="preserve">AVENIDA MENEZES, 3752 </t>
  </si>
  <si>
    <t xml:space="preserve">PIZZARIA DOIS IRMÃOS</t>
  </si>
  <si>
    <t xml:space="preserve">05.892.105/0001-16</t>
  </si>
  <si>
    <t xml:space="preserve">AVENIDA MONTE APRAZIVEL, 2451 </t>
  </si>
  <si>
    <t xml:space="preserve"> 11900</t>
  </si>
  <si>
    <t xml:space="preserve">AVENIDA BRIG FARIA LIMA, 6363 SUC 67</t>
  </si>
  <si>
    <t xml:space="preserve">TORRE FORTE - MARMITEX DO GAUCHO</t>
  </si>
  <si>
    <t xml:space="preserve">(17) 3217-1880</t>
  </si>
  <si>
    <t xml:space="preserve">07.340.727/0001-67</t>
  </si>
  <si>
    <t xml:space="preserve">RUA SANTA PAULA, 2819 </t>
  </si>
  <si>
    <t xml:space="preserve">VILA ALECRIM</t>
  </si>
  <si>
    <t xml:space="preserve">(17) 9709-1992</t>
  </si>
  <si>
    <t xml:space="preserve"> vila_alecrim</t>
  </si>
  <si>
    <t xml:space="preserve"> 2707</t>
  </si>
  <si>
    <t xml:space="preserve">45.595.437/0001-53</t>
  </si>
  <si>
    <t xml:space="preserve">R VOLUNTARIOS DA PATRIA, 288 </t>
  </si>
  <si>
    <t xml:space="preserve">CENTRO (ENGENHEIRO SCHMITT)</t>
  </si>
  <si>
    <t xml:space="preserve">15104-040</t>
  </si>
  <si>
    <t xml:space="preserve">RESTAURANTE CARIJÓ</t>
  </si>
  <si>
    <t xml:space="preserve">64.901.036/0001-29</t>
  </si>
  <si>
    <t xml:space="preserve">LOC ROD.WASHINGTON LUIZ, SN KM 429</t>
  </si>
  <si>
    <t xml:space="preserve">DISTRITO ENGENHEIRO SCHMITT</t>
  </si>
  <si>
    <t xml:space="preserve">15104-000</t>
  </si>
  <si>
    <t xml:space="preserve">MARMITEX DA ROSE</t>
  </si>
  <si>
    <t xml:space="preserve">(17) 3223-4600</t>
  </si>
  <si>
    <t xml:space="preserve">29.185.877/0001-86</t>
  </si>
  <si>
    <t xml:space="preserve">R DOUTOR COUTINHO CAVALCANTI, 169 </t>
  </si>
  <si>
    <t xml:space="preserve">15104-036</t>
  </si>
  <si>
    <t xml:space="preserve">(17) 3016-7907/ (17) 9183-9959</t>
  </si>
  <si>
    <t xml:space="preserve"> prozaria</t>
  </si>
  <si>
    <t xml:space="preserve"> 25000</t>
  </si>
  <si>
    <t xml:space="preserve">https://prozaria.goomer.app</t>
  </si>
  <si>
    <t xml:space="preserve">R QUATORZE DE JULHO, 377 </t>
  </si>
  <si>
    <t xml:space="preserve">CHURRASCARIA PAMPA GRILL</t>
  </si>
  <si>
    <t xml:space="preserve">(17) 3222-2277</t>
  </si>
  <si>
    <t xml:space="preserve">Churrascaria Pampa Grill</t>
  </si>
  <si>
    <t xml:space="preserve">https://www.ifood.com.br/delivery/sao-jose-do-rio-preto-sp/churrascaria-pampa-grill-vila-ercilia</t>
  </si>
  <si>
    <t xml:space="preserve">https://churrascaria-pampa-grill.direct.hey.delivery/app</t>
  </si>
  <si>
    <t xml:space="preserve">67.453.324/0001-56</t>
  </si>
  <si>
    <t xml:space="preserve">R JOSE BONIFACIO, 563 </t>
  </si>
  <si>
    <t xml:space="preserve">15013-150</t>
  </si>
  <si>
    <t xml:space="preserve">VALU MANIA</t>
  </si>
  <si>
    <t xml:space="preserve">(17) 3353-4755</t>
  </si>
  <si>
    <t xml:space="preserve"> valumanialanches</t>
  </si>
  <si>
    <t xml:space="preserve">https://www.ifood.com.br/delivery/sao-jose-do-rio-preto-sp/restaurante-valumania-vila-diniz</t>
  </si>
  <si>
    <t xml:space="preserve">17.933.822/0001-28</t>
  </si>
  <si>
    <t xml:space="preserve">AV MURCHID HOMSI, 300 </t>
  </si>
  <si>
    <t xml:space="preserve">CHURRASCARIA BOI NOBRE</t>
  </si>
  <si>
    <t xml:space="preserve">(17) 3222-1221</t>
  </si>
  <si>
    <t xml:space="preserve"> boinobrerp</t>
  </si>
  <si>
    <t xml:space="preserve">21.747.482/0001-18</t>
  </si>
  <si>
    <t xml:space="preserve">AV MURCHID HOMSI, 250 </t>
  </si>
  <si>
    <t xml:space="preserve">PIZZARIA DO JAIR 2</t>
  </si>
  <si>
    <t xml:space="preserve">(17) 3263-1307</t>
  </si>
  <si>
    <t xml:space="preserve">Pizzaria do Jair 2</t>
  </si>
  <si>
    <t xml:space="preserve">32.201.026/0001-94</t>
  </si>
  <si>
    <t xml:space="preserve">R JOSE DE ALENCAR, 27 </t>
  </si>
  <si>
    <t xml:space="preserve">ALÊ LANCHES</t>
  </si>
  <si>
    <t xml:space="preserve">(17) 3364-4002</t>
  </si>
  <si>
    <t xml:space="preserve">Alê lanches</t>
  </si>
  <si>
    <t xml:space="preserve">https://www.ifood.com.br/delivery/sao-jose-do-rio-preto-sp/ale-lanches-boa-vista</t>
  </si>
  <si>
    <t xml:space="preserve">41.851.936/0001-03</t>
  </si>
  <si>
    <t xml:space="preserve">R PROFESSOR OSCAR PIRES, 1068 </t>
  </si>
  <si>
    <t xml:space="preserve">VILA ESPLANADA</t>
  </si>
  <si>
    <t xml:space="preserve">15030-530</t>
  </si>
  <si>
    <t xml:space="preserve">RESTAURANTE TOK BRASILEIRO</t>
  </si>
  <si>
    <t xml:space="preserve">(17) 3234-2429</t>
  </si>
  <si>
    <t xml:space="preserve">24.646.372/0001-58</t>
  </si>
  <si>
    <t xml:space="preserve">R PROFESSOR OSCAR PIRES, 1393 </t>
  </si>
  <si>
    <t xml:space="preserve">A DONNA POLENTA RESTAURANTE</t>
  </si>
  <si>
    <t xml:space="preserve">(17) 3238-4581</t>
  </si>
  <si>
    <t xml:space="preserve"> adonnapolenta</t>
  </si>
  <si>
    <t xml:space="preserve">27.323.539/0001-38</t>
  </si>
  <si>
    <t xml:space="preserve">R FLORESMILHA FERRAZ DA SILVA, 102 </t>
  </si>
  <si>
    <t xml:space="preserve">ESTANCIA RECREIO (ZONA RURAL)</t>
  </si>
  <si>
    <t xml:space="preserve">15062-029</t>
  </si>
  <si>
    <t xml:space="preserve">PORCADA DA VILA AZUL</t>
  </si>
  <si>
    <t xml:space="preserve">(17) 99729-1083</t>
  </si>
  <si>
    <t xml:space="preserve"> porcada_vilaazul</t>
  </si>
  <si>
    <t xml:space="preserve">45.515.962/0001-11</t>
  </si>
  <si>
    <t xml:space="preserve">ESTM PAR JOSE DOMINGUES NETTO (SJR-150), S/N </t>
  </si>
  <si>
    <t xml:space="preserve">VILA AZUL (ZONA RURAL)</t>
  </si>
  <si>
    <t xml:space="preserve">15087-000</t>
  </si>
  <si>
    <t xml:space="preserve">DECK AVENIDA PUB E RESTAURANTE</t>
  </si>
  <si>
    <t xml:space="preserve">(17) 9609-6583</t>
  </si>
  <si>
    <t xml:space="preserve">43.382.776/0001-26</t>
  </si>
  <si>
    <t xml:space="preserve">AV MARGINAL JOSE MARQUES DE MENDONCA, 1307 ANEXO 1</t>
  </si>
  <si>
    <t xml:space="preserve">PARQUE RESIDENCIAL AGUA LIMPA</t>
  </si>
  <si>
    <t xml:space="preserve">15115-000</t>
  </si>
  <si>
    <t xml:space="preserve">SABORES DO DU KALU</t>
  </si>
  <si>
    <t xml:space="preserve">(17) 3304-9750</t>
  </si>
  <si>
    <t xml:space="preserve">Sabores do Kalu</t>
  </si>
  <si>
    <t xml:space="preserve">34.552.322/0001-65</t>
  </si>
  <si>
    <t xml:space="preserve">RUA FELIPE ABRÃO MALUF, 357 </t>
  </si>
  <si>
    <t xml:space="preserve">PARQUE ESTORIL</t>
  </si>
  <si>
    <t xml:space="preserve">15085-020</t>
  </si>
  <si>
    <t xml:space="preserve">RESTAURANTE CANTINHO DO SABOR</t>
  </si>
  <si>
    <t xml:space="preserve">(17) 3305-2550 / (17) 3232-0439</t>
  </si>
  <si>
    <t xml:space="preserve">09.439.101/0001-38</t>
  </si>
  <si>
    <t xml:space="preserve">AVENIDA BRASILUSA, 709 </t>
  </si>
  <si>
    <t xml:space="preserve">GRAND ITALIA SERVICES</t>
  </si>
  <si>
    <t xml:space="preserve">(17) 3353-6800</t>
  </si>
  <si>
    <t xml:space="preserve">Grand'Itália</t>
  </si>
  <si>
    <t xml:space="preserve">48.428.158/0001-93</t>
  </si>
  <si>
    <t xml:space="preserve">AV BRASILUSA, 967 B </t>
  </si>
  <si>
    <t xml:space="preserve">7319-0/02</t>
  </si>
  <si>
    <t xml:space="preserve">IT'S PIZZA</t>
  </si>
  <si>
    <t xml:space="preserve">(17) 3364-0888</t>
  </si>
  <si>
    <t xml:space="preserve">It's Pizza</t>
  </si>
  <si>
    <t xml:space="preserve">40.378.550/0001-63</t>
  </si>
  <si>
    <t xml:space="preserve">R BARTOLOMEU DIAS, 157 </t>
  </si>
  <si>
    <t xml:space="preserve">15085-120</t>
  </si>
  <si>
    <t xml:space="preserve">RABANETE RESTAURANTE</t>
  </si>
  <si>
    <t xml:space="preserve">(17) 3216-2900</t>
  </si>
  <si>
    <t xml:space="preserve"> rabaneterestaurante</t>
  </si>
  <si>
    <t xml:space="preserve">https://www.ifood.com.br/delivery/sao-jose-do-rio-preto-sp/rabanete-restaurante-higienopolis</t>
  </si>
  <si>
    <t xml:space="preserve">40.689.611/0001-03</t>
  </si>
  <si>
    <t xml:space="preserve">R GAGO COUTINHO, 64 </t>
  </si>
  <si>
    <t xml:space="preserve">15085-210</t>
  </si>
  <si>
    <t xml:space="preserve">(17) 3033-2067</t>
  </si>
  <si>
    <t xml:space="preserve">Pastelaria e Lanchonete Tintin</t>
  </si>
  <si>
    <t xml:space="preserve">21.888.347/0001-92</t>
  </si>
  <si>
    <t xml:space="preserve">RUA ANTONIO MARIA CARVALHO, 59</t>
  </si>
  <si>
    <t xml:space="preserve">KI-DOCURA</t>
  </si>
  <si>
    <t xml:space="preserve">23.280.088/0001-48</t>
  </si>
  <si>
    <t xml:space="preserve">R RUITHER MOREIRA RODRIGUES, 1150 SALA 02-A</t>
  </si>
  <si>
    <t xml:space="preserve">(17) 32276409</t>
  </si>
  <si>
    <t xml:space="preserve">Caseiro Lanches</t>
  </si>
  <si>
    <t xml:space="preserve">07.385.670/0001-12</t>
  </si>
  <si>
    <t xml:space="preserve">RUA RUITHER MOREIRA RODRIGUES, 919</t>
  </si>
  <si>
    <t xml:space="preserve">BOM GOSTO SALGADERIA E LANCHONETE</t>
  </si>
  <si>
    <t xml:space="preserve">Bom Gosto Salgaderia e Pastelaria</t>
  </si>
  <si>
    <t xml:space="preserve">23.992.176/0001-72</t>
  </si>
  <si>
    <t xml:space="preserve">R DOUTOR JUSTINO CARVALHO, 271</t>
  </si>
  <si>
    <t xml:space="preserve">SEGIO PASTEL</t>
  </si>
  <si>
    <t xml:space="preserve">(17) 3353-0959</t>
  </si>
  <si>
    <t xml:space="preserve">sergiopasteis</t>
  </si>
  <si>
    <t xml:space="preserve">https://www.ifood.com.br/delivery/sao-jose-do-rio-preto-sp/sergio-pasteis-e-lanches-nossa-senhora-do-bonfim</t>
  </si>
  <si>
    <t xml:space="preserve">09.401.713/0001-31</t>
  </si>
  <si>
    <t xml:space="preserve">AVENIDA POTIRENDABA, 2586</t>
  </si>
  <si>
    <t xml:space="preserve">VILA NOSSO SENHOR DO BONFIM</t>
  </si>
  <si>
    <t xml:space="preserve">68.185.875/0001-49</t>
  </si>
  <si>
    <t xml:space="preserve">RUA HUGH H BENNETT, 2587</t>
  </si>
  <si>
    <t xml:space="preserve">VILA SÃO JORGE</t>
  </si>
  <si>
    <t xml:space="preserve">15040-050</t>
  </si>
  <si>
    <t xml:space="preserve">ELTON LANCHES</t>
  </si>
  <si>
    <t xml:space="preserve">(17) 3236-8410</t>
  </si>
  <si>
    <t xml:space="preserve">Elton Lanches</t>
  </si>
  <si>
    <t xml:space="preserve">43.965.997/0001-27</t>
  </si>
  <si>
    <t xml:space="preserve">R HUGH HAMMOND BENNETT, 2587</t>
  </si>
  <si>
    <t xml:space="preserve">AMPM</t>
  </si>
  <si>
    <t xml:space="preserve">(17)32275718</t>
  </si>
  <si>
    <t xml:space="preserve">29.497.978/0001-92</t>
  </si>
  <si>
    <t xml:space="preserve">AVENIDA BRIGADEIRO FARIA LIMA, 5913</t>
  </si>
  <si>
    <t xml:space="preserve">SORVETES TORCIDINHO</t>
  </si>
  <si>
    <t xml:space="preserve">(17) 99178-8595 / (17) 3353-9300</t>
  </si>
  <si>
    <t xml:space="preserve">torcidinho</t>
  </si>
  <si>
    <t xml:space="preserve">11.288.422/0001-20</t>
  </si>
  <si>
    <t xml:space="preserve">AVENIDA BRIGADEIRO FARIA LIMA, 5544 FUNDOS</t>
  </si>
  <si>
    <t xml:space="preserve">SORVETERIA SABOR E ART</t>
  </si>
  <si>
    <t xml:space="preserve">(17) 3011-3451</t>
  </si>
  <si>
    <t xml:space="preserve">Sorveteria sabor e art</t>
  </si>
  <si>
    <t xml:space="preserve">07.581.055/0001-81</t>
  </si>
  <si>
    <t xml:space="preserve">RUA SEBASTIAO TORRES, 54</t>
  </si>
  <si>
    <t xml:space="preserve">SÃO JOSÉ DO RIO PRETO I</t>
  </si>
  <si>
    <t xml:space="preserve">15052-030</t>
  </si>
  <si>
    <t xml:space="preserve">POINT DO PASTEL E PIZZARIA</t>
  </si>
  <si>
    <t xml:space="preserve">(17) 99122-3102</t>
  </si>
  <si>
    <t xml:space="preserve">26.954.184/0001-12</t>
  </si>
  <si>
    <t xml:space="preserve">RUA AVELINO HERMES, 409</t>
  </si>
  <si>
    <t xml:space="preserve">15052-130</t>
  </si>
  <si>
    <t xml:space="preserve">43.392.494/0001-00</t>
  </si>
  <si>
    <t xml:space="preserve">R DOS GIRASSOIS, 118</t>
  </si>
  <si>
    <t xml:space="preserve">VILA SÃO JUDAS TADEU</t>
  </si>
  <si>
    <t xml:space="preserve">15053-782</t>
  </si>
  <si>
    <t xml:space="preserve">(17) 9211-7596/ (17) 9211-7562</t>
  </si>
  <si>
    <t xml:space="preserve">17.489.762/0001-04</t>
  </si>
  <si>
    <t xml:space="preserve">R JOAO ARCANJO DA CRUZ, 95</t>
  </si>
  <si>
    <t xml:space="preserve">15075-300</t>
  </si>
  <si>
    <t xml:space="preserve">ESPETARIA SERV FESTA BARONESA</t>
  </si>
  <si>
    <t xml:space="preserve">(17) 98193-8015</t>
  </si>
  <si>
    <t xml:space="preserve">48.793.399/0001-31</t>
  </si>
  <si>
    <t xml:space="preserve">AVENIDA MAJOR LEO LERRO, 1360</t>
  </si>
  <si>
    <t xml:space="preserve">NONNA SORVETERIA</t>
  </si>
  <si>
    <t xml:space="preserve">21.225.977/0001-87</t>
  </si>
  <si>
    <t xml:space="preserve">AVENIDA FARIA LIMA - BRIGADEIRO, 5866</t>
  </si>
  <si>
    <t xml:space="preserve">ÉAKI LANCHES</t>
  </si>
  <si>
    <t xml:space="preserve">(17)930111509</t>
  </si>
  <si>
    <t xml:space="preserve">E Aki Lanches</t>
  </si>
  <si>
    <t xml:space="preserve">https://www.ifood.com.br/delivery/sao-jose-do-rio-preto-sp/e-aki-lanches-vila-sao-manoel</t>
  </si>
  <si>
    <t xml:space="preserve">39.765.480/0001-17</t>
  </si>
  <si>
    <t xml:space="preserve">RUA TEODORO DELMONTE, 516</t>
  </si>
  <si>
    <t xml:space="preserve">15091-260</t>
  </si>
  <si>
    <t xml:space="preserve">38.174.235/0001-72</t>
  </si>
  <si>
    <t xml:space="preserve">AV NELSON SINIBALDI, 1.303 SALA 05 (SUPER MUFATTO)</t>
  </si>
  <si>
    <t xml:space="preserve">PARQUE SÃO MIGUEL</t>
  </si>
  <si>
    <t xml:space="preserve">44.098.694/0001-17</t>
  </si>
  <si>
    <t xml:space="preserve">AV NELSON SINIBALDI, 1281 SALA 04 (SUPER MUFATTO)</t>
  </si>
  <si>
    <t xml:space="preserve">38.201.402/0001-27</t>
  </si>
  <si>
    <t xml:space="preserve">RUA CAPITAO SEBASTIAO DE ALMEIDA SOBRINHO, 252</t>
  </si>
  <si>
    <t xml:space="preserve">15061-410</t>
  </si>
  <si>
    <t xml:space="preserve">40.519.447/0001-96</t>
  </si>
  <si>
    <t xml:space="preserve">RUA MANOEL PINA, 162</t>
  </si>
  <si>
    <t xml:space="preserve">15091-060</t>
  </si>
  <si>
    <t xml:space="preserve">45.936.657/0001-01</t>
  </si>
  <si>
    <t xml:space="preserve">AV NOSSA SENHORA DA PAZ, 2568</t>
  </si>
  <si>
    <t xml:space="preserve">15055-365</t>
  </si>
  <si>
    <t xml:space="preserve">PONTO DA ESFIHA</t>
  </si>
  <si>
    <t xml:space="preserve">(17) 3218-9968</t>
  </si>
  <si>
    <t xml:space="preserve">pontodaesfihaaltoalegre</t>
  </si>
  <si>
    <t xml:space="preserve">https://www.ifood.com.br/delivery/sao-jose-do-rio-preto-sp/ponto-da-esfiha---jardim-alto-alegre-jardim-alto-alegre</t>
  </si>
  <si>
    <t xml:space="preserve">30.141.406/0001-55</t>
  </si>
  <si>
    <t xml:space="preserve">AV NOSSA SENHORA DA PAZ, 2310</t>
  </si>
  <si>
    <t xml:space="preserve">SUCO ZAPE</t>
  </si>
  <si>
    <t xml:space="preserve">(17) 99714-5800</t>
  </si>
  <si>
    <t xml:space="preserve">sucoszapes</t>
  </si>
  <si>
    <t xml:space="preserve">https://www.ifood.com.br/delivery/sao-jose-do-rio-preto-sp/suco-zape-jardim-redentor</t>
  </si>
  <si>
    <t xml:space="preserve">12.834.871/0001-90</t>
  </si>
  <si>
    <t xml:space="preserve">16400-075</t>
  </si>
  <si>
    <t xml:space="preserve">15.195.252/0001-90</t>
  </si>
  <si>
    <t xml:space="preserve">AV LINO JOSE DE SEIXAS, 1.455 SALA 2 (HOSP. AME)</t>
  </si>
  <si>
    <t xml:space="preserve">REI DOS LANCHES</t>
  </si>
  <si>
    <t xml:space="preserve">(17) 99212-4199</t>
  </si>
  <si>
    <t xml:space="preserve">Rei dos Lanches</t>
  </si>
  <si>
    <t xml:space="preserve">36.039.739/0001-54</t>
  </si>
  <si>
    <t xml:space="preserve">AV LINO JOSE DE SEIXAS, 1161</t>
  </si>
  <si>
    <t xml:space="preserve">(17)32251010</t>
  </si>
  <si>
    <t xml:space="preserve"> Waymenu</t>
  </si>
  <si>
    <t xml:space="preserve">https://waymenu.com.br/menu/canecaorepresa/#/</t>
  </si>
  <si>
    <t xml:space="preserve">AV L. JOSE DE SEIXAS, 1287</t>
  </si>
  <si>
    <t xml:space="preserve">36.139.925/0001-65</t>
  </si>
  <si>
    <t xml:space="preserve">AVENIDA LINO JOSE DE SEIXAS, 267 SALA 01</t>
  </si>
  <si>
    <t xml:space="preserve">54.654.397/0001-64</t>
  </si>
  <si>
    <t xml:space="preserve">AVENIDA LINO JOSE DE SEIXAS, 1161 SALA 01</t>
  </si>
  <si>
    <t xml:space="preserve">40.376.499/0001-50</t>
  </si>
  <si>
    <t xml:space="preserve">AVENIDA LINO JOSE DE SEIXAS, 1161</t>
  </si>
  <si>
    <t xml:space="preserve">28.692.071/0001-11</t>
  </si>
  <si>
    <t xml:space="preserve">AVENIDA PROFESSOR CARLOS NUNES DE MATTOS, 1191</t>
  </si>
  <si>
    <t xml:space="preserve">15081-510</t>
  </si>
  <si>
    <t xml:space="preserve">O REI FIGUEIRA LANCHES</t>
  </si>
  <si>
    <t xml:space="preserve">(17) 9229-1834</t>
  </si>
  <si>
    <t xml:space="preserve">Figeueira Lanches</t>
  </si>
  <si>
    <t xml:space="preserve">https://www.ifood.com.br/delivery/sao-jose-do-rio-preto-sp/o-rei-da-figueira-lanches-jardim-seyon</t>
  </si>
  <si>
    <t xml:space="preserve">16.659.804/0001-37</t>
  </si>
  <si>
    <t xml:space="preserve">AVENIDA DANILO GALEAZZI, 1275</t>
  </si>
  <si>
    <t xml:space="preserve">JARDIM SEYON</t>
  </si>
  <si>
    <t xml:space="preserve">DELIVERY ACAI</t>
  </si>
  <si>
    <t xml:space="preserve">(17) 9199-1191</t>
  </si>
  <si>
    <t xml:space="preserve">Delivery Açaí</t>
  </si>
  <si>
    <t xml:space="preserve">https://www.ifood.com.br/delivery/sao-jose-do-rio-preto-sp/delivery-acai-jardim-seyon/782363b7-054e-47ca-9bae-9d02976d109c</t>
  </si>
  <si>
    <t xml:space="preserve">26.741.046/0001-55</t>
  </si>
  <si>
    <t xml:space="preserve">AV DOUTOR ANTONIO MARQUES DOS SANTOS, 781</t>
  </si>
  <si>
    <t xml:space="preserve">15050-500</t>
  </si>
  <si>
    <t xml:space="preserve">(17) 3215-5447</t>
  </si>
  <si>
    <t xml:space="preserve">villadosalgados</t>
  </si>
  <si>
    <t xml:space="preserve">27.231.370/0001-96</t>
  </si>
  <si>
    <t xml:space="preserve">AVENIDA DANILO GALEAZZI, 2211</t>
  </si>
  <si>
    <t xml:space="preserve">RIQUINHO CHICKEN</t>
  </si>
  <si>
    <t xml:space="preserve">(17)99706-7120</t>
  </si>
  <si>
    <t xml:space="preserve">riquinhoschickenseyon</t>
  </si>
  <si>
    <t xml:space="preserve">https://www.ifood.com.br/delivery/sao-jose-do-rio-preto-sp/riquinhos-chicken---seyon-jardim-seyon</t>
  </si>
  <si>
    <t xml:space="preserve">27.201.239/0001-86</t>
  </si>
  <si>
    <t xml:space="preserve">AVENIDA DOUTOR ANTONIO MARQUES DOS SANTOS, 725 SALA 02 SALA 03</t>
  </si>
  <si>
    <t xml:space="preserve">CARIBE ACAI &amp; PORCOES DELIVERY</t>
  </si>
  <si>
    <t xml:space="preserve">(17) 9676-4777</t>
  </si>
  <si>
    <t xml:space="preserve">46.512.530/0001-10</t>
  </si>
  <si>
    <t xml:space="preserve">RUA ANIBAL SIMOES, 1151</t>
  </si>
  <si>
    <t xml:space="preserve">JARDIM SIMÕES</t>
  </si>
  <si>
    <t xml:space="preserve">15046-490</t>
  </si>
  <si>
    <t xml:space="preserve">STRI BAR E LANCHONETE</t>
  </si>
  <si>
    <t xml:space="preserve">(17)3227-5527</t>
  </si>
  <si>
    <t xml:space="preserve">stribar_rp</t>
  </si>
  <si>
    <t xml:space="preserve">96.642.178/0001-05</t>
  </si>
  <si>
    <t xml:space="preserve">RUA ESPANHA, 602</t>
  </si>
  <si>
    <t xml:space="preserve">VILA SINIBALDI</t>
  </si>
  <si>
    <t xml:space="preserve">15084-080</t>
  </si>
  <si>
    <t xml:space="preserve">ITALIANISSÍMA PAZZARIA</t>
  </si>
  <si>
    <t xml:space="preserve">(17)3227-2096</t>
  </si>
  <si>
    <t xml:space="preserve">talianissimadiskpizza</t>
  </si>
  <si>
    <t xml:space="preserve">12.883.764/0001-51</t>
  </si>
  <si>
    <t xml:space="preserve">AVENIDA ARTHUR NONATO, 3347</t>
  </si>
  <si>
    <t xml:space="preserve">15084-000</t>
  </si>
  <si>
    <t xml:space="preserve">18.426.682/0001-64</t>
  </si>
  <si>
    <t xml:space="preserve">AVENIDA ALFREDO TEODORO DE OLIVEIRA, 2135</t>
  </si>
  <si>
    <t xml:space="preserve">AVENIDA NOSSA SENHORA DA PAZ, 2310</t>
  </si>
  <si>
    <t xml:space="preserve">33.624.371/0001-01</t>
  </si>
  <si>
    <t xml:space="preserve">RUA ANTONINHO MARMO, 4171</t>
  </si>
  <si>
    <t xml:space="preserve">15044-050</t>
  </si>
  <si>
    <t xml:space="preserve">ESQUINÃO LANCHES SUCOS E PIZZA</t>
  </si>
  <si>
    <t xml:space="preserve">(17)99160-6148</t>
  </si>
  <si>
    <t xml:space="preserve">Esquinão Lanches</t>
  </si>
  <si>
    <t xml:space="preserve">https://www.ifood.com.br/delivery/sao-jose-do-rio-preto-sp/skinao-lanches-sucos-e-pizzas-solo-sagrado</t>
  </si>
  <si>
    <t xml:space="preserve">15.238.076/0001-27</t>
  </si>
  <si>
    <t xml:space="preserve">RUA JOAQUIM CAMILO DIAS, 265</t>
  </si>
  <si>
    <t xml:space="preserve">15044-080</t>
  </si>
  <si>
    <t xml:space="preserve">GIL LANCHES ZN</t>
  </si>
  <si>
    <t xml:space="preserve">(17) 9107-6483</t>
  </si>
  <si>
    <t xml:space="preserve">gillanchesrp</t>
  </si>
  <si>
    <t xml:space="preserve">https://gillancheszn.menudino.com/</t>
  </si>
  <si>
    <t xml:space="preserve">45.960.511/0001-93</t>
  </si>
  <si>
    <t xml:space="preserve">R JALES, 4001</t>
  </si>
  <si>
    <t xml:space="preserve">REAL LANCHES</t>
  </si>
  <si>
    <t xml:space="preserve">(17) 3219-7002</t>
  </si>
  <si>
    <t xml:space="preserve">13.466.377/0001-82</t>
  </si>
  <si>
    <t xml:space="preserve">RUA ECA DE QUEIROS, 480 CASA 1</t>
  </si>
  <si>
    <t xml:space="preserve">15044-380</t>
  </si>
  <si>
    <t xml:space="preserve">SALGADOS BISSOLI</t>
  </si>
  <si>
    <t xml:space="preserve">(17) 9141-6712</t>
  </si>
  <si>
    <t xml:space="preserve">Salgados Bissoli</t>
  </si>
  <si>
    <t xml:space="preserve">28.788.699/0001-15</t>
  </si>
  <si>
    <t xml:space="preserve">RUA FRANCISCO ARANTES, 61</t>
  </si>
  <si>
    <t xml:space="preserve">15044-396</t>
  </si>
  <si>
    <t xml:space="preserve">PANIFICADORA E RESTAURANTE NOSSO CANTO</t>
  </si>
  <si>
    <t xml:space="preserve">(17) 3217-4250</t>
  </si>
  <si>
    <t xml:space="preserve">35.324.372/0001-58</t>
  </si>
  <si>
    <t xml:space="preserve">RUA ECA DE QUEIROZ, 51</t>
  </si>
  <si>
    <t xml:space="preserve">LANCHONETE GARUTTI</t>
  </si>
  <si>
    <t xml:space="preserve">(17) 9193-5050</t>
  </si>
  <si>
    <t xml:space="preserve">26.566.481/0001-90</t>
  </si>
  <si>
    <t xml:space="preserve">RUA MARIA ROSA, 181</t>
  </si>
  <si>
    <t xml:space="preserve">15044-390</t>
  </si>
  <si>
    <t xml:space="preserve">JESUS LANCHES</t>
  </si>
  <si>
    <t xml:space="preserve">(17) 99755-1468</t>
  </si>
  <si>
    <t xml:space="preserve">Jesus Lanches</t>
  </si>
  <si>
    <t xml:space="preserve">05.610.826/0001-96</t>
  </si>
  <si>
    <t xml:space="preserve">RUA DOUTOR DIMAS RODRIGUES DE ALMEIDA, 311 SALA 3</t>
  </si>
  <si>
    <t xml:space="preserve">15044-320</t>
  </si>
  <si>
    <t xml:space="preserve">SALGADERIA DA VOVÓ</t>
  </si>
  <si>
    <t xml:space="preserve">(17) 3305-1390</t>
  </si>
  <si>
    <t xml:space="preserve">46.448.316/0001-41</t>
  </si>
  <si>
    <t xml:space="preserve">AV SAO JOSE DO RIO PRETO, 4771 LOJA 2</t>
  </si>
  <si>
    <t xml:space="preserve">15044-000</t>
  </si>
  <si>
    <t xml:space="preserve">4729-6/99</t>
  </si>
  <si>
    <t xml:space="preserve">PAPA LANCHES E ACAI</t>
  </si>
  <si>
    <t xml:space="preserve">(17) 9130-2729</t>
  </si>
  <si>
    <t xml:space="preserve">papalanchese</t>
  </si>
  <si>
    <t xml:space="preserve">40.675.198/0001-28</t>
  </si>
  <si>
    <t xml:space="preserve">RUA AVELINO ANTONIO RIBEIRO, 240</t>
  </si>
  <si>
    <t xml:space="preserve">15044-590</t>
  </si>
  <si>
    <t xml:space="preserve">(17) 3512-2399</t>
  </si>
  <si>
    <t xml:space="preserve">Ponto da Pizza</t>
  </si>
  <si>
    <t xml:space="preserve">https://www.pontodapizzarp.com.br/card%C3%A1pio-1</t>
  </si>
  <si>
    <t xml:space="preserve">02.431.920/0001-90</t>
  </si>
  <si>
    <t xml:space="preserve">AVENIDA DANILO GALEAZZI, 1589</t>
  </si>
  <si>
    <t xml:space="preserve">JARDIM SÔNIA</t>
  </si>
  <si>
    <t xml:space="preserve">FAMILY - PIZZARIA E LANCHONETE</t>
  </si>
  <si>
    <t xml:space="preserve">(17) 3215-1077</t>
  </si>
  <si>
    <t xml:space="preserve">Familia - Pizzaria e Lanchonete</t>
  </si>
  <si>
    <t xml:space="preserve">https://www.ifood.com.br/delivery/sao-jose-do-rio-preto-sp/family---lanchonete-e-pizzaria-jardim-caparroz</t>
  </si>
  <si>
    <t xml:space="preserve">https://family.menudino.com/?rwg_token=AFP2EnNY-N9KIbT4zQa_CavdCVGGsWCScz86J4-8z2UITu0JT8SBE1-m5JSAXhI1-MbZPnWUVQPxajADqeT0_QDx56F_HKh3JG9kf5N2OZNs8M41cvCPuws%3D</t>
  </si>
  <si>
    <t xml:space="preserve">11.047.656/0001-86</t>
  </si>
  <si>
    <t xml:space="preserve">RUA RITA SILVERIA DE JESUS FARIA, 1420</t>
  </si>
  <si>
    <t xml:space="preserve">JARDIM SUZANA</t>
  </si>
  <si>
    <t xml:space="preserve">15050-420</t>
  </si>
  <si>
    <t xml:space="preserve">46.258.800/0001-08</t>
  </si>
  <si>
    <t xml:space="preserve">R ORLANDO BOLONHEZ, 395</t>
  </si>
  <si>
    <t xml:space="preserve">JARDIM CAPARROZ</t>
  </si>
  <si>
    <t xml:space="preserve">15050-450</t>
  </si>
  <si>
    <t xml:space="preserve">MASSAS &amp; CIA</t>
  </si>
  <si>
    <t xml:space="preserve">(17) 3829-6345</t>
  </si>
  <si>
    <t xml:space="preserve">massaseciarestaurante</t>
  </si>
  <si>
    <t xml:space="preserve">42.824.401/0001-06</t>
  </si>
  <si>
    <t xml:space="preserve">R LUIZ FERNANDO RODRIGUES, 563</t>
  </si>
  <si>
    <t xml:space="preserve">15051-645</t>
  </si>
  <si>
    <t xml:space="preserve">35.160.903/0001-14</t>
  </si>
  <si>
    <t xml:space="preserve">RUA SAO SEBASTIAO, 81</t>
  </si>
  <si>
    <t xml:space="preserve">CENTRO (TALHADO)</t>
  </si>
  <si>
    <t xml:space="preserve">15102-012</t>
  </si>
  <si>
    <t xml:space="preserve">NHO SORVETES</t>
  </si>
  <si>
    <t xml:space="preserve">(17) 3600-9133</t>
  </si>
  <si>
    <t xml:space="preserve">nho.riopreto</t>
  </si>
  <si>
    <t xml:space="preserve">https://www.ifood.com.br/delivery/sao-jose-do-rio-preto-sp/nho-sorvetes-parque-sao-miguel/822628cd-1f56-47d7-96e0-04c614ba268a?utm_medium=ReserveGoogle</t>
  </si>
  <si>
    <t xml:space="preserve">07.085.890/0001-20</t>
  </si>
  <si>
    <t xml:space="preserve">R. NELSON SINIBALDI, 1281 - QUIOSQUE 01</t>
  </si>
  <si>
    <t xml:space="preserve">PARQUE SAO MIGUEL</t>
  </si>
  <si>
    <t xml:space="preserve">08.042.581/0001-36</t>
  </si>
  <si>
    <t xml:space="preserve">AVENIDA TANCREDO NEVES, 900 BOX 07 (CARREFOUR)</t>
  </si>
  <si>
    <t xml:space="preserve">PARQUE INDUSTRIAL TANCREDO NEVES</t>
  </si>
  <si>
    <t xml:space="preserve">15076-630</t>
  </si>
  <si>
    <t xml:space="preserve">AV JOSE MARIO DE ARRUDA TOLEDO (J. TOLEDO), 350</t>
  </si>
  <si>
    <t xml:space="preserve">JARDIM AURELIA</t>
  </si>
  <si>
    <t xml:space="preserve">13033-002</t>
  </si>
  <si>
    <t xml:space="preserve">36.524.162/0001-76</t>
  </si>
  <si>
    <t xml:space="preserve">LANCHONETE DO JOAO</t>
  </si>
  <si>
    <t xml:space="preserve">(17) 98818-6588</t>
  </si>
  <si>
    <t xml:space="preserve">29.685.681/0001-50</t>
  </si>
  <si>
    <t xml:space="preserve">AVENIDA PRESIDENTE JUSCELINO KUBITSCHEK DE OLIVEIRA, 1707</t>
  </si>
  <si>
    <t xml:space="preserve">MOLECAGGIO</t>
  </si>
  <si>
    <t xml:space="preserve">(17) 3353-9300</t>
  </si>
  <si>
    <t xml:space="preserve">https://www.ifood.com.br/delivery/sao-jose-do-rio-preto-sp/molecaggio-pizzas---jk-jardim-tarraf-ii/ebbf265c-8ae0-4438-b900-ea9479190571?utm_medium=ReserveGoogle</t>
  </si>
  <si>
    <t xml:space="preserve">29.773.714/0001-14</t>
  </si>
  <si>
    <t xml:space="preserve">MADALÊ GELATO ARTESANAL - DAMHA</t>
  </si>
  <si>
    <t xml:space="preserve">(17)9822-74325</t>
  </si>
  <si>
    <t xml:space="preserve">madalegelato</t>
  </si>
  <si>
    <t xml:space="preserve">https://www.ifood.com.br/delivery/sao-jose-do-rio-preto-sp/madale-gelato-artesanal-jardim-sao-marcos</t>
  </si>
  <si>
    <t xml:space="preserve">AVENIDA SYLVIO DELLA ROVERE, 680</t>
  </si>
  <si>
    <t xml:space="preserve">SORVETERIA KI LUA</t>
  </si>
  <si>
    <t xml:space="preserve">(17) 99134-3726</t>
  </si>
  <si>
    <t xml:space="preserve">26.383.678/0001-94</t>
  </si>
  <si>
    <t xml:space="preserve">RUA JOAO URIAS GOMES, 780</t>
  </si>
  <si>
    <t xml:space="preserve">VILA TONINHO</t>
  </si>
  <si>
    <t xml:space="preserve">15077-060</t>
  </si>
  <si>
    <t xml:space="preserve">06.238.378/0001-04</t>
  </si>
  <si>
    <t xml:space="preserve">RUA OSVALDO MARQUES DOS SANTOS, 396</t>
  </si>
  <si>
    <t xml:space="preserve">15077-230</t>
  </si>
  <si>
    <t xml:space="preserve">23.822.229/0001-07</t>
  </si>
  <si>
    <t xml:space="preserve">RUA JOAO URIAS GOMES, 730</t>
  </si>
  <si>
    <t xml:space="preserve">PASTELARIA REIS</t>
  </si>
  <si>
    <t xml:space="preserve">(17)3238-1799</t>
  </si>
  <si>
    <t xml:space="preserve">00.679.678/0001-42</t>
  </si>
  <si>
    <t xml:space="preserve">RUA ANTONIO LOPES DOS SANTOS, 438</t>
  </si>
  <si>
    <t xml:space="preserve">15077-200</t>
  </si>
  <si>
    <t xml:space="preserve">JUB'S SALGADOS</t>
  </si>
  <si>
    <t xml:space="preserve">42.463.634/0001-20</t>
  </si>
  <si>
    <t xml:space="preserve">AV ALFREDO FOLCHINI, 150</t>
  </si>
  <si>
    <t xml:space="preserve">15081-500</t>
  </si>
  <si>
    <t xml:space="preserve">48.083.491/0001-08</t>
  </si>
  <si>
    <t xml:space="preserve">R MARIA ONOFRE LOPES SANTOS, 605</t>
  </si>
  <si>
    <t xml:space="preserve">15077-030</t>
  </si>
  <si>
    <t xml:space="preserve">35.687.705/0001-03</t>
  </si>
  <si>
    <t xml:space="preserve">RUA ODILON AMADEU, 455 SALA 02</t>
  </si>
  <si>
    <t xml:space="preserve">15077-300</t>
  </si>
  <si>
    <t xml:space="preserve">FAMILY FOOD</t>
  </si>
  <si>
    <t xml:space="preserve">(17) 99203-0659</t>
  </si>
  <si>
    <t xml:space="preserve">familyfoodrp</t>
  </si>
  <si>
    <t xml:space="preserve">https://familyfoodrp.menudino.com/?rwg_token=AFP2EnMIxfdZA8uiuVZTga10yC9pOjltXKk5O8_yWJe__ZOFAWPorB92GIFNx-pN7dnLp8gMME6UcKz2cbZ31c0-_qYg8PkNfRKPJs6_SM8qhXlcN9CJ868%3D</t>
  </si>
  <si>
    <t xml:space="preserve">39.908.403/0001-79</t>
  </si>
  <si>
    <t xml:space="preserve">RUA ANTONIO LOPES DOS SANTOS, 670 SALA 01</t>
  </si>
  <si>
    <t xml:space="preserve">DELICIAS DA RO RESTAURANTE</t>
  </si>
  <si>
    <t xml:space="preserve">(17) 9242-2765</t>
  </si>
  <si>
    <t xml:space="preserve">deliciasdaro1</t>
  </si>
  <si>
    <t xml:space="preserve">34.812.228/0001-06</t>
  </si>
  <si>
    <t xml:space="preserve">RUA JOAO URIAS GOMES, 1296</t>
  </si>
  <si>
    <t xml:space="preserve">TANIA PASTÉIS</t>
  </si>
  <si>
    <t xml:space="preserve">(17) 99149-0987</t>
  </si>
  <si>
    <t xml:space="preserve">tania.lanches1</t>
  </si>
  <si>
    <t xml:space="preserve">https://www.ifood.com.br/delivery/sao-jose-do-rio-preto-sp/tania-pasteis-vila-toninho</t>
  </si>
  <si>
    <t xml:space="preserve">16.905.428/0001-13</t>
  </si>
  <si>
    <t xml:space="preserve">RUA JOAO URIAS GOMES, 894</t>
  </si>
  <si>
    <t xml:space="preserve">VILLA PASTALERIA SALGADOS E SUCOS</t>
  </si>
  <si>
    <t xml:space="preserve">01.935.950/0001-70</t>
  </si>
  <si>
    <t xml:space="preserve">RUA JOAO URIAS GOMES, 1052 BOX: 06;</t>
  </si>
  <si>
    <t xml:space="preserve">RESTAURANTE BME</t>
  </si>
  <si>
    <t xml:space="preserve">35.308.321/0001-32</t>
  </si>
  <si>
    <t xml:space="preserve">AVENIDA VINTE E CINCO DE JANEIRO, 3560</t>
  </si>
  <si>
    <t xml:space="preserve">15051-550</t>
  </si>
  <si>
    <t xml:space="preserve">RESTAURANTE FOGO E LENHA</t>
  </si>
  <si>
    <t xml:space="preserve">(17) 3238-1208</t>
  </si>
  <si>
    <t xml:space="preserve">08.340.679/0001-70</t>
  </si>
  <si>
    <t xml:space="preserve">AVENIDA PERCY GANDINI, 1081 SALA 01</t>
  </si>
  <si>
    <t xml:space="preserve">15077-000</t>
  </si>
  <si>
    <t xml:space="preserve">PASTELARIA LA FAMILIA</t>
  </si>
  <si>
    <t xml:space="preserve">(17) 99192-5267</t>
  </si>
  <si>
    <t xml:space="preserve">pastelaria_lafamilia</t>
  </si>
  <si>
    <t xml:space="preserve">43.474.630/0001-00</t>
  </si>
  <si>
    <t xml:space="preserve">R ANTONIO LOPES DOS SANTOS, 751</t>
  </si>
  <si>
    <t xml:space="preserve">MARMITARIA DA MARLI</t>
  </si>
  <si>
    <t xml:space="preserve">(17) 3238-8127</t>
  </si>
  <si>
    <t xml:space="preserve">marmitaria_marli</t>
  </si>
  <si>
    <t xml:space="preserve">31.218.619/0001-09</t>
  </si>
  <si>
    <t xml:space="preserve">RUA ANTONIO LOPES DOS SANTOS, 422</t>
  </si>
  <si>
    <t xml:space="preserve">VIANA RESTAURANTE E CHURRASCARIA</t>
  </si>
  <si>
    <t xml:space="preserve">(17) 3238-2982</t>
  </si>
  <si>
    <t xml:space="preserve">00.585.998/0001-33</t>
  </si>
  <si>
    <t xml:space="preserve">AVENIDA ALFREDO FOLCHINI, 1694</t>
  </si>
  <si>
    <t xml:space="preserve">JOCKEY RESTAURANTE</t>
  </si>
  <si>
    <t xml:space="preserve">Restaurante Jockey Clube</t>
  </si>
  <si>
    <t xml:space="preserve">https://www.ifood.com.br/delivery/sao-jose-do-rio-preto-sp/jockey-restaurante---unidade-1-vila-toninho/5fc8a09b-c781-43c1-9d63-232ee9242e53?utm_medium=ReserveGoogle</t>
  </si>
  <si>
    <t xml:space="preserve">50.308.220/0001-55</t>
  </si>
  <si>
    <t xml:space="preserve">AV ALFREDO FOLCHINI, 252</t>
  </si>
  <si>
    <t xml:space="preserve">GALEAZZI ESPETARIA E LANCHONETE</t>
  </si>
  <si>
    <t xml:space="preserve">(17) 99266-3650</t>
  </si>
  <si>
    <t xml:space="preserve">32.044.744/0001-02</t>
  </si>
  <si>
    <t xml:space="preserve">RUA LINO GRACIANO, 290</t>
  </si>
  <si>
    <t xml:space="preserve">15053-130</t>
  </si>
  <si>
    <t xml:space="preserve">MARA LANCHES</t>
  </si>
  <si>
    <t xml:space="preserve">30.578.598/0001-61</t>
  </si>
  <si>
    <t xml:space="preserve">R JOAO URIAS GOMES, 894 LOJA 896</t>
  </si>
  <si>
    <t xml:space="preserve">00.955.855/0001-76</t>
  </si>
  <si>
    <t xml:space="preserve">RUA DOMINGOS FALAVINA, 1036</t>
  </si>
  <si>
    <t xml:space="preserve">JARDIM PARAÍSO</t>
  </si>
  <si>
    <t xml:space="preserve">(17) 3363-9832</t>
  </si>
  <si>
    <t xml:space="preserve">https://www.ifood.com.br/delivery/sao-jose-do-rio-preto-sp/shark-burguer-jardim-vivendas/44420e28-9b05-43f4-a35e-eec9af068f0a?utm_medium=ReserveGoogle</t>
  </si>
  <si>
    <t xml:space="preserve">AV BENEDITO RODRIGUES LISBOA, 2470</t>
  </si>
  <si>
    <t xml:space="preserve">JARDIM VIVENDAS</t>
  </si>
  <si>
    <t xml:space="preserve">15090-370</t>
  </si>
  <si>
    <t xml:space="preserve">GOIANO'S RESTAURANTE</t>
  </si>
  <si>
    <t xml:space="preserve">(17) 99108-7376</t>
  </si>
  <si>
    <t xml:space="preserve">goianosrestaurantee</t>
  </si>
  <si>
    <t xml:space="preserve">21.135.037/0001-05</t>
  </si>
  <si>
    <t xml:space="preserve">R CAPITAO LINDOLFO GUIMARAES CORREA, 2020</t>
  </si>
  <si>
    <t xml:space="preserve">15084-170</t>
  </si>
  <si>
    <t xml:space="preserve">(17) 3227-6909</t>
  </si>
  <si>
    <t xml:space="preserve">07.934.857/0001-28</t>
  </si>
  <si>
    <t xml:space="preserve">RUA JOSE MUSEGANTE, 65</t>
  </si>
  <si>
    <t xml:space="preserve">15084-250</t>
  </si>
  <si>
    <t xml:space="preserve">ALTAS HORAS LANCHES</t>
  </si>
  <si>
    <t xml:space="preserve">(17) 9180-2511</t>
  </si>
  <si>
    <t xml:space="preserve">Altas Horas Lanches</t>
  </si>
  <si>
    <t xml:space="preserve">https://www.ifood.com.br/delivery/sao-jose-do-rio-preto-sp/altas-horas-lanches-e-porcoes-jardim-urano</t>
  </si>
  <si>
    <t xml:space="preserve">Whats App</t>
  </si>
  <si>
    <t xml:space="preserve">https://api.whatsapp.com/send/?phone=5517991802511&amp;text=Altas+Horas+Lanches+%26+Por%C3%A7%C3%B5es.+Agradecemos+pelo+seu+contato%2C+qual+e+seu+pedido%3F&amp;type=phone_number&amp;app_absent=0</t>
  </si>
  <si>
    <t xml:space="preserve">32.284.776/0001-77</t>
  </si>
  <si>
    <t xml:space="preserve">RUA JOSE CAETANO DE FREITAS, 189</t>
  </si>
  <si>
    <t xml:space="preserve">15084-240</t>
  </si>
  <si>
    <t xml:space="preserve">RESTAURANTE RUBENS DIAS</t>
  </si>
  <si>
    <t xml:space="preserve">(17) 99113-0922</t>
  </si>
  <si>
    <t xml:space="preserve">Restaurante Rubens Dias</t>
  </si>
  <si>
    <t xml:space="preserve">08.815.131/0001-39</t>
  </si>
  <si>
    <t xml:space="preserve">RUA DA FE, 454</t>
  </si>
  <si>
    <t xml:space="preserve">15084-230</t>
  </si>
  <si>
    <t xml:space="preserve">RESTAURANTE URANO</t>
  </si>
  <si>
    <t xml:space="preserve">(17) 3021-3563/ 99248-3135</t>
  </si>
  <si>
    <t xml:space="preserve">https://www.ifood.com.br/delivery/sao-jose-do-rio-preto-sp/restaurante-urano-jardim-santa-luzia/c9b2fbc9-441c-4dcb-a38e-3b8666f28ca0?utm_medium=ReserveGoogle</t>
  </si>
  <si>
    <t xml:space="preserve">40.653.304/0001-72</t>
  </si>
  <si>
    <t xml:space="preserve">R. DA CULTURA, 425</t>
  </si>
  <si>
    <t xml:space="preserve">MARIANO'S BAR E RESTAURANTE</t>
  </si>
  <si>
    <t xml:space="preserve">(17) 99643-1668</t>
  </si>
  <si>
    <t xml:space="preserve">marianosrestaurante</t>
  </si>
  <si>
    <t xml:space="preserve">44.441.174/0001-65</t>
  </si>
  <si>
    <t xml:space="preserve">RUA DA FE, 10</t>
  </si>
  <si>
    <t xml:space="preserve">26.577.736/0001-10</t>
  </si>
  <si>
    <t xml:space="preserve">RUA CAPITAO JOSE MARIA, 447</t>
  </si>
  <si>
    <t xml:space="preserve">15084-150</t>
  </si>
  <si>
    <t xml:space="preserve">RESTAURANTE DONNA SABOR</t>
  </si>
  <si>
    <t xml:space="preserve">(17) 9213-9599</t>
  </si>
  <si>
    <t xml:space="preserve">donna_do_sabor_</t>
  </si>
  <si>
    <t xml:space="preserve">27.431.438/0001-80</t>
  </si>
  <si>
    <t xml:space="preserve">RUA CAPITAO JOSE MARIA, 534</t>
  </si>
  <si>
    <t xml:space="preserve">HANAMY SUSHI LOUNGE</t>
  </si>
  <si>
    <t xml:space="preserve">(17) 3215-3099/ 17 99717‐7602</t>
  </si>
  <si>
    <t xml:space="preserve">hanamy.sushilounge</t>
  </si>
  <si>
    <t xml:space="preserve">https://api.whatsapp.com/send/?phone=5517997177602&amp;text&amp;type=phone_number&amp;app_absent=0</t>
  </si>
  <si>
    <t xml:space="preserve">48.745.036/0001-20</t>
  </si>
  <si>
    <t xml:space="preserve">AVENIDA SYLVIO DELLA ROVERE, 1040</t>
  </si>
  <si>
    <t xml:space="preserve">RESIDENCIAL TRÊS MARIAS</t>
  </si>
  <si>
    <t xml:space="preserve">DONNA OLIVA PIZZARIA</t>
  </si>
  <si>
    <t xml:space="preserve">(17) 3227-7227</t>
  </si>
  <si>
    <t xml:space="preserve">donnaolivapizzaria</t>
  </si>
  <si>
    <t xml:space="preserve">https://www.ifood.com.br/delivery/sao-jose-do-rio-preto-sp/donna-oliva-pizzaria---jose-munia--sjrp-jardim-walkiria</t>
  </si>
  <si>
    <t xml:space="preserve">34.683.682/0001-04</t>
  </si>
  <si>
    <t xml:space="preserve">AVENIDA SYLVIO DELLA ROVERE, 1130 LOJA 03 PAVIMENTO TERREO</t>
  </si>
  <si>
    <t xml:space="preserve">(17) 3363-7563</t>
  </si>
  <si>
    <t xml:space="preserve">AV PRESIDENTE JUSCELINO KUBITSCHEK DE OLIVEIRA, 2000 LOJA 10</t>
  </si>
  <si>
    <t xml:space="preserve">42.491.224/0001-93</t>
  </si>
  <si>
    <t xml:space="preserve">AVENIDA PRESIDENTE JUSCELINO KUBITSCHEK DE OLIVEIRA, 1931 ANEXO FUNDOS</t>
  </si>
  <si>
    <t xml:space="preserve">42.877.350/0001-80</t>
  </si>
  <si>
    <t xml:space="preserve">AVENIDA PRESIDENTE JUSCELINO KUBITSCHEK DE OLIVEIRA, 2000 LOJA 06 TORRE A</t>
  </si>
  <si>
    <t xml:space="preserve">BOCACCI JK</t>
  </si>
  <si>
    <t xml:space="preserve">(17) 3304-3448</t>
  </si>
  <si>
    <t xml:space="preserve">bocaccirp</t>
  </si>
  <si>
    <t xml:space="preserve">https://www.ifood.com.br/delivery/sao-jose-do-rio-preto-sp/bocacci-jk-jardim-tarraf-ii</t>
  </si>
  <si>
    <t xml:space="preserve">30.130.013/0001-46</t>
  </si>
  <si>
    <t xml:space="preserve">AVENIDA PRESIDENTE JUSCELINO KUBITSCHEK DE OLIVEIRA, 2000 SALA 7</t>
  </si>
  <si>
    <t xml:space="preserve">30.441.165/0001-60</t>
  </si>
  <si>
    <t xml:space="preserve">45.293.988/0001-62</t>
  </si>
  <si>
    <t xml:space="preserve">AV PRESIDENTE JUSCELINO KUBITSCHEK DE OLIVEIRA, 2000 LOJA 9 TORRE A</t>
  </si>
  <si>
    <t xml:space="preserve">DANNA ESFIHARIA</t>
  </si>
  <si>
    <t xml:space="preserve">dannaesfiharia</t>
  </si>
  <si>
    <t xml:space="preserve">https://deliveryapp.neemo.com.br/delivery/13165/menu</t>
  </si>
  <si>
    <t xml:space="preserve">47.107.599/0001-20</t>
  </si>
  <si>
    <t xml:space="preserve">RUA DOUTOR RAUL SILVA, 182</t>
  </si>
  <si>
    <t xml:space="preserve">SUSHI AKI RIO PRETO</t>
  </si>
  <si>
    <t xml:space="preserve">https://www.ifood.com.br/delivery/sao-jose-do-rio-preto-sp/sushi-aki-jardim-schmitt</t>
  </si>
  <si>
    <t xml:space="preserve">46.454.756/0001-01</t>
  </si>
  <si>
    <t xml:space="preserve">R RIO PRETO, 2532 LOJA 2 3 E 4</t>
  </si>
  <si>
    <t xml:space="preserve">ACAI DA PRAIA RESTAURANTE SAUDAVEL</t>
  </si>
  <si>
    <t xml:space="preserve">(17) 99651-1510</t>
  </si>
  <si>
    <t xml:space="preserve">acaidapraia.riopreto</t>
  </si>
  <si>
    <t xml:space="preserve">45.870.620/0001-10</t>
  </si>
  <si>
    <t xml:space="preserve">R PENITA, 3146</t>
  </si>
  <si>
    <t xml:space="preserve">BARBECUE RESTAURANTES</t>
  </si>
  <si>
    <t xml:space="preserve">(17) 98826-1724</t>
  </si>
  <si>
    <t xml:space="preserve">barbecuerestaurantes</t>
  </si>
  <si>
    <t xml:space="preserve">App Get It</t>
  </si>
  <si>
    <t xml:space="preserve">https://cardapio.appget.in/bbq-restaurante</t>
  </si>
  <si>
    <t xml:space="preserve">05.580.752/0001-92</t>
  </si>
  <si>
    <t xml:space="preserve">RUA ANTONIO DE GODOY, 4305</t>
  </si>
  <si>
    <t xml:space="preserve">VINAN'S RESTAURANTE</t>
  </si>
  <si>
    <t xml:space="preserve">(17) 99667-1929</t>
  </si>
  <si>
    <t xml:space="preserve">vinans.restaurante</t>
  </si>
  <si>
    <t xml:space="preserve">https://www.ifood.com.br/delivery/sao-jose-do-rio-preto-sp/vinans-restaurante-vila-imperial/c5801012-d417-4c70-916b-06ad79406092?utm_medium=ReserveGoogle</t>
  </si>
  <si>
    <t xml:space="preserve">https://vinans.goomer.app/menu</t>
  </si>
  <si>
    <t xml:space="preserve">05.274.359/0001-70</t>
  </si>
  <si>
    <t xml:space="preserve">RUA REDENTORA, 2530</t>
  </si>
  <si>
    <t xml:space="preserve">ASH AMERICAN SMOKE HOUSE</t>
  </si>
  <si>
    <t xml:space="preserve">(17) 3211-9095</t>
  </si>
  <si>
    <t xml:space="preserve">americansmokehouse</t>
  </si>
  <si>
    <t xml:space="preserve">26.714.806/0001-35</t>
  </si>
  <si>
    <t xml:space="preserve">R DOUTOR RAUL SILVA, 650</t>
  </si>
  <si>
    <t xml:space="preserve">PASTA WAY REDENTORA</t>
  </si>
  <si>
    <t xml:space="preserve">(17) 98103-5889</t>
  </si>
  <si>
    <t xml:space="preserve">pastaway.oficial</t>
  </si>
  <si>
    <t xml:space="preserve">https://www.ifood.com.br/delivery/sao-jose-do-rio-preto-sp/pasta-way-yakisoba---redentora-vila-redentora</t>
  </si>
  <si>
    <t xml:space="preserve">46.655.873/0001-33</t>
  </si>
  <si>
    <t xml:space="preserve">R JACI, 3246 SALA 06</t>
  </si>
  <si>
    <t xml:space="preserve">FRICASSÊ RESTAURANTE</t>
  </si>
  <si>
    <t xml:space="preserve">(17) 3235-2431</t>
  </si>
  <si>
    <t xml:space="preserve">fricasserestaurante</t>
  </si>
  <si>
    <t xml:space="preserve">https://www.ifood.com.br/delivery/sao-jose-do-rio-preto-sp/fricasse-restaurante-redentora</t>
  </si>
  <si>
    <t xml:space="preserve">08.098.442/0001-24</t>
  </si>
  <si>
    <t xml:space="preserve">RUA ONDINA, 417</t>
  </si>
  <si>
    <t xml:space="preserve">15015-205</t>
  </si>
  <si>
    <t xml:space="preserve">MIRAI</t>
  </si>
  <si>
    <t xml:space="preserve">(17) 3212-9251 / (17) 98164-4919</t>
  </si>
  <si>
    <t xml:space="preserve">mirairiopreto</t>
  </si>
  <si>
    <t xml:space="preserve">https://www.ifood.com.br/delivery/sao-jose-do-rio-preto-sp/mirai-japanese-food-vila-imperial</t>
  </si>
  <si>
    <t xml:space="preserve">https://www.mirairestaurante.com.br/cardapio/mirai-sao-jose-do-rio-preto</t>
  </si>
  <si>
    <t xml:space="preserve">08.866.603/0001-82</t>
  </si>
  <si>
    <t xml:space="preserve">RUA CILA, 3251</t>
  </si>
  <si>
    <t xml:space="preserve">22.092.410/0001-42</t>
  </si>
  <si>
    <t xml:space="preserve">RUA DOUTOR RAUL SILVA, 519</t>
  </si>
  <si>
    <t xml:space="preserve">BONSAI SUSHI BAR</t>
  </si>
  <si>
    <t xml:space="preserve">(17) 3363-5111</t>
  </si>
  <si>
    <t xml:space="preserve">bonsairp</t>
  </si>
  <si>
    <t xml:space="preserve">Linktree</t>
  </si>
  <si>
    <t xml:space="preserve">https://linktr.ee/bonsairp</t>
  </si>
  <si>
    <t xml:space="preserve">11.635.759/0001-67</t>
  </si>
  <si>
    <t xml:space="preserve">RUA ANTONIO JOSE NOVELLO (PRQ STA TEREZINHA), 31</t>
  </si>
  <si>
    <t xml:space="preserve">SANTA TEREZINHA</t>
  </si>
  <si>
    <t xml:space="preserve">13411-019</t>
  </si>
  <si>
    <t xml:space="preserve">COCCOLE COZINHA</t>
  </si>
  <si>
    <t xml:space="preserve">(17) 99655-1710</t>
  </si>
  <si>
    <t xml:space="preserve">coccolecozinha</t>
  </si>
  <si>
    <t xml:space="preserve">https://www.ifood.com.br/delivery/sao-jose-do-rio-preto-sp/coccole-cozinha-vila-redentora</t>
  </si>
  <si>
    <t xml:space="preserve">34.276.275/0001-74</t>
  </si>
  <si>
    <t xml:space="preserve">RUA ANTONIO DE GODOY, 3890 SALA 1</t>
  </si>
  <si>
    <t xml:space="preserve">CLUB DO CUPIM</t>
  </si>
  <si>
    <t xml:space="preserve">(17) 99616-4370</t>
  </si>
  <si>
    <t xml:space="preserve">clubdocupimredentora</t>
  </si>
  <si>
    <t xml:space="preserve">https://www.ifood.com.br/delivery/sao-jose-do-rio-preto-sp/club-do-cupim---restaurante-c--churrasco-redentora</t>
  </si>
  <si>
    <t xml:space="preserve">10.586.971/0001-19</t>
  </si>
  <si>
    <t xml:space="preserve">RUA ANTONIO DE GODOY, 4242 SALAS 10 E 11</t>
  </si>
  <si>
    <t xml:space="preserve">TANTÔ TEMAKERIA</t>
  </si>
  <si>
    <t xml:space="preserve">(17) 3305-5815</t>
  </si>
  <si>
    <t xml:space="preserve">https://www.ifood.com.br/delivery/sao-jose-do-rio-preto-sp/tanto-temakeria-redentora-redentora</t>
  </si>
  <si>
    <t xml:space="preserve">Linklist</t>
  </si>
  <si>
    <t xml:space="preserve">https://linklist.bio/TantoRedentora</t>
  </si>
  <si>
    <t xml:space="preserve">48.426.532/0001-11</t>
  </si>
  <si>
    <t xml:space="preserve">R JACI, 3130</t>
  </si>
  <si>
    <t xml:space="preserve">DOM PORTUGA RESTAURANTE</t>
  </si>
  <si>
    <t xml:space="preserve">(17) 9705-3377</t>
  </si>
  <si>
    <t xml:space="preserve">domportuga_redentora</t>
  </si>
  <si>
    <t xml:space="preserve">30.512.894/0001-60</t>
  </si>
  <si>
    <t xml:space="preserve">RUA CORONEL SPINOLA DE CASTRO, 4160</t>
  </si>
  <si>
    <t xml:space="preserve">23.521.252/0001-61</t>
  </si>
  <si>
    <t xml:space="preserve">RUA QUINZE DE NOVEMBRO, 4291 SALA 1</t>
  </si>
  <si>
    <t xml:space="preserve">LAS QUECAS - PANQUECAS GOUMERT</t>
  </si>
  <si>
    <t xml:space="preserve">(17) 98189-2955</t>
  </si>
  <si>
    <t xml:space="preserve">https://www.ifood.com.br/delivery/sao-jose-do-rio-preto-sp/las-quecas---panquecas-gourmet---rio-preto-vila-imperial</t>
  </si>
  <si>
    <t xml:space="preserve">https://lasquecas.menudino.com/?rwg_token=AFP2EnOpuDUYLUEOyBH0ruhsPkqtNONjWlvF6P0x_nOgTa7XFk_3S7ln4XqrUzCVbyAwHSLt0E4VpcwzvlGytl2uh6SW8mHQq2TA7F-kxJdGqi-9DMtHzU4%3D</t>
  </si>
  <si>
    <t xml:space="preserve">44.375.292/0001-12</t>
  </si>
  <si>
    <t xml:space="preserve">RUA JACI, 3248 SALA 06</t>
  </si>
  <si>
    <t xml:space="preserve">RUA GENEROSA BASTOS, 3333 SALA SALA 1</t>
  </si>
  <si>
    <t xml:space="preserve">HARUKI COMIDA JAPONESA</t>
  </si>
  <si>
    <t xml:space="preserve">(17) 3363-5660</t>
  </si>
  <si>
    <t xml:space="preserve">harukiculinaria</t>
  </si>
  <si>
    <t xml:space="preserve">https://www.ifood.com.br/delivery/sao-jose-do-rio-preto-sp/harushi-oriental-food---loja-com-r-1000-de-desconto-em-qualquer-prato-centro</t>
  </si>
  <si>
    <t xml:space="preserve">22.477.685/0001-02</t>
  </si>
  <si>
    <t xml:space="preserve">RUA VOLUNTARIOS DE SAO PAULO, 3878</t>
  </si>
  <si>
    <t xml:space="preserve">HARUY SUSHI BAR</t>
  </si>
  <si>
    <t xml:space="preserve">(17) 3364-7824</t>
  </si>
  <si>
    <t xml:space="preserve">haruyriopreto</t>
  </si>
  <si>
    <t xml:space="preserve">https://www.ifood.com.br/delivery/sao-jose-do-rio-preto-sp/haruy-sushi-bar-vila-redentora</t>
  </si>
  <si>
    <t xml:space="preserve">36.569.426/0001-08</t>
  </si>
  <si>
    <t xml:space="preserve">RUA ONDINA, 394</t>
  </si>
  <si>
    <t xml:space="preserve">BLUE JASMIM RESTAURANTE</t>
  </si>
  <si>
    <t xml:space="preserve">(17) 98826-1723</t>
  </si>
  <si>
    <t xml:space="preserve">bluejasmimgastronomia</t>
  </si>
  <si>
    <t xml:space="preserve">15.694.357/0001-94</t>
  </si>
  <si>
    <t xml:space="preserve">RUA QUINZE DE NOVEMBRO, 4050 TERREOESP GOURMET</t>
  </si>
  <si>
    <t xml:space="preserve">ONDINA COMIDARIA</t>
  </si>
  <si>
    <t xml:space="preserve">(17)3212-7931</t>
  </si>
  <si>
    <t xml:space="preserve">ondina_comidaria</t>
  </si>
  <si>
    <t xml:space="preserve">https://www.ifood.com.br/delivery/sao-jose-do-rio-preto-sp/ondina-comidaria-vl-redentora</t>
  </si>
  <si>
    <t xml:space="preserve">18.764.231/0001-37</t>
  </si>
  <si>
    <t xml:space="preserve">RUA ONDINA, 8</t>
  </si>
  <si>
    <t xml:space="preserve">KUROKAWA</t>
  </si>
  <si>
    <t xml:space="preserve">(17) 3301-4755</t>
  </si>
  <si>
    <t xml:space="preserve">restaurante.kurokawa</t>
  </si>
  <si>
    <t xml:space="preserve">https://www.ifood.com.br/delivery/sao-jose-do-rio-preto-sp/kurokawa-vila-redentora</t>
  </si>
  <si>
    <t xml:space="preserve">49.318.301/0001-57</t>
  </si>
  <si>
    <t xml:space="preserve">R JACI, 3120</t>
  </si>
  <si>
    <t xml:space="preserve">LA PORCHETTA REDENTORA</t>
  </si>
  <si>
    <t xml:space="preserve">(17) 3322-5458</t>
  </si>
  <si>
    <t xml:space="preserve">La Porchetta</t>
  </si>
  <si>
    <t xml:space="preserve">46.680.296/0001-30</t>
  </si>
  <si>
    <t xml:space="preserve">RUA RAUL SILVA - DR, 481</t>
  </si>
  <si>
    <t xml:space="preserve">RIQUINHOS CHICKEN</t>
  </si>
  <si>
    <t xml:space="preserve">(17) 3221-9249 (17) 99706-7120</t>
  </si>
  <si>
    <t xml:space="preserve">35.058.902/0001-63</t>
  </si>
  <si>
    <t xml:space="preserve">AVENIDA DOUTOR ANTONIO MARQUES DOS SANTOS, 725 SALA 1</t>
  </si>
  <si>
    <t xml:space="preserve">L'OSTERIA</t>
  </si>
  <si>
    <t xml:space="preserve">(17) 3353-4333 / (17) 3211-9900</t>
  </si>
  <si>
    <t xml:space="preserve">losteria.rp</t>
  </si>
  <si>
    <t xml:space="preserve">https://www.ifood.com.br/delivery/sao-jose-do-rio-preto-sp/losteria-centro</t>
  </si>
  <si>
    <t xml:space="preserve">17.104.487/0001-55</t>
  </si>
  <si>
    <t xml:space="preserve">RUA XV DE NOVEMBRO, 4.353</t>
  </si>
  <si>
    <t xml:space="preserve">MALUHIA POKE</t>
  </si>
  <si>
    <t xml:space="preserve">29.495.833/0001-52</t>
  </si>
  <si>
    <t xml:space="preserve">R GENEROSA BASTOS, 3103 LOJA B</t>
  </si>
  <si>
    <t xml:space="preserve">VIA SABORES RESTAURANTE</t>
  </si>
  <si>
    <t xml:space="preserve">(17) 3234-4110</t>
  </si>
  <si>
    <t xml:space="preserve">Via Sabores Restaurante</t>
  </si>
  <si>
    <t xml:space="preserve">https://www.ifood.com.br/delivery/sao-jose-do-rio-preto-sp/via-sabores-centro</t>
  </si>
  <si>
    <t xml:space="preserve">46.026.770/0001-04</t>
  </si>
  <si>
    <t xml:space="preserve">RUA BERNARDINO DE CAMPOS, 4023</t>
  </si>
  <si>
    <t xml:space="preserve">RESTAURANTE TEMPERO 10</t>
  </si>
  <si>
    <t xml:space="preserve">(17) 3214-3798</t>
  </si>
  <si>
    <t xml:space="preserve">Restaurante Tempero 10</t>
  </si>
  <si>
    <t xml:space="preserve">11.601.632/0001-27</t>
  </si>
  <si>
    <t xml:space="preserve">R CORONEL SPINOLA CASTRO, 4632</t>
  </si>
  <si>
    <t xml:space="preserve">A TASCA DO POIS POIS - GASTRONOMIA PORTUGUESA</t>
  </si>
  <si>
    <t xml:space="preserve">Comida Étnica (Portugual)</t>
  </si>
  <si>
    <t xml:space="preserve">(17) 98112-1464</t>
  </si>
  <si>
    <t xml:space="preserve">atascadopoispois</t>
  </si>
  <si>
    <t xml:space="preserve">11.975.433/0001-89</t>
  </si>
  <si>
    <t xml:space="preserve">RUA ANTONIO DE GODOY, 4141</t>
  </si>
  <si>
    <t xml:space="preserve">46.462.030/0001-10</t>
  </si>
  <si>
    <t xml:space="preserve">R RAUL SILVA - DR, 387</t>
  </si>
  <si>
    <t xml:space="preserve">BELLA CAPRI - PIZZARIA REDENTORA</t>
  </si>
  <si>
    <t xml:space="preserve">(17)3214-9999</t>
  </si>
  <si>
    <t xml:space="preserve">https://www.ifood.com.br/delivery/sao-jose-do-rio-preto-sp/bella-capri-pizzaria---belvedere-conjunto-habitacional-sao-deocleciano</t>
  </si>
  <si>
    <t xml:space="preserve">https://play.google.com/store/apps/details?id=br.com.sitegourmet.ecommerce.bellacapri</t>
  </si>
  <si>
    <t xml:space="preserve">09.062.469/0001-20</t>
  </si>
  <si>
    <t xml:space="preserve">RUA DOUTOR RAUL SILVA, 308</t>
  </si>
  <si>
    <t xml:space="preserve">AV JOSE MUNIA, 4775 BOX LUC F2109 (PLAZA SHOP.)</t>
  </si>
  <si>
    <t xml:space="preserve">SR DOS PÃES</t>
  </si>
  <si>
    <t xml:space="preserve">(17) 3227-2809</t>
  </si>
  <si>
    <t xml:space="preserve">sr.dospaes</t>
  </si>
  <si>
    <t xml:space="preserve">45.414.210/0001-64</t>
  </si>
  <si>
    <t xml:space="preserve">R LUIZ VAZ DE CAMOES, 3267</t>
  </si>
  <si>
    <t xml:space="preserve">(17) 9771-3434 / (17) 3301-1714</t>
  </si>
  <si>
    <t xml:space="preserve">shinkoriopreto</t>
  </si>
  <si>
    <t xml:space="preserve">https://shinkojapafood.menudino.com/?rwg_token=AFP2EnNzcAux6T-FlXpnRJ9zCHOU-PUHz0t7coJ_tRI_YkFixF7gVsRgx82j4wqtpAHA2guD7yNbcINeICKbxMkTFBUZUPrxfbIzGTChPLqzKK64blneRrI%3D</t>
  </si>
  <si>
    <t xml:space="preserve">RUA ANTONIO DE GODOY, 4080</t>
  </si>
  <si>
    <t xml:space="preserve">SO SUCO RESTAURANTE</t>
  </si>
  <si>
    <t xml:space="preserve">(17) 3234-2797</t>
  </si>
  <si>
    <t xml:space="preserve">RUA VOLUNTARIOS DE SAO PAULO, 3918</t>
  </si>
  <si>
    <t xml:space="preserve">MISTER FRANGO'S</t>
  </si>
  <si>
    <t xml:space="preserve">(17) 3222-2530</t>
  </si>
  <si>
    <t xml:space="preserve">misterfrangosriopreto</t>
  </si>
  <si>
    <t xml:space="preserve">https://www.ifood.com.br/delivery/sao-jose-do-rio-preto-sp/mr-frangos-redentora</t>
  </si>
  <si>
    <t xml:space="preserve">45.487.985/0001-60</t>
  </si>
  <si>
    <t xml:space="preserve">AVENIDA ALBERTO ANDALO - DR, 3754</t>
  </si>
  <si>
    <t xml:space="preserve">PONTO DA PICANHA</t>
  </si>
  <si>
    <t xml:space="preserve">(17) 3227-4833</t>
  </si>
  <si>
    <t xml:space="preserve">Ponto da Picanha</t>
  </si>
  <si>
    <t xml:space="preserve">https://www.ifood.com.br/delivery/sao-jose-do-rio-preto-sp/ponto-da-picanha-nova-redentora</t>
  </si>
  <si>
    <t xml:space="preserve">https://loja.neemo.com.br/pontodapicanhanr/checkout</t>
  </si>
  <si>
    <t xml:space="preserve">00.773.941/0001-68</t>
  </si>
  <si>
    <t xml:space="preserve">AVENIDA JOSE MUNIA, 4550</t>
  </si>
  <si>
    <t xml:space="preserve">BOTEQUIM DO CHOPP</t>
  </si>
  <si>
    <t xml:space="preserve">(17) 98205-6525</t>
  </si>
  <si>
    <t xml:space="preserve">botequimchopp</t>
  </si>
  <si>
    <t xml:space="preserve">https://www.ifood.com.br/delivery/sao-jose-do-rio-preto-sp/botequim-do-chopp-vila-redentora</t>
  </si>
  <si>
    <t xml:space="preserve">46.459.513/0001-66</t>
  </si>
  <si>
    <t xml:space="preserve">RUA RAUL SILVA - DR, 322</t>
  </si>
  <si>
    <t xml:space="preserve">YUUMEI SUSHI LOUNGE</t>
  </si>
  <si>
    <t xml:space="preserve">(17) 98142-4370</t>
  </si>
  <si>
    <t xml:space="preserve">32.611.351/0001-25</t>
  </si>
  <si>
    <t xml:space="preserve">RUA ANTONIO DE GODOY, 3945</t>
  </si>
  <si>
    <t xml:space="preserve">37.552.073/0001-04</t>
  </si>
  <si>
    <t xml:space="preserve">RUA DOUTOR RAUL SILVA, 281</t>
  </si>
  <si>
    <t xml:space="preserve">POCCOLA BOTTEGA NAPOLETANA</t>
  </si>
  <si>
    <t xml:space="preserve">(17)99168-6414</t>
  </si>
  <si>
    <t xml:space="preserve">piccolabotteganapoletana</t>
  </si>
  <si>
    <t xml:space="preserve">https://www.ifood.com.br/delivery/sao-jose-do-rio-preto-sp/piccola-bottega-napoletanaredentora-vila-redentora</t>
  </si>
  <si>
    <t xml:space="preserve">36.345.947/0001-81</t>
  </si>
  <si>
    <t xml:space="preserve">RUA PERNAMBUCO, 3455</t>
  </si>
  <si>
    <t xml:space="preserve">15015-770</t>
  </si>
  <si>
    <t xml:space="preserve">EL TORO REDENTORA</t>
  </si>
  <si>
    <t xml:space="preserve">(17) 3234-3282</t>
  </si>
  <si>
    <t xml:space="preserve">eltoro_steak</t>
  </si>
  <si>
    <t xml:space="preserve">https://www.ifood.com.br/delivery/sao-jose-do-rio-preto-sp/el-toro-vila-redentora</t>
  </si>
  <si>
    <t xml:space="preserve">20.890.503/0001-97</t>
  </si>
  <si>
    <t xml:space="preserve">RUA PERNAMBUCO, 3229</t>
  </si>
  <si>
    <t xml:space="preserve">RESTAURANTE EPANHOL DON LEON</t>
  </si>
  <si>
    <t xml:space="preserve">Comida Étnica (Espanha)</t>
  </si>
  <si>
    <t xml:space="preserve">(17) 99247-2744</t>
  </si>
  <si>
    <t xml:space="preserve">donleonriopreto</t>
  </si>
  <si>
    <t xml:space="preserve">https://www.ifood.com.br/delivery/sao-jose-do-rio-preto-sp/don-leon-vila-redentora/45d28045-4380-460a-a087-975de31a7e9c?utm_medium=ReserveGoogle</t>
  </si>
  <si>
    <t xml:space="preserve">18.429.372/0001-01</t>
  </si>
  <si>
    <t xml:space="preserve">RUA GENEROSA BASTOS, 3135</t>
  </si>
  <si>
    <t xml:space="preserve">KIBERAMA</t>
  </si>
  <si>
    <t xml:space="preserve">Kiberama</t>
  </si>
  <si>
    <t xml:space="preserve">https://www.ifood.com.br/delivery/sao-jose-do-rio-preto-sp/kiberama-centro</t>
  </si>
  <si>
    <t xml:space="preserve">59.977.702/0001-72</t>
  </si>
  <si>
    <t xml:space="preserve">R BERNARDINO DE CAMPOS, 3135 3145</t>
  </si>
  <si>
    <t xml:space="preserve">(14) 9663-1762</t>
  </si>
  <si>
    <t xml:space="preserve">36.042.595/0001-95</t>
  </si>
  <si>
    <t xml:space="preserve">RUA VOLUNTARIOS DE SAO PAULO, 3056 CASA 2</t>
  </si>
  <si>
    <t xml:space="preserve">31.583.273/0001-30</t>
  </si>
  <si>
    <t xml:space="preserve">AVENIDA DOUTOR ALBERTO ANDALO, 3474 </t>
  </si>
  <si>
    <t xml:space="preserve">LOY CULINARIA JAPONESA</t>
  </si>
  <si>
    <t xml:space="preserve">(17) 99186-2283</t>
  </si>
  <si>
    <t xml:space="preserve">46.294.354/0001-97</t>
  </si>
  <si>
    <t xml:space="preserve">AV DOUTOR ALBERTO ANDALO, 2929 SALA B</t>
  </si>
  <si>
    <t xml:space="preserve">RESTAURANTE DELICIA CASEIRA</t>
  </si>
  <si>
    <t xml:space="preserve">(17) 3212-8041</t>
  </si>
  <si>
    <t xml:space="preserve">restaurante_delicia_caseira</t>
  </si>
  <si>
    <t xml:space="preserve">37.189.906/0001-06</t>
  </si>
  <si>
    <t xml:space="preserve">RUA QUINZE DE NOVEMBRO, 3171 SALA 03</t>
  </si>
  <si>
    <t xml:space="preserve">MAURICIO RESTAURANTE</t>
  </si>
  <si>
    <t xml:space="preserve">(17)3011-8005</t>
  </si>
  <si>
    <t xml:space="preserve">https://www.ifood.com.br/delivery/sao-jose-do-rio-preto-sp/mauricios-restaurante-vila-maceno</t>
  </si>
  <si>
    <t xml:space="preserve">AVENIDA DOUTOR FERNANDO COSTA, 445 </t>
  </si>
  <si>
    <t xml:space="preserve">HARMONY PRIME</t>
  </si>
  <si>
    <t xml:space="preserve">(17)3222-3445</t>
  </si>
  <si>
    <t xml:space="preserve">harmonyprime</t>
  </si>
  <si>
    <t xml:space="preserve">https://www.ifood.com.br/delivery/sao-jose-do-rio-preto-sp/harmony-prime-vila-fioresi</t>
  </si>
  <si>
    <t xml:space="preserve">04.569.481/0001-01</t>
  </si>
  <si>
    <t xml:space="preserve">AVENIDA ALBERTO ANDALO, 3083 </t>
  </si>
  <si>
    <t xml:space="preserve">O BURGUÊS</t>
  </si>
  <si>
    <t xml:space="preserve">(17) 3234-1476</t>
  </si>
  <si>
    <t xml:space="preserve">https://api.whatsapp.com/send?phone=558004901010</t>
  </si>
  <si>
    <t xml:space="preserve">29.816.017/0001-01</t>
  </si>
  <si>
    <t xml:space="preserve">AVENIDA DOUTOR ALBERTO ANDALO, 3433 </t>
  </si>
  <si>
    <t xml:space="preserve">FAROL RESTAURANTE</t>
  </si>
  <si>
    <t xml:space="preserve">(17) 3231-2564 / (17) 3231-0501</t>
  </si>
  <si>
    <t xml:space="preserve">farolrestaurante.sjrp</t>
  </si>
  <si>
    <t xml:space="preserve">07.224.824/0001-94</t>
  </si>
  <si>
    <t xml:space="preserve">RUA SALDANHA MARINHO, 3124 </t>
  </si>
  <si>
    <t xml:space="preserve">15010-100</t>
  </si>
  <si>
    <t xml:space="preserve">ODA JAPANESE</t>
  </si>
  <si>
    <t xml:space="preserve">(17)3033-8461</t>
  </si>
  <si>
    <t xml:space="preserve">odajapanesefood</t>
  </si>
  <si>
    <t xml:space="preserve">https://www.ifood.com.br/delivery/sao-jose-do-rio-preto-sp/oda-japanese-food-redentora</t>
  </si>
  <si>
    <t xml:space="preserve">19.991.424/0001-93</t>
  </si>
  <si>
    <t xml:space="preserve">AVENIDA DOUTOR ALBERTO ANDALO, 4030 LOJA 01 E 02</t>
  </si>
  <si>
    <t xml:space="preserve">SERGIO RESTAURANTE</t>
  </si>
  <si>
    <t xml:space="preserve">(17) 3231-6800</t>
  </si>
  <si>
    <t xml:space="preserve">30.905.015/0001-60</t>
  </si>
  <si>
    <t xml:space="preserve">RUA VOLUNTARIOS DE SAO PAULO, 3360 </t>
  </si>
  <si>
    <t xml:space="preserve">RESTRÔ RESTAURANTE</t>
  </si>
  <si>
    <t xml:space="preserve"> (17) 3212-9900</t>
  </si>
  <si>
    <t xml:space="preserve">28.606.745/0001-18</t>
  </si>
  <si>
    <t xml:space="preserve">RUA QUINZE DE NOVEMBRO, 3510 </t>
  </si>
  <si>
    <t xml:space="preserve">LI KAYON</t>
  </si>
  <si>
    <t xml:space="preserve">(17) 3212-7407</t>
  </si>
  <si>
    <t xml:space="preserve">Restaurante e lanchonete Li kayon</t>
  </si>
  <si>
    <t xml:space="preserve">45.182.094/0001-03</t>
  </si>
  <si>
    <t xml:space="preserve">R VOLUNTARIOS DE SAO PAULO, 2709 </t>
  </si>
  <si>
    <t xml:space="preserve">FLOR DE SAL</t>
  </si>
  <si>
    <t xml:space="preserve">Comida Étnica (França)</t>
  </si>
  <si>
    <t xml:space="preserve">(17) 3121-6500</t>
  </si>
  <si>
    <t xml:space="preserve">flordesalbistros</t>
  </si>
  <si>
    <t xml:space="preserve">https://api.whatsapp.com/send?phone=551731216500&amp;text=Ol%C3%A1%2C%20gostaria%20de%20fazer%20uma%20Reserva</t>
  </si>
  <si>
    <t xml:space="preserve">04.655.329/0001-41</t>
  </si>
  <si>
    <t xml:space="preserve">RUA QUINZE DE NOVEMBRO, 4398 </t>
  </si>
  <si>
    <t xml:space="preserve">RESTAURANTE MISTER GRILL</t>
  </si>
  <si>
    <t xml:space="preserve">(17) 99120-2007</t>
  </si>
  <si>
    <t xml:space="preserve">48.052.560/0001-16</t>
  </si>
  <si>
    <t xml:space="preserve">AV DOUTOR ALBERTO ANDALO, 3144 SLJ .</t>
  </si>
  <si>
    <t xml:space="preserve">RESTAURANTE YING CHOI</t>
  </si>
  <si>
    <t xml:space="preserve">(17) 3233-7475</t>
  </si>
  <si>
    <t xml:space="preserve">yingchoirp</t>
  </si>
  <si>
    <t xml:space="preserve">https://www.ifood.com.br/delivery/sao-jose-do-rio-preto-sp/ying-choi-express-parque-industrial/2503bb93-13ab-4c69-811b-b552544d6cf8?utm_medium=ReserveGoogle</t>
  </si>
  <si>
    <t xml:space="preserve">Plataforma Própria/Anota Aí/Delivery Direto</t>
  </si>
  <si>
    <t xml:space="preserve">https://yingchoi.com.br/reservas/  / https://pedido.anota.ai/  /  https://deliverydireto.com.br/restaurante-ying-choi/restaurante-ying-choi?dd=menu</t>
  </si>
  <si>
    <t xml:space="preserve">49.701.949/0001-08</t>
  </si>
  <si>
    <t xml:space="preserve">R SILVA JARDIM, 3168 </t>
  </si>
  <si>
    <t xml:space="preserve">15010-060</t>
  </si>
  <si>
    <t xml:space="preserve">HABIB'S</t>
  </si>
  <si>
    <t xml:space="preserve">(17) 3016-2264</t>
  </si>
  <si>
    <t xml:space="preserve">habibsoficial</t>
  </si>
  <si>
    <t xml:space="preserve">https://www.ifood.com.br/delivery/sao-jose-do-rio-preto-sp/habibs---sao-jose-do-rio-preto-centro</t>
  </si>
  <si>
    <t xml:space="preserve">02.294.978/0001-39</t>
  </si>
  <si>
    <t xml:space="preserve">AVENIDA ALBERTO ANDALO, 3554 </t>
  </si>
  <si>
    <t xml:space="preserve">TOKYO SUSHI BAR</t>
  </si>
  <si>
    <t xml:space="preserve"> (17) 3234-1729</t>
  </si>
  <si>
    <t xml:space="preserve">tokyosushibariopreto</t>
  </si>
  <si>
    <t xml:space="preserve">https://www.ifood.com.br/delivery/sao-jose-do-rio-preto-sp/tokyo-sushi-bar-centro</t>
  </si>
  <si>
    <t xml:space="preserve">https://www.tokyosushibar.com.br/cardapio/</t>
  </si>
  <si>
    <t xml:space="preserve">18.496.833/0001-50</t>
  </si>
  <si>
    <t xml:space="preserve">RUA RUBIAO JUNIOR, 2930 </t>
  </si>
  <si>
    <t xml:space="preserve">COLISEU RESTAURANTE</t>
  </si>
  <si>
    <t xml:space="preserve">(17) 3233-4125</t>
  </si>
  <si>
    <t xml:space="preserve">coliseurestauranterp</t>
  </si>
  <si>
    <t xml:space="preserve">https://www.ifood.com.br/delivery/sao-jose-do-rio-preto-sp/coliseu-restaurante-centro</t>
  </si>
  <si>
    <t xml:space="preserve">57.910.887/0001-72</t>
  </si>
  <si>
    <t xml:space="preserve">R DELEGADO PINTO DE TOLEDO, 2937 </t>
  </si>
  <si>
    <t xml:space="preserve">15010-080</t>
  </si>
  <si>
    <t xml:space="preserve">SALSA E COR GASTRONOMIA</t>
  </si>
  <si>
    <t xml:space="preserve">(17) 3218-8026</t>
  </si>
  <si>
    <t xml:space="preserve">salsaecor</t>
  </si>
  <si>
    <t xml:space="preserve">https://www.ifood.com.br/delivery/sao-jose-do-rio-preto-sp/salsa-e-cor-gastronomia-centro</t>
  </si>
  <si>
    <t xml:space="preserve">47.261.964/0001-57</t>
  </si>
  <si>
    <t xml:space="preserve">R CORONEL SPINOLA DE CASTRO, 3346 </t>
  </si>
  <si>
    <t xml:space="preserve">RESTAURANTE MANDARIM</t>
  </si>
  <si>
    <t xml:space="preserve">(17) 3233-4099</t>
  </si>
  <si>
    <t xml:space="preserve">Restaurante Mandarim</t>
  </si>
  <si>
    <t xml:space="preserve">https://www.ifood.com.br/delivery/sao-jose-do-rio-preto-sp/restaurante-mandarim-centro</t>
  </si>
  <si>
    <t xml:space="preserve">74.274.416/0001-34</t>
  </si>
  <si>
    <t xml:space="preserve">R DELEGADO PINTO TOLEDO, 3274 </t>
  </si>
  <si>
    <t xml:space="preserve">RESTAURANTE TERRACOS GRILL</t>
  </si>
  <si>
    <t xml:space="preserve">(17) 3212-7049</t>
  </si>
  <si>
    <t xml:space="preserve">https://www.ifood.com.br/delivery/sao-jose-do-rio-preto-sp/restaurante-terracos-grill-centro</t>
  </si>
  <si>
    <t xml:space="preserve">19.197.861/0001-30</t>
  </si>
  <si>
    <t xml:space="preserve">RUA MARECHAL DEODORO, 3071 </t>
  </si>
  <si>
    <t xml:space="preserve">SABOR DO CAMPO</t>
  </si>
  <si>
    <t xml:space="preserve">08.241.690/0001-82</t>
  </si>
  <si>
    <t xml:space="preserve">RUA BERNARDINO DE CAMPOS, 2940 SUP. LUC 19/20</t>
  </si>
  <si>
    <t xml:space="preserve">ARMAZEM DO CHURRASCO</t>
  </si>
  <si>
    <t xml:space="preserve">(17) 3301-2324</t>
  </si>
  <si>
    <t xml:space="preserve">https://www.ifood.com.br/delivery/sao-jose-do-rio-preto-sp/armazem-do-churrasco-parque-industrial</t>
  </si>
  <si>
    <t xml:space="preserve">33.759.042/0001-60</t>
  </si>
  <si>
    <t xml:space="preserve">RUA TIRADENTES, 2835 </t>
  </si>
  <si>
    <t xml:space="preserve">BANCA EDWALDO</t>
  </si>
  <si>
    <t xml:space="preserve">(17) 3224-2310</t>
  </si>
  <si>
    <t xml:space="preserve">48.309.488/0001-60</t>
  </si>
  <si>
    <t xml:space="preserve">R ANTONIO DE GODOY, 3048 BANCA 09 E 10 BOX 19 E 20</t>
  </si>
  <si>
    <t xml:space="preserve">POINT DO ACARAJE</t>
  </si>
  <si>
    <t xml:space="preserve">(11) 1342-0719</t>
  </si>
  <si>
    <t xml:space="preserve">Point do Acarajé e Tapioca</t>
  </si>
  <si>
    <t xml:space="preserve">44.594.609/0001-01</t>
  </si>
  <si>
    <t xml:space="preserve">R DELEGADO PINTO DE TOLEDO, 2657 </t>
  </si>
  <si>
    <t xml:space="preserve">(17) 9716-4001</t>
  </si>
  <si>
    <t xml:space="preserve">R CORONEL SPINOLA DE CASTRO, 3998 </t>
  </si>
  <si>
    <t xml:space="preserve">REI DO GRILL</t>
  </si>
  <si>
    <t xml:space="preserve">(17) 3235-2974</t>
  </si>
  <si>
    <t xml:space="preserve">reidogrill</t>
  </si>
  <si>
    <t xml:space="preserve">https://www.ifood.com.br/delivery/sao-jose-do-rio-preto-sp/rei-do-grill-centro</t>
  </si>
  <si>
    <t xml:space="preserve">29.210.501/0001-84</t>
  </si>
  <si>
    <t xml:space="preserve">RUA SIQUEIRA CAMPOS, 2940 </t>
  </si>
  <si>
    <t xml:space="preserve">HAZZ CAFE COZINHA</t>
  </si>
  <si>
    <t xml:space="preserve">(17) 99771-0070</t>
  </si>
  <si>
    <t xml:space="preserve">02.492.997/0001-70</t>
  </si>
  <si>
    <t xml:space="preserve">RUA JAIR MARTINS MIL HOMENS, 500 SALA 1</t>
  </si>
  <si>
    <t xml:space="preserve">15090-080</t>
  </si>
  <si>
    <t xml:space="preserve">NINO COMIDA AFETIVA</t>
  </si>
  <si>
    <t xml:space="preserve">(17) 3229-3009</t>
  </si>
  <si>
    <t xml:space="preserve">Ninocozinhaafetiva</t>
  </si>
  <si>
    <t xml:space="preserve">https://www.ifood.com.br/delivery/sao-jose-do-rio-preto-sp/restaurante-nino-cozinha-afetiva-chacara-municipal/9cfdd20d-0012-49c4-a113-c0fd07a54d4a?utm_medium=ReserveGoogle</t>
  </si>
  <si>
    <t xml:space="preserve">20.736.235/0001-53</t>
  </si>
  <si>
    <t xml:space="preserve">R ROBERTO SIMONSEN, 337 </t>
  </si>
  <si>
    <t xml:space="preserve">CHÁCARA MUNICIPAL</t>
  </si>
  <si>
    <t xml:space="preserve">15090-120</t>
  </si>
  <si>
    <t xml:space="preserve">ESPETOS LONGHINI</t>
  </si>
  <si>
    <t xml:space="preserve">(17) 99668-9110</t>
  </si>
  <si>
    <t xml:space="preserve">espetos_longhini</t>
  </si>
  <si>
    <t xml:space="preserve">42.351.708/0001-37</t>
  </si>
  <si>
    <t xml:space="preserve">R LAFAYETTE JOSE SPINOLA, 2251 </t>
  </si>
  <si>
    <t xml:space="preserve">FRATELLI PIZZARIA</t>
  </si>
  <si>
    <t xml:space="preserve">(17) 3218-2138</t>
  </si>
  <si>
    <t xml:space="preserve">https://www.ifood.com.br/delivery/sao-jose-do-rio-preto-sp/fratelli-pizzaria-residencial-cidade-jardim</t>
  </si>
  <si>
    <t xml:space="preserve">13.243.776/0001-84</t>
  </si>
  <si>
    <t xml:space="preserve">RUA JOSE MUSSI, 270 </t>
  </si>
  <si>
    <t xml:space="preserve">15081-040</t>
  </si>
  <si>
    <t xml:space="preserve">PEG PRATICO PIZZAS</t>
  </si>
  <si>
    <t xml:space="preserve"> (17) 3216-7915</t>
  </si>
  <si>
    <t xml:space="preserve">pegpratico.pizzaria</t>
  </si>
  <si>
    <t xml:space="preserve">https://www.ifood.com.br/delivery/sao-jose-do-rio-preto-sp/pegpratico-residencial-cidade-jardim</t>
  </si>
  <si>
    <t xml:space="preserve">12.931.236/0001-20</t>
  </si>
  <si>
    <t xml:space="preserve">AVENIDA POTIRENDABA, 3800 </t>
  </si>
  <si>
    <t xml:space="preserve">15081-000</t>
  </si>
  <si>
    <t xml:space="preserve">RESTAURANTE DO MANÉ</t>
  </si>
  <si>
    <t xml:space="preserve">(17) 3234-7004</t>
  </si>
  <si>
    <t xml:space="preserve">34.329.127/0001-70</t>
  </si>
  <si>
    <t xml:space="preserve">AV JOAO BERNARDINO SEIXAS RIBEIRO (PIEDADE/AEROPORTO), 1200 </t>
  </si>
  <si>
    <t xml:space="preserve">BAR DO SCHELLOS</t>
  </si>
  <si>
    <t xml:space="preserve">(17) 3353-3562</t>
  </si>
  <si>
    <t xml:space="preserve">33.512.847/0001-04</t>
  </si>
  <si>
    <t xml:space="preserve">RUA OSVALDO ARANHA, 2730 </t>
  </si>
  <si>
    <t xml:space="preserve">RESTAURANTE PORCÃO</t>
  </si>
  <si>
    <t xml:space="preserve">(17) 3223-6066</t>
  </si>
  <si>
    <t xml:space="preserve">Restaurante Porcão Rio Preto</t>
  </si>
  <si>
    <t xml:space="preserve">06.013.674/0001-07</t>
  </si>
  <si>
    <t xml:space="preserve">RUA GINO CECCONI, 151 </t>
  </si>
  <si>
    <t xml:space="preserve">DISTRITO INDUSTRIAL DOUTOR CARLOS ARNALDO E SILVA</t>
  </si>
  <si>
    <t xml:space="preserve">15052-725</t>
  </si>
  <si>
    <t xml:space="preserve">CHURRASCARIA E CERVEJARIA 52</t>
  </si>
  <si>
    <t xml:space="preserve">(17) 9645-7161</t>
  </si>
  <si>
    <t xml:space="preserve">Churrascaria 52</t>
  </si>
  <si>
    <t xml:space="preserve">05.878.398/0001-87</t>
  </si>
  <si>
    <t xml:space="preserve">AVENIDA DOUTOR ANTONIO HOMSI FILHO, 3835 MARGINAL BR - 153 KM 52</t>
  </si>
  <si>
    <t xml:space="preserve">15052-703</t>
  </si>
  <si>
    <t xml:space="preserve">RESTAURANTE CASARAO</t>
  </si>
  <si>
    <t xml:space="preserve">(17) 3012-4201</t>
  </si>
  <si>
    <t xml:space="preserve">22.171.096/0001-93</t>
  </si>
  <si>
    <t xml:space="preserve">R DA IMPRENSA, 728 </t>
  </si>
  <si>
    <t xml:space="preserve">15070-420</t>
  </si>
  <si>
    <t xml:space="preserve">FIDELIS BAR DA SOMBRA</t>
  </si>
  <si>
    <t xml:space="preserve">(17) 98828-8494</t>
  </si>
  <si>
    <t xml:space="preserve">fidelisbardasombra</t>
  </si>
  <si>
    <t xml:space="preserve">https://www.ifood.com.br/delivery/sao-jose-do-rio-preto-sp/fidelis-bar-da-sombra-parque-celeste/32d7b1a9-3aee-4018-9205-1bea228c4b1b?utm_medium=ReserveGoogle</t>
  </si>
  <si>
    <t xml:space="preserve">https://api.whatsapp.com/send/?phone=17988288494&amp;text&amp;type=phone_number&amp;app_absent=0</t>
  </si>
  <si>
    <t xml:space="preserve">38.294.841/0001-21</t>
  </si>
  <si>
    <t xml:space="preserve">R DA IMPRENSA, 1039 </t>
  </si>
  <si>
    <t xml:space="preserve">FIORELLA ROTISSERIA</t>
  </si>
  <si>
    <t xml:space="preserve">(17) 3016-7901</t>
  </si>
  <si>
    <t xml:space="preserve">Rotisseria Fiorella</t>
  </si>
  <si>
    <t xml:space="preserve">https://www.ifood.com.br/delivery/sao-jose-do-rio-preto-sp/fiorella-rotisserie-e-restaurante-parque-celeste</t>
  </si>
  <si>
    <t xml:space="preserve">11.351.271/0001-08</t>
  </si>
  <si>
    <t xml:space="preserve">RUA FERNANDO GOMES, 10 </t>
  </si>
  <si>
    <t xml:space="preserve">15070-465</t>
  </si>
  <si>
    <t xml:space="preserve">RESTAURANTE ROÇA &amp; CIA</t>
  </si>
  <si>
    <t xml:space="preserve"> (17) 3225-2439</t>
  </si>
  <si>
    <t xml:space="preserve">29.746.384/0001-78</t>
  </si>
  <si>
    <t xml:space="preserve">AV MURCHID HOMSI, 1041 </t>
  </si>
  <si>
    <t xml:space="preserve">CHURRASCARIA BOI BOM</t>
  </si>
  <si>
    <t xml:space="preserve">(17) 3225-1027</t>
  </si>
  <si>
    <t xml:space="preserve">boibomchurrascaria</t>
  </si>
  <si>
    <t xml:space="preserve">http://churrascariaboibom.com.br/Cardapio.asp</t>
  </si>
  <si>
    <t xml:space="preserve">01.107.896/0001-75</t>
  </si>
  <si>
    <t xml:space="preserve">AV MURCHID HOMSI, 435 </t>
  </si>
  <si>
    <t xml:space="preserve">PARMEGIGI</t>
  </si>
  <si>
    <t xml:space="preserve">(17) 3363-5339</t>
  </si>
  <si>
    <t xml:space="preserve">parmegigi</t>
  </si>
  <si>
    <t xml:space="preserve">https://parmegigi.menudino.com/?rwg_token=AFP2EnN2ewtoEVT72WdO5onhL5lAU--gxrzi3BDP4Xh82hh61VtDmRdk5hOH_uOv-FsbYgeM6O4m1kJ1ItcS8lozVbCLv1eLLLDspwXQQzrCHJS5nkqGSrg%3D</t>
  </si>
  <si>
    <t xml:space="preserve">47.971.249/0001-08</t>
  </si>
  <si>
    <t xml:space="preserve">R RUBIAO JUNIOR, 3124 </t>
  </si>
  <si>
    <t xml:space="preserve">CANTINHO DOCE</t>
  </si>
  <si>
    <t xml:space="preserve"> (17) 3234-7064</t>
  </si>
  <si>
    <t xml:space="preserve">cantinhodocerestaurante</t>
  </si>
  <si>
    <t xml:space="preserve">42.591.689/0001-16</t>
  </si>
  <si>
    <t xml:space="preserve">R ANTONIO DE GODOY, 3073 </t>
  </si>
  <si>
    <t xml:space="preserve">DAI CUCINA BAR E RESTAURANTE</t>
  </si>
  <si>
    <t xml:space="preserve">(17) 3211-8240</t>
  </si>
  <si>
    <t xml:space="preserve">daicucina_ebar</t>
  </si>
  <si>
    <t xml:space="preserve">https://www.restaurantejangada.com.br/#cardapio</t>
  </si>
  <si>
    <t xml:space="preserve">32.303.287/0001-15</t>
  </si>
  <si>
    <t xml:space="preserve">AVENIDA DOUTOR ALBERTO ANDALO, 3209 PAVMTO1</t>
  </si>
  <si>
    <t xml:space="preserve">LOUCOS POR TI STEAKBURGER</t>
  </si>
  <si>
    <t xml:space="preserve">(17) 3364-2751</t>
  </si>
  <si>
    <t xml:space="preserve">loucosportisteakburger</t>
  </si>
  <si>
    <t xml:space="preserve">https://www.ifood.com.br/delivery/sao-jose-do-rio-preto-sp/loucos-por-ti-steakburguer-centro</t>
  </si>
  <si>
    <t xml:space="preserve">Anota Aí / Whats App</t>
  </si>
  <si>
    <t xml:space="preserve"> https://pedido.anota.ai/loja/loucos-por-ti-steakburguer?from=menu-share-adm&amp;utm_source=portal-share-btn&amp;referer=https%3A%2F%2Fwww.google.com%2F  /  https://api.whatsapp.com/send/?phone=17991752991&amp;text&amp;type=phone_number&amp;app_absent=0</t>
  </si>
  <si>
    <t xml:space="preserve">24.200.849/0001-77</t>
  </si>
  <si>
    <t xml:space="preserve">AVENIDA DOUTOR ALBERTO ANDALO, 4060 LOJA 04 COND PANTHEON</t>
  </si>
  <si>
    <t xml:space="preserve">BATATA DIPZ</t>
  </si>
  <si>
    <t xml:space="preserve">(17) 3201-2952</t>
  </si>
  <si>
    <t xml:space="preserve">batatadipz</t>
  </si>
  <si>
    <t xml:space="preserve">13.349.494/0001-66</t>
  </si>
  <si>
    <t xml:space="preserve">AVENIDA JOSE PINHEIRO BORGES, S/N LOJA 249A-SHOPPING CENTER</t>
  </si>
  <si>
    <t xml:space="preserve">JARDIM HELENA</t>
  </si>
  <si>
    <t xml:space="preserve">08420-092</t>
  </si>
  <si>
    <t xml:space="preserve">BERGAMASHI E FURQUIM </t>
  </si>
  <si>
    <t xml:space="preserve">(17) 3233-1200</t>
  </si>
  <si>
    <t xml:space="preserve">09.218.392/0002-15</t>
  </si>
  <si>
    <t xml:space="preserve">RUA BERNARDINO DE CAMPOS, 2940 LUC 2 E 3 PISO SUPERIOR</t>
  </si>
  <si>
    <t xml:space="preserve">BOM DEMAIS RESTAURANTE</t>
  </si>
  <si>
    <t xml:space="preserve">(17) 3232-0514</t>
  </si>
  <si>
    <t xml:space="preserve">https://www.ifood.com.br/delivery/sao-jose-do-rio-preto-sp/bom-demais-restaurante-centro</t>
  </si>
  <si>
    <t xml:space="preserve">09.345.548/0001-48</t>
  </si>
  <si>
    <t xml:space="preserve">RUA MARECHAL DEODORO, 3041 </t>
  </si>
  <si>
    <t xml:space="preserve">CHURRASCARIA GAUCHA</t>
  </si>
  <si>
    <t xml:space="preserve">(17) 3235-5030</t>
  </si>
  <si>
    <t xml:space="preserve">45.103.918/0001-02</t>
  </si>
  <si>
    <t xml:space="preserve">R PRUDENTE DE MORAES, 3108 </t>
  </si>
  <si>
    <t xml:space="preserve">DELÍCIAS POR KILO</t>
  </si>
  <si>
    <t xml:space="preserve">(17)3353-4555</t>
  </si>
  <si>
    <t xml:space="preserve">Ativo(Face)</t>
  </si>
  <si>
    <t xml:space="preserve">https://delicias-por-kilo.goomer.app/</t>
  </si>
  <si>
    <t xml:space="preserve">00.625.536/0001-00</t>
  </si>
  <si>
    <t xml:space="preserve">RUA INDEPENDENCIA, 2754 </t>
  </si>
  <si>
    <t xml:space="preserve">15010-110</t>
  </si>
  <si>
    <t xml:space="preserve">D'MAMIS RESTAURANTE &amp; CIA.</t>
  </si>
  <si>
    <t xml:space="preserve"> (17) 99160-5224</t>
  </si>
  <si>
    <t xml:space="preserve">dmamisrestaurante</t>
  </si>
  <si>
    <t xml:space="preserve">27.385.403/0001-52</t>
  </si>
  <si>
    <t xml:space="preserve">AV DOUTOR ALBERTO ANDALO, 3144 </t>
  </si>
  <si>
    <t xml:space="preserve">LA CANCHA FC FUTEBOL &amp; CERVEJA</t>
  </si>
  <si>
    <t xml:space="preserve"> (17) 99629-1875</t>
  </si>
  <si>
    <t xml:space="preserve">lacanchafc</t>
  </si>
  <si>
    <t xml:space="preserve">36.004.351/0001-18</t>
  </si>
  <si>
    <t xml:space="preserve">R INDEPENDENCIA, 3387 </t>
  </si>
  <si>
    <t xml:space="preserve">FZM HAMBURGUERIA</t>
  </si>
  <si>
    <t xml:space="preserve">30.297.976/0001-39</t>
  </si>
  <si>
    <t xml:space="preserve">RUA BERNARDINO DE CAMPOS, 2940 LUC 14 15</t>
  </si>
  <si>
    <t xml:space="preserve">CHINA IN BOX</t>
  </si>
  <si>
    <t xml:space="preserve">(17) 3233-9755</t>
  </si>
  <si>
    <t xml:space="preserve">https://www.ifood.com.br/delivery/sao-jose-do-rio-preto-sp/china-in-box---sao-jose-do-rio-preto-centro</t>
  </si>
  <si>
    <t xml:space="preserve">Plataforma Propria</t>
  </si>
  <si>
    <t xml:space="preserve">https://www.chinainbox.com.br/tabs/home</t>
  </si>
  <si>
    <t xml:space="preserve">00.823.775/0001-67</t>
  </si>
  <si>
    <t xml:space="preserve">RUA RUBIAO JUNIOR, 2657 </t>
  </si>
  <si>
    <t xml:space="preserve">FRONT SOUNDS E DRINKS</t>
  </si>
  <si>
    <t xml:space="preserve">(17) 9231-7612</t>
  </si>
  <si>
    <t xml:space="preserve">34.748.851/0001-39</t>
  </si>
  <si>
    <t xml:space="preserve">RUA TIRADENTES, 3133 </t>
  </si>
  <si>
    <t xml:space="preserve">JUANKIA LI</t>
  </si>
  <si>
    <t xml:space="preserve">(17) 3222-1646 / (017) 2313-622</t>
  </si>
  <si>
    <t xml:space="preserve">03.238.783/0001-34</t>
  </si>
  <si>
    <t xml:space="preserve">RUA VOLUNTARIOS DE SAO PAULO, 2604 </t>
  </si>
  <si>
    <t xml:space="preserve">JUAREZ BURGUER</t>
  </si>
  <si>
    <t xml:space="preserve">(17) 99236-2828</t>
  </si>
  <si>
    <t xml:space="preserve">https://www.ifood.com.br/delivery/sao-jose-do-rio-preto-sp/juarez-burger-lanches-porcoes-e-pasteis-vila-imperial</t>
  </si>
  <si>
    <t xml:space="preserve">Cardapio Digital</t>
  </si>
  <si>
    <t xml:space="preserve">https://www.cardapiodigital.io/juarezburger/catalog</t>
  </si>
  <si>
    <t xml:space="preserve">49.114.421/0001-32</t>
  </si>
  <si>
    <t xml:space="preserve">R BENJAMIN CONSTANT, 3268 </t>
  </si>
  <si>
    <t xml:space="preserve">BAR DAS MENINAS</t>
  </si>
  <si>
    <t xml:space="preserve">(17) 98164-1095</t>
  </si>
  <si>
    <t xml:space="preserve">09.327.617/0001-90</t>
  </si>
  <si>
    <t xml:space="preserve">RUA QUINZE DE NOVEMBRO, 2929 CONJ. 01</t>
  </si>
  <si>
    <t xml:space="preserve">ESFIHA &amp; CIA</t>
  </si>
  <si>
    <t xml:space="preserve">(17) 98126-8915</t>
  </si>
  <si>
    <t xml:space="preserve">esfihaeciariopreto</t>
  </si>
  <si>
    <t xml:space="preserve">https://www.ifood.com.br/delivery/sao-jose-do-rio-preto-sp/esfiha--cia--josina-vila-anchieta</t>
  </si>
  <si>
    <t xml:space="preserve">67.940.817/0001-10</t>
  </si>
  <si>
    <t xml:space="preserve">R GENERAL GLICERIO, 2923 </t>
  </si>
  <si>
    <t xml:space="preserve">VILLA CALCADAO</t>
  </si>
  <si>
    <t xml:space="preserve">(17)3234-5379</t>
  </si>
  <si>
    <t xml:space="preserve">35.755.173/0001-02</t>
  </si>
  <si>
    <t xml:space="preserve">R ANTONIO DE GODOY, 2975 </t>
  </si>
  <si>
    <t xml:space="preserve">LANCHONETE TURBO DOG</t>
  </si>
  <si>
    <t xml:space="preserve">(17) 3222-1699</t>
  </si>
  <si>
    <t xml:space="preserve">turbodogriopreto</t>
  </si>
  <si>
    <t xml:space="preserve">https://www.ifood.com.br/delivery/sao-jose-do-rio-preto-sp/turbo-dog-centro</t>
  </si>
  <si>
    <t xml:space="preserve">Whats App/AppStore/Plataforma Própria</t>
  </si>
  <si>
    <t xml:space="preserve">https://api.whatsapp.com/send?phone=5517992703760 /  https://apps.apple.com/br/app/turbo-dog/id1443860505 / </t>
  </si>
  <si>
    <t xml:space="preserve">04.619.137/0001-80</t>
  </si>
  <si>
    <t xml:space="preserve">RUA GENERAL GLICERIO, 3182 </t>
  </si>
  <si>
    <t xml:space="preserve">BERNARDINO'S LANCHES CENTRO</t>
  </si>
  <si>
    <t xml:space="preserve">(17) 99130-6177</t>
  </si>
  <si>
    <t xml:space="preserve">bernardinoslanches</t>
  </si>
  <si>
    <t xml:space="preserve">https://bernardinoslanchescentro.menudino.com/?rwg_token=AFP2EnMFguucLAa46-BzGrEARLqQEvKHHPfrmKvDYXQly0fAfv3HGF8t_e1k68NxrZ5OBG40WWTc6xm841KKwjKQN9yBtgpXAst_7BHyu5uOqD2Ck4F7klo%3D</t>
  </si>
  <si>
    <t xml:space="preserve">26.200.586/0001-21</t>
  </si>
  <si>
    <t xml:space="preserve">RUA BERNARDINO DE CAMPOS, 3474 </t>
  </si>
  <si>
    <t xml:space="preserve">LANCHONETE BALALAIKA</t>
  </si>
  <si>
    <t xml:space="preserve">(17) 99134-1725</t>
  </si>
  <si>
    <t xml:space="preserve">05.943.572/0001-28</t>
  </si>
  <si>
    <t xml:space="preserve">RUA BERNARDINO DE CAMPOS, 2888 </t>
  </si>
  <si>
    <t xml:space="preserve">TURBO DOG</t>
  </si>
  <si>
    <t xml:space="preserve"> Whats App/AppStore/Plataforma Própria</t>
  </si>
  <si>
    <t xml:space="preserve"> https://api.whatsapp.com/send?phone=5517992703760 /  https://apps.apple.com/br/app/turbo-dog/id1443860505 / </t>
  </si>
  <si>
    <t xml:space="preserve">28.079.155/0001-84</t>
  </si>
  <si>
    <t xml:space="preserve">RUA GENERAL GLICERIO, 3186 </t>
  </si>
  <si>
    <t xml:space="preserve">ALHO NEGRO</t>
  </si>
  <si>
    <t xml:space="preserve">(17)9975-5439</t>
  </si>
  <si>
    <t xml:space="preserve">Goomer/Menu Dino</t>
  </si>
  <si>
    <t xml:space="preserve"> https://alho-negro-lanches-gourmet.goomer.app/ / https://alhonegro.menudino.com/?rwg_token=AFP2EnMyoX_vTNN9O0LtLXHqV_DJXMO9Pqf53vwd87f8R0yGYEgmHCQUfrd2MwwJNHQ1lYMFkeWxweULn4UwbT0UQVRIRhu3i8AGL9ARIgB6BNFQkaZOzs0%3D</t>
  </si>
  <si>
    <t xml:space="preserve">34.658.090/0001-24</t>
  </si>
  <si>
    <t xml:space="preserve">AV DOUTOR ALBERTO ANDALO, 2929 </t>
  </si>
  <si>
    <t xml:space="preserve">SUCOS DA FAZENDA</t>
  </si>
  <si>
    <t xml:space="preserve">(17)3234-4480</t>
  </si>
  <si>
    <t xml:space="preserve">https://www.ifood.com.br/delivery/sao-jose-do-rio-preto-sp/sucos-da-fazenda-vila-maceno/def7f9c6-66af-4eb8-b4ee-1bfce717fe41?utm_medium=ReserveGoogle</t>
  </si>
  <si>
    <t xml:space="preserve">Whats App/Waymenu</t>
  </si>
  <si>
    <t xml:space="preserve">https://api.whatsapp.com/send/?phone=551732344480&amp;text&amp;type=phone_number&amp;app_absent=0 / </t>
  </si>
  <si>
    <t xml:space="preserve">35.792.880/0001-60</t>
  </si>
  <si>
    <t xml:space="preserve">R BERNARDINO DE CAMPOS, 3558 </t>
  </si>
  <si>
    <t xml:space="preserve">VILLA DOS SALGADOS CENTRO</t>
  </si>
  <si>
    <t xml:space="preserve">(17)3012-2858</t>
  </si>
  <si>
    <t xml:space="preserve">https://www.ifood.com.br/delivery/sao-jose-do-rio-preto-sp/villa-dos-salgados-siqueira-campos-centro</t>
  </si>
  <si>
    <t xml:space="preserve">03.577.448/0001-60</t>
  </si>
  <si>
    <t xml:space="preserve">RUA SIQUEIRA CAMPOS, 2819 A</t>
  </si>
  <si>
    <t xml:space="preserve">TIA SONIA CACHORRO QUENTE</t>
  </si>
  <si>
    <t xml:space="preserve">(17) 3212-7227</t>
  </si>
  <si>
    <t xml:space="preserve">https://www.ifood.com.br/delivery/sao-jose-do-rio-preto-sp/cachorro-quente-tia-sonia---andalo-centro/b1de6673-1d80-4e85-9b60-6c528a71db53?utm_medium=ReserveGoogle</t>
  </si>
  <si>
    <t xml:space="preserve">https://andalo.menudino.com/?rwg_token=AFP2EnMzRaRVmnj-gnFpjeF8cBAg4E9g747i6q7G17LnlIDDuXpzkD9zZbNz6UHIkCmlZTpYcStNymjbQgqPk4g1d849sx6-BDeUEg9kmQRYoi2H-IxXhF4%3D</t>
  </si>
  <si>
    <t xml:space="preserve">36.598.420/0001-69</t>
  </si>
  <si>
    <t xml:space="preserve">AV DOUTOR ALBERTO ANDALO, 3112 </t>
  </si>
  <si>
    <t xml:space="preserve">HILTON HOT DOG</t>
  </si>
  <si>
    <t xml:space="preserve">(17) 3234-2528</t>
  </si>
  <si>
    <t xml:space="preserve">30.945.619/0001-30</t>
  </si>
  <si>
    <t xml:space="preserve">AVENIDA DOUTOR ALBERTO ANDALO, 2953 </t>
  </si>
  <si>
    <t xml:space="preserve">VILLA DOS SALGADOS CALÇADÃO</t>
  </si>
  <si>
    <t xml:space="preserve">(17) 3355-0061</t>
  </si>
  <si>
    <t xml:space="preserve">44.640.245/0001-59</t>
  </si>
  <si>
    <t xml:space="preserve">R BERNARDINO DE CAMPOS, 3073 </t>
  </si>
  <si>
    <t xml:space="preserve">PIZZAS CHEFE DI PIEMONTE</t>
  </si>
  <si>
    <t xml:space="preserve">(17) 98114-9092</t>
  </si>
  <si>
    <t xml:space="preserve">pizzariachefedipiemonte</t>
  </si>
  <si>
    <t xml:space="preserve">https://www.ifood.com.br/delivery/sao-jose-do-rio-preto-sp/chefe-di-piemonte-pizzas-centro</t>
  </si>
  <si>
    <t xml:space="preserve">27.634.847/0001-84</t>
  </si>
  <si>
    <t xml:space="preserve">RUA ANTONIO DE GODOY, 3580 </t>
  </si>
  <si>
    <t xml:space="preserve">(17) 3231-1713</t>
  </si>
  <si>
    <t xml:space="preserve">AV ALBERTO ANDALO, 4155 </t>
  </si>
  <si>
    <t xml:space="preserve">SARAFA LANCHES</t>
  </si>
  <si>
    <t xml:space="preserve">(17) 99126-9153</t>
  </si>
  <si>
    <t xml:space="preserve">4.6</t>
  </si>
  <si>
    <t xml:space="preserve">17.799.233/0001-07</t>
  </si>
  <si>
    <t xml:space="preserve">RUA TARLEY ROSSI VILELA, 293 </t>
  </si>
  <si>
    <t xml:space="preserve">PARQUE DA CIDADANIA</t>
  </si>
  <si>
    <t xml:space="preserve">15047-222</t>
  </si>
  <si>
    <t xml:space="preserve">CASA DO CUPIM</t>
  </si>
  <si>
    <t xml:space="preserve">(17) 32161292</t>
  </si>
  <si>
    <t xml:space="preserve">https://www.ifood.com.br/delivery/sao-jose-do-rio-preto-sp/rancho-do-cupim-vila-sao-joao/</t>
  </si>
  <si>
    <t xml:space="preserve">http://ranchodocupim.com.br/cardapio-sjrp</t>
  </si>
  <si>
    <t xml:space="preserve">4.5</t>
  </si>
  <si>
    <t xml:space="preserve">05.391.472/0001-36</t>
  </si>
  <si>
    <t xml:space="preserve">AVENIDA MURCHID HONSI, 2465</t>
  </si>
  <si>
    <t xml:space="preserve">FRUTTO RESTAURANTE</t>
  </si>
  <si>
    <t xml:space="preserve">(17) 3216-1608</t>
  </si>
  <si>
    <t xml:space="preserve">restaurante_frutto</t>
  </si>
  <si>
    <t xml:space="preserve">https://www.ifood.com.br/delivery/sao-jose-do-rio-preto-sp/frutto-restaurante-jardim-santa-maria</t>
  </si>
  <si>
    <t xml:space="preserve">menudino</t>
  </si>
  <si>
    <t xml:space="preserve">https://frutto.menudino.com/?rwg_token=AFP2EnN4vWhWM96w_X-h87NMuegBxpOBU7eFyukwFxpR9mLpPtzDABNZdniO0EzneH1R_VaGywwGBW9Ue_EJd58oTSFCtLIRyWFGZ3gSB_0nwTyurqEyar0%3D</t>
  </si>
  <si>
    <t xml:space="preserve">4.8</t>
  </si>
  <si>
    <t xml:space="preserve">5.0</t>
  </si>
  <si>
    <t xml:space="preserve">20.525.562/0001-66</t>
  </si>
  <si>
    <t xml:space="preserve">AV. MURCHID HOMSI, 2385</t>
  </si>
  <si>
    <t xml:space="preserve">JOHN'S PIZZAS</t>
  </si>
  <si>
    <t xml:space="preserve">(17) 99228-9988</t>
  </si>
  <si>
    <t xml:space="preserve">johns.pizzas</t>
  </si>
  <si>
    <t xml:space="preserve">https://www.ifood.com.br/delivery/sao-jose-do-rio-preto-sp/johns-pizzas-residencial-santa-regina/</t>
  </si>
  <si>
    <t xml:space="preserve">https://johnspizza.menudino.com/?rwg_token=AFP2EnNCaRABsUIycs3KnYvmowarnPiJ_GQWO2DArbsUG6FkYlFXyV22aq71eyNcO_idopL_sshyZFi63mcxjWJKnmc2586N_Sf8QgL0oCq8iaqfhwFU01M%3D</t>
  </si>
  <si>
    <t xml:space="preserve">4.7</t>
  </si>
  <si>
    <t xml:space="preserve">47.368.260/0001-88</t>
  </si>
  <si>
    <t xml:space="preserve">RUA ANTONIO CARLOS ALVES, 593</t>
  </si>
  <si>
    <t xml:space="preserve">RESIDENCIAL SANTA REGINA</t>
  </si>
  <si>
    <t xml:space="preserve">15077-366</t>
  </si>
  <si>
    <t xml:space="preserve">SERAFIM</t>
  </si>
  <si>
    <t xml:space="preserve">(17) 99739-6484</t>
  </si>
  <si>
    <t xml:space="preserve">serafim_riopreto</t>
  </si>
  <si>
    <t xml:space="preserve">https://www.ifood.com.br/delivery/sao-jose-do-rio-preto-sp/serafim-rio-preto-vila-santo-antonio</t>
  </si>
  <si>
    <t xml:space="preserve">http://www.serafimrestaurante.com.br/</t>
  </si>
  <si>
    <t xml:space="preserve">4.4</t>
  </si>
  <si>
    <t xml:space="preserve">20.498.842/0001-22</t>
  </si>
  <si>
    <t xml:space="preserve">RUA MAJOR EMIDIO DE CASTRO, 583</t>
  </si>
  <si>
    <t xml:space="preserve">15014-420</t>
  </si>
  <si>
    <t xml:space="preserve">CARNEIRINHO</t>
  </si>
  <si>
    <t xml:space="preserve">(17) 3013-2870</t>
  </si>
  <si>
    <t xml:space="preserve">carneirinho.bar</t>
  </si>
  <si>
    <t xml:space="preserve">61.613.451/0001-99</t>
  </si>
  <si>
    <t xml:space="preserve">RUA SAO CARLOS, 141</t>
  </si>
  <si>
    <t xml:space="preserve">15014-480</t>
  </si>
  <si>
    <t xml:space="preserve">BRAZERUS STEAK &amp; BURGER</t>
  </si>
  <si>
    <t xml:space="preserve">(17) 99196-7208</t>
  </si>
  <si>
    <t xml:space="preserve">brazerusburger</t>
  </si>
  <si>
    <t xml:space="preserve">https://www.ifood.com.br/delivery/sao-jose-do-rio-preto-sp/brazerus-burger-vila-santo-antonio</t>
  </si>
  <si>
    <t xml:space="preserve">Ola Clickl</t>
  </si>
  <si>
    <t xml:space="preserve">https://brazerus2.ola.click/</t>
  </si>
  <si>
    <t xml:space="preserve">42.351.158/0001-56</t>
  </si>
  <si>
    <t xml:space="preserve">RUA INDEPENDENCIA, 3777</t>
  </si>
  <si>
    <t xml:space="preserve">JU-SAN JAPANESE FOOD</t>
  </si>
  <si>
    <t xml:space="preserve">(17) 99117-2290</t>
  </si>
  <si>
    <t xml:space="preserve">jusanjapanesefood</t>
  </si>
  <si>
    <t xml:space="preserve">https://www.ifood.com.br/delivery/sao-jose-do-rio-preto-sp/ju-san-vila-santo-antonio</t>
  </si>
  <si>
    <t xml:space="preserve">41.538.045/0001-00</t>
  </si>
  <si>
    <t xml:space="preserve">RUA INDEPENDENCIA, 4160</t>
  </si>
  <si>
    <t xml:space="preserve">GAMBÓFA BAR E PETISCARIA</t>
  </si>
  <si>
    <t xml:space="preserve">(17) 3364-5390</t>
  </si>
  <si>
    <t xml:space="preserve">https://www.ifood.com.br/delivery/sao-jose-do-rio-preto-sp/gambofa---bar--petiscaria-vila-aurora/</t>
  </si>
  <si>
    <t xml:space="preserve">3.3</t>
  </si>
  <si>
    <t xml:space="preserve">32.274.692/0001-52</t>
  </si>
  <si>
    <t xml:space="preserve">RUA SOUZA BARROS, 311</t>
  </si>
  <si>
    <t xml:space="preserve">O CORONEL BURGDOG</t>
  </si>
  <si>
    <t xml:space="preserve">(17) 3353-0405</t>
  </si>
  <si>
    <t xml:space="preserve">38.207.074/0001-76</t>
  </si>
  <si>
    <t xml:space="preserve">PINÓ 4002 BAR</t>
  </si>
  <si>
    <t xml:space="preserve">(17) 99713-9048</t>
  </si>
  <si>
    <t xml:space="preserve">pino_4002</t>
  </si>
  <si>
    <t xml:space="preserve">https://www.ifood.com.br/delivery/sao-jose-do-rio-preto-sp/pino-4002-vila-santo-antonio</t>
  </si>
  <si>
    <t xml:space="preserve">33.263.574/0001-01</t>
  </si>
  <si>
    <t xml:space="preserve">RUA INDEPENDENCIA, 4002</t>
  </si>
  <si>
    <t xml:space="preserve">MINIMERCADO LUAN</t>
  </si>
  <si>
    <t xml:space="preserve">(17) 991625663</t>
  </si>
  <si>
    <t xml:space="preserve">07.817.776/0001-48</t>
  </si>
  <si>
    <t xml:space="preserve">RUA JOSEFINA REIS ASSUNCAO, 141</t>
  </si>
  <si>
    <t xml:space="preserve">(17) 8818-4178</t>
  </si>
  <si>
    <t xml:space="preserve">46.556.322/0001-12</t>
  </si>
  <si>
    <t xml:space="preserve">RUA GERALDO BARBOSA DE OLIVEIRA, 1636</t>
  </si>
  <si>
    <t xml:space="preserve">15047-166</t>
  </si>
  <si>
    <t xml:space="preserve">RESTAURANTE SAMAMBAIA</t>
  </si>
  <si>
    <t xml:space="preserve">(17) 3301-3042</t>
  </si>
  <si>
    <t xml:space="preserve">https://www.ifood.com.br/delivery/sao-jose-do-rio-preto-sp/restaurante-samambaia-santos-dumont</t>
  </si>
  <si>
    <t xml:space="preserve">11.728.628/0001-24</t>
  </si>
  <si>
    <t xml:space="preserve">RUA PRESCILIANO PINTO, 2324</t>
  </si>
  <si>
    <t xml:space="preserve">15020-000</t>
  </si>
  <si>
    <t xml:space="preserve">M I S BAR E LANCHONETE</t>
  </si>
  <si>
    <t xml:space="preserve">(17) 3225-9912</t>
  </si>
  <si>
    <t xml:space="preserve">28.981.435/0001-83</t>
  </si>
  <si>
    <t xml:space="preserve">RUA JOAO JOSE LUCANIA FERNANDES, 261</t>
  </si>
  <si>
    <t xml:space="preserve">15057-200</t>
  </si>
  <si>
    <t xml:space="preserve">BURGUETTE</t>
  </si>
  <si>
    <t xml:space="preserve">(17) 99220-9202</t>
  </si>
  <si>
    <t xml:space="preserve">18.507.951/0001-17</t>
  </si>
  <si>
    <t xml:space="preserve">ESTRADA BENEDITO SUFREDINI, 855</t>
  </si>
  <si>
    <t xml:space="preserve">NEVES MARMITARIA LTDA</t>
  </si>
  <si>
    <t xml:space="preserve">(17) 3301-2649</t>
  </si>
  <si>
    <t xml:space="preserve">nevesmarmitaria</t>
  </si>
  <si>
    <t xml:space="preserve">https://www.ifood.com.br/delivery/sao-jose-do-rio-preto-sp/neves-marmitaria-ltda-conjunto-habitacional-sao-deocleciano/</t>
  </si>
  <si>
    <t xml:space="preserve">39.381.254/0001-32</t>
  </si>
  <si>
    <t xml:space="preserve">RUA TOSHIO WATANABE, 90 </t>
  </si>
  <si>
    <t xml:space="preserve">15057-090</t>
  </si>
  <si>
    <t xml:space="preserve">PIZZARIA DO BRANCO</t>
  </si>
  <si>
    <t xml:space="preserve">(17) 3353-5408</t>
  </si>
  <si>
    <t xml:space="preserve">pizzariadobranco</t>
  </si>
  <si>
    <t xml:space="preserve">https://pizzariadobranco.com.br/</t>
  </si>
  <si>
    <t xml:space="preserve">37.718.330/0001-27</t>
  </si>
  <si>
    <t xml:space="preserve">RUA JOAQUIM ANTONIO MACHADO DE CAMPOS, 991 </t>
  </si>
  <si>
    <t xml:space="preserve">15057-150</t>
  </si>
  <si>
    <t xml:space="preserve">TONINHOS COMIDA CASEIRA II</t>
  </si>
  <si>
    <t xml:space="preserve">(17) 3012-1029 / (17) 3012-1822</t>
  </si>
  <si>
    <t xml:space="preserve">https://www.ifood.com.br/delivery/sao-jose-do-rio-preto-sp/toninhos-comida-caseira-ii-sao-deocleciano</t>
  </si>
  <si>
    <t xml:space="preserve">12.846.852/0001-83</t>
  </si>
  <si>
    <t xml:space="preserve">RUA VIRGILIO DIAS DE CASTRO, 38 CASA FRENTE</t>
  </si>
  <si>
    <t xml:space="preserve">15057-030</t>
  </si>
  <si>
    <t xml:space="preserve">EMPORIUM REGINA</t>
  </si>
  <si>
    <t xml:space="preserve">(17) 3223-4384</t>
  </si>
  <si>
    <t xml:space="preserve">45.907.453/0001-34</t>
  </si>
  <si>
    <t xml:space="preserve">RUA VIRGILIO DIAS DE CASTRO, 170 </t>
  </si>
  <si>
    <t xml:space="preserve">RESTAURANTE FRANCISCANO</t>
  </si>
  <si>
    <t xml:space="preserve">(17) 3216-3875 / (17) 3216-6833</t>
  </si>
  <si>
    <t xml:space="preserve">https://www.ifood.com.br/delivery/sao-jose-do-rio-preto-sp/restaurante-franciscano-sao-francisco</t>
  </si>
  <si>
    <t xml:space="preserve">https://pedido.anota.ai/loja/restaurantefranciscano?from=site&amp;referer=https://www.google.com/</t>
  </si>
  <si>
    <t xml:space="preserve">13.078.577/0001-68</t>
  </si>
  <si>
    <t xml:space="preserve">AVENIDA BENEDITO RODRIGUES LISBOA, 333 </t>
  </si>
  <si>
    <t xml:space="preserve">JARDIM SÃO FRANCISCO</t>
  </si>
  <si>
    <t xml:space="preserve">15086-000</t>
  </si>
  <si>
    <t xml:space="preserve">(17) 9185-5788</t>
  </si>
  <si>
    <t xml:space="preserve">28.683.887/0001-89</t>
  </si>
  <si>
    <t xml:space="preserve">RUA ARTHUR TRUZZI, 605 </t>
  </si>
  <si>
    <t xml:space="preserve">15086-180</t>
  </si>
  <si>
    <t xml:space="preserve">VELHO CHICO EMPORIO E BOTIQUIM</t>
  </si>
  <si>
    <t xml:space="preserve">(18) 9157-1277</t>
  </si>
  <si>
    <t xml:space="preserve">35.833.533/0001-39</t>
  </si>
  <si>
    <t xml:space="preserve">R RUITHER MOREIRA RODRIGUES, 1759 </t>
  </si>
  <si>
    <t xml:space="preserve">ESPETO DO X</t>
  </si>
  <si>
    <t xml:space="preserve">(17) 9213-3850</t>
  </si>
  <si>
    <t xml:space="preserve">36.966.542/0001-60</t>
  </si>
  <si>
    <t xml:space="preserve">RUA RUITHER MOREIRA RODRIGUES, 1850 </t>
  </si>
  <si>
    <t xml:space="preserve">OLIVEIRA E SILVA PIZZARIA RIO PRETO LTDA</t>
  </si>
  <si>
    <t xml:space="preserve">41.093.585/0001-19</t>
  </si>
  <si>
    <t xml:space="preserve">AVENIDA PRESIDENTE GETULIO VARGAS, 314 </t>
  </si>
  <si>
    <t xml:space="preserve">PIZZARIA AURORA</t>
  </si>
  <si>
    <t xml:space="preserve">(17) 3364-8002 / (17) 3364-8006</t>
  </si>
  <si>
    <t xml:space="preserve">aurorapizzariarp</t>
  </si>
  <si>
    <t xml:space="preserve">https://www.ifood.com.br/delivery/sao-jose-do-rio-preto-sp/pizzaria-aurora-sao-francisco</t>
  </si>
  <si>
    <t xml:space="preserve">30.492.692/0001-01</t>
  </si>
  <si>
    <t xml:space="preserve">AVENIDA PRESIDENTE GETULIO VARGAS, 550 </t>
  </si>
  <si>
    <t xml:space="preserve">AQUILES TUKAMOTO S. J. DO RIO PRETO</t>
  </si>
  <si>
    <t xml:space="preserve">(17) 3227-8619</t>
  </si>
  <si>
    <t xml:space="preserve">aquilessashimi</t>
  </si>
  <si>
    <t xml:space="preserve">04.972.650/0001-50</t>
  </si>
  <si>
    <t xml:space="preserve">RUA PORTUGAL, 856 </t>
  </si>
  <si>
    <t xml:space="preserve">15084-070</t>
  </si>
  <si>
    <t xml:space="preserve">OW CAFE E GASTRONOMIA</t>
  </si>
  <si>
    <t xml:space="preserve">(17) 8829-0535 / (17) 3301-1713 / (17) 3301-1714</t>
  </si>
  <si>
    <t xml:space="preserve">https://www.ifood.com.br/delivery/sao-jose-do-rio-preto-sp/ow-cafe-sao-joaquim/</t>
  </si>
  <si>
    <t xml:space="preserve">4.9</t>
  </si>
  <si>
    <t xml:space="preserve">36.447.636/0001-23</t>
  </si>
  <si>
    <t xml:space="preserve">RUA INDEPENDENCIA, 4559 </t>
  </si>
  <si>
    <t xml:space="preserve">15084-110</t>
  </si>
  <si>
    <t xml:space="preserve">ROTISSERIE DA SOGRA</t>
  </si>
  <si>
    <t xml:space="preserve">(17) 3211-9900 / (17) 9147-2674 / (17) 3211-9900</t>
  </si>
  <si>
    <t xml:space="preserve">18.787.285/0001-18</t>
  </si>
  <si>
    <t xml:space="preserve">RUA INDEPENDENCIA, 4.559 </t>
  </si>
  <si>
    <t xml:space="preserve">LRS PIZZARIA E ALIMENTOS LTDA</t>
  </si>
  <si>
    <t xml:space="preserve">(17) 3211-4411</t>
  </si>
  <si>
    <t xml:space="preserve">29.773.740/0001-42</t>
  </si>
  <si>
    <t xml:space="preserve">AVENIDA DOUTOR ERNANI PIRES DOMINGUES, 1846 QUADRA4</t>
  </si>
  <si>
    <t xml:space="preserve">(17) 3237-5582</t>
  </si>
  <si>
    <t xml:space="preserve">21.397.767/0001-76</t>
  </si>
  <si>
    <t xml:space="preserve">RUA PENITA - ATE 2500/2501, 2210 </t>
  </si>
  <si>
    <t xml:space="preserve">15025-150</t>
  </si>
  <si>
    <t xml:space="preserve">(17) 3227-7270</t>
  </si>
  <si>
    <t xml:space="preserve">48.210.161/0001-36</t>
  </si>
  <si>
    <t xml:space="preserve">AVENIDA BRIGADEIRO FARIA LIMA, 5913 SALA - A</t>
  </si>
  <si>
    <t xml:space="preserve">FLORITA CAFE</t>
  </si>
  <si>
    <t xml:space="preserve">(17) 9713-4378 / (17) 3212-5476</t>
  </si>
  <si>
    <t xml:space="preserve">05.324.873/0001-73</t>
  </si>
  <si>
    <t xml:space="preserve">AVENIDA BRIGADEIRO FARIA LIMA, 5544 FUNDOS A 100 METROS QUIOSQ01</t>
  </si>
  <si>
    <t xml:space="preserve">(17) 3302-1200 / (17) 4009-1700 / (17) 4009-1701</t>
  </si>
  <si>
    <t xml:space="preserve">26.386.663/0001-80</t>
  </si>
  <si>
    <t xml:space="preserve">AVENIDA BRIGADEIRO FARIA LIMA 6363, 6363 SUC 193</t>
  </si>
  <si>
    <t xml:space="preserve">25.044.999/0001-00</t>
  </si>
  <si>
    <t xml:space="preserve">AVENIDA BRIGADEIRO FARIA LIMA, 5555 </t>
  </si>
  <si>
    <t xml:space="preserve">RISOTTO MIX</t>
  </si>
  <si>
    <t xml:space="preserve">(17) 3523-4969 / (17) 3521-2866 / (17) 3523-4969</t>
  </si>
  <si>
    <t xml:space="preserve">https://www.ifood.com.br/delivery/sao-jose-do-rio-preto-sp/risotto-mix-jardim-marajo</t>
  </si>
  <si>
    <t xml:space="preserve">3.0</t>
  </si>
  <si>
    <t xml:space="preserve">14.440.698/0001-70</t>
  </si>
  <si>
    <t xml:space="preserve">AVENIDA ALFREDO ANTONIO DE OLIVEIRA, 2077 SETOR EUC F-04</t>
  </si>
  <si>
    <t xml:space="preserve">AVALANCHE</t>
  </si>
  <si>
    <t xml:space="preserve">(17) 3217-9555 / (17) 3217-9555</t>
  </si>
  <si>
    <t xml:space="preserve">12.483.631/0001-98</t>
  </si>
  <si>
    <t xml:space="preserve">RUA MARIA ROSA FERRARI, 501 SALA SALAO</t>
  </si>
  <si>
    <t xml:space="preserve">VILA SAO JOSE OPERARIO</t>
  </si>
  <si>
    <t xml:space="preserve">15035-380</t>
  </si>
  <si>
    <t xml:space="preserve">(17) 9772-4186</t>
  </si>
  <si>
    <t xml:space="preserve">37.287.392/0001-21</t>
  </si>
  <si>
    <t xml:space="preserve">RUA DOS CAJUEIROS, 67 </t>
  </si>
  <si>
    <t xml:space="preserve">15053-783</t>
  </si>
  <si>
    <t xml:space="preserve">VARANDA'S RESTAURANTE</t>
  </si>
  <si>
    <t xml:space="preserve">(17) 3214-0622</t>
  </si>
  <si>
    <t xml:space="preserve">31.004.217/0001-01</t>
  </si>
  <si>
    <t xml:space="preserve">AVENIDA SAO JUDAS TADEU, 29 </t>
  </si>
  <si>
    <t xml:space="preserve">15075-290</t>
  </si>
  <si>
    <t xml:space="preserve">BLESSED RESTAURANTE E ESPETARIA</t>
  </si>
  <si>
    <t xml:space="preserve">(17) 8817-8141</t>
  </si>
  <si>
    <t xml:space="preserve">43.213.401/0001-32</t>
  </si>
  <si>
    <t xml:space="preserve">AV MAJOR LEO LERRO, 1360 SALA B</t>
  </si>
  <si>
    <t xml:space="preserve">EMPORIO DI MARIA</t>
  </si>
  <si>
    <t xml:space="preserve">(17) 9272-1479</t>
  </si>
  <si>
    <t xml:space="preserve">dimaria.riopreto</t>
  </si>
  <si>
    <t xml:space="preserve">42.437.000/0001-01</t>
  </si>
  <si>
    <t xml:space="preserve">AVENIDA DE MAIO, 2225 </t>
  </si>
  <si>
    <t xml:space="preserve">15075-350</t>
  </si>
  <si>
    <t xml:space="preserve">OSNI LANCHES</t>
  </si>
  <si>
    <t xml:space="preserve">(17) 3218-3254</t>
  </si>
  <si>
    <t xml:space="preserve">osnilanches</t>
  </si>
  <si>
    <t xml:space="preserve">https://www.ifood.com.br/delivery/sao-jose-do-rio-preto-sp/osni-lanches-vila-sao-judas-tadeu</t>
  </si>
  <si>
    <t xml:space="preserve">PodPedi</t>
  </si>
  <si>
    <t xml:space="preserve">https://podpedi.com/osnilanches</t>
  </si>
  <si>
    <t xml:space="preserve">4.2</t>
  </si>
  <si>
    <t xml:space="preserve">04.781.776/0001-47</t>
  </si>
  <si>
    <t xml:space="preserve">AVENIDA DE MAIO, 2235 </t>
  </si>
  <si>
    <t xml:space="preserve">YALLAH EXPRESS</t>
  </si>
  <si>
    <t xml:space="preserve">(17) 3042-1581</t>
  </si>
  <si>
    <t xml:space="preserve">yallah.express</t>
  </si>
  <si>
    <t xml:space="preserve">https://www.ifood.com.br/delivery/sao-jose-do-rio-preto-sp/yallah-express-esfiharia-parque-sao-miguel</t>
  </si>
  <si>
    <t xml:space="preserve">35.848.961/0001-35</t>
  </si>
  <si>
    <t xml:space="preserve">AVENIDA NELSON SINIBALDI, 1250 SALA 04</t>
  </si>
  <si>
    <t xml:space="preserve">RESTAURANTE LAMBISGOIA</t>
  </si>
  <si>
    <t xml:space="preserve">(17) 3221-6360</t>
  </si>
  <si>
    <t xml:space="preserve">https://www.ifood.com.br/delivery/sao-jose-do-rio-preto-sp/restaurante-lambisgoia-parque-sao-miguel</t>
  </si>
  <si>
    <t xml:space="preserve">https://www.cardapiodigital.io/4dcdf622-f930-42c4-946c-175c6b9460f6/catalog</t>
  </si>
  <si>
    <t xml:space="preserve">3.7</t>
  </si>
  <si>
    <t xml:space="preserve">3.8</t>
  </si>
  <si>
    <t xml:space="preserve">49.390.328/0001-50</t>
  </si>
  <si>
    <t xml:space="preserve">AVENIDA NELSON SINIBALDI, 1281 SALA 03</t>
  </si>
  <si>
    <t xml:space="preserve">CHURRASCARIA BATISTELLA</t>
  </si>
  <si>
    <t xml:space="preserve">(017) 2251-162</t>
  </si>
  <si>
    <t xml:space="preserve">01.437.777/0001-80</t>
  </si>
  <si>
    <t xml:space="preserve">R JOAO DIAS DA SILVA, 201 </t>
  </si>
  <si>
    <t xml:space="preserve">15061-450</t>
  </si>
  <si>
    <t xml:space="preserve">MERCEARIA FAMILY</t>
  </si>
  <si>
    <t xml:space="preserve">(17) 3224-6975</t>
  </si>
  <si>
    <t xml:space="preserve">00.327.578/0001-57</t>
  </si>
  <si>
    <t xml:space="preserve">AV CAP SEBASTIAO A SOBRINH, 176 </t>
  </si>
  <si>
    <t xml:space="preserve">CHURRASCARIA PORTO ALEGRE</t>
  </si>
  <si>
    <t xml:space="preserve">(17) 3227-3299</t>
  </si>
  <si>
    <t xml:space="preserve">4.1</t>
  </si>
  <si>
    <t xml:space="preserve">01.939.964/0001-62</t>
  </si>
  <si>
    <t xml:space="preserve">AV BRIG FARIA LIMA, 5700 </t>
  </si>
  <si>
    <t xml:space="preserve">PANELINHA</t>
  </si>
  <si>
    <t xml:space="preserve">(17) 9729-4177</t>
  </si>
  <si>
    <t xml:space="preserve">rest.panelinha</t>
  </si>
  <si>
    <t xml:space="preserve">17.582.753/0001-55</t>
  </si>
  <si>
    <t xml:space="preserve">RUA MANOEL PINA, 73 </t>
  </si>
  <si>
    <t xml:space="preserve">(17) 3234-4162</t>
  </si>
  <si>
    <t xml:space="preserve">05.262.268/0001-15</t>
  </si>
  <si>
    <t xml:space="preserve">RUA MANOEL PINA, 98 </t>
  </si>
  <si>
    <t xml:space="preserve">PIZZARIA FILADELFIA SAO THOMAZ</t>
  </si>
  <si>
    <t xml:space="preserve">(17) 9674-7983</t>
  </si>
  <si>
    <t xml:space="preserve">https://loja.neemo.com.br/filadlfiapizzariasothomaz</t>
  </si>
  <si>
    <t xml:space="preserve">47.102.460/0001-94</t>
  </si>
  <si>
    <t xml:space="preserve">R ONOFRE GOMES DE PINHO, 642 </t>
  </si>
  <si>
    <t xml:space="preserve">RESIDENCIAL SÃO THOMAZ</t>
  </si>
  <si>
    <t xml:space="preserve">15043-847</t>
  </si>
  <si>
    <t xml:space="preserve">KATSUMOTO SUSHI BAR</t>
  </si>
  <si>
    <t xml:space="preserve">(17) 3222-1850 / (17) 3235-2713</t>
  </si>
  <si>
    <t xml:space="preserve">27.696.086/0001-95</t>
  </si>
  <si>
    <t xml:space="preserve">AVENIDA NOSSA SENHORA DA PAZ, 2201 </t>
  </si>
  <si>
    <t xml:space="preserve">TAKASHI SUSHI BAR</t>
  </si>
  <si>
    <t xml:space="preserve">(17) 9202-2295</t>
  </si>
  <si>
    <t xml:space="preserve">43.945.951/0001-46</t>
  </si>
  <si>
    <t xml:space="preserve">AV NOSSA SENHORA DA PAZ, 2201 </t>
  </si>
  <si>
    <t xml:space="preserve">JARDIM SÃO VICENTE</t>
  </si>
  <si>
    <t xml:space="preserve">TARANTELLA PIZZARIA</t>
  </si>
  <si>
    <t xml:space="preserve">pizzaria_tarantellarp</t>
  </si>
  <si>
    <t xml:space="preserve">53.196.671/0001-36</t>
  </si>
  <si>
    <t xml:space="preserve">AV NOSSA SENHORA DA PAZ, 2320 </t>
  </si>
  <si>
    <t xml:space="preserve">PEDACO PIZZARIA SCHMITT</t>
  </si>
  <si>
    <t xml:space="preserve">(17) 8833-4907</t>
  </si>
  <si>
    <t xml:space="preserve">pedacocantina</t>
  </si>
  <si>
    <t xml:space="preserve">https://www.ifood.com.br/delivery/sao-jose-do-rio-preto-sp/pedaco-pizzaria-e-lanchonete-schmidtt-centro-engenheiro-schmitt/</t>
  </si>
  <si>
    <t xml:space="preserve">37.250.857/0001-70</t>
  </si>
  <si>
    <t xml:space="preserve">RUA SAO BENTO, 265 </t>
  </si>
  <si>
    <t xml:space="preserve">15104-018</t>
  </si>
  <si>
    <t xml:space="preserve">SUGOI SUSHI BOX</t>
  </si>
  <si>
    <t xml:space="preserve">(17) 8132-6101</t>
  </si>
  <si>
    <t xml:space="preserve">sugoisushibox</t>
  </si>
  <si>
    <t xml:space="preserve">https://www.ifood.com.br/delivery/sao-jose-do-rio-preto-sp/sugoi-sushi-box-jardim-planalto</t>
  </si>
  <si>
    <t xml:space="preserve">https://sugoi.goomer.app/</t>
  </si>
  <si>
    <t xml:space="preserve">3.9</t>
  </si>
  <si>
    <t xml:space="preserve">20.680.863/0001-64</t>
  </si>
  <si>
    <t xml:space="preserve">AVENIDA ALFREDO ANTONIO DE OLIVEIRA, 2077 : EUC F-08;</t>
  </si>
  <si>
    <t xml:space="preserve">(17) 9138-1010 / (19) 3835-1700</t>
  </si>
  <si>
    <t xml:space="preserve">Rio Preto Shopping</t>
  </si>
  <si>
    <t xml:space="preserve">https://www.riopretoshopping.com.br/gastronomia/fast-food/griletto</t>
  </si>
  <si>
    <t xml:space="preserve">2.8</t>
  </si>
  <si>
    <t xml:space="preserve">RUA JOSE FREDERICO RAMALHO, 185 </t>
  </si>
  <si>
    <t xml:space="preserve">(17) 3211-2010</t>
  </si>
  <si>
    <t xml:space="preserve">31.492.678/0001-62</t>
  </si>
  <si>
    <t xml:space="preserve">AVENIDA DOUTOR ANTONIO MARQUES DOS SANTOS, 305 LOJA 05</t>
  </si>
  <si>
    <t xml:space="preserve">(17) 3513-0285</t>
  </si>
  <si>
    <t xml:space="preserve">29.872.149/0001-42</t>
  </si>
  <si>
    <t xml:space="preserve">AVENIDA DANILO GALEAZZI, 3055 </t>
  </si>
  <si>
    <t xml:space="preserve">(17) 8184-5032</t>
  </si>
  <si>
    <t xml:space="preserve">32.815.162/0001-74</t>
  </si>
  <si>
    <t xml:space="preserve">RUA ANTONIO ALVARES, 843 </t>
  </si>
  <si>
    <t xml:space="preserve">15050-510</t>
  </si>
  <si>
    <t xml:space="preserve">LA BRASA BURGER</t>
  </si>
  <si>
    <t xml:space="preserve">(17) 9184-2557</t>
  </si>
  <si>
    <t xml:space="preserve">labrasaburger.riopreto</t>
  </si>
  <si>
    <t xml:space="preserve">https://www.ifood.com.br/delivery/sao-jose-do-rio-preto-sp/la-brasa-burger---rio-preto-jardim-seyon</t>
  </si>
  <si>
    <t xml:space="preserve">https://riopreto.labrasaburger.com.br/</t>
  </si>
  <si>
    <t xml:space="preserve">4.3</t>
  </si>
  <si>
    <t xml:space="preserve">30.017.819/0001-22</t>
  </si>
  <si>
    <t xml:space="preserve">AV DANILO GALEAZZI, 2052 </t>
  </si>
  <si>
    <t xml:space="preserve">RIQUINHO'S CHICKEN</t>
  </si>
  <si>
    <t xml:space="preserve">riquinhoschickenoficial</t>
  </si>
  <si>
    <t xml:space="preserve">ROZZI RESTAURANTE</t>
  </si>
  <si>
    <t xml:space="preserve">(17) 9217-7720 / (17) 3225-3334 / (17) 8208-9740</t>
  </si>
  <si>
    <t xml:space="preserve">21.747.531/0001-12</t>
  </si>
  <si>
    <t xml:space="preserve">AVENIDA DOUTOR ANTONIO MARQUES DOS SANTOS, 1321 </t>
  </si>
  <si>
    <t xml:space="preserve">AMIGO'S LANCHES</t>
  </si>
  <si>
    <t xml:space="preserve">(17) 8805-4930</t>
  </si>
  <si>
    <t xml:space="preserve">https://www.ifood.com.br/delivery/sao-jose-do-rio-preto-sp/amigos-lanches-jardim-seyon</t>
  </si>
  <si>
    <t xml:space="preserve">41.669.590/0001-27</t>
  </si>
  <si>
    <t xml:space="preserve">AVENIDA DOUTOR ANTONIO MARQUES DOS SANTOS, 1239 </t>
  </si>
  <si>
    <t xml:space="preserve">PIZZARIA SIMOES</t>
  </si>
  <si>
    <t xml:space="preserve">(17) 3219-6891</t>
  </si>
  <si>
    <t xml:space="preserve">simoespizzaria</t>
  </si>
  <si>
    <t xml:space="preserve">34.035.628/0001-44</t>
  </si>
  <si>
    <t xml:space="preserve">RUA ALBERTO BECHARA HAGE, 170 </t>
  </si>
  <si>
    <t xml:space="preserve">15046-500</t>
  </si>
  <si>
    <t xml:space="preserve">CACHACARIA E RESTAURANTE RIO PRETO</t>
  </si>
  <si>
    <t xml:space="preserve">(17) 3364-4800</t>
  </si>
  <si>
    <t xml:space="preserve">aguadoceriopreto</t>
  </si>
  <si>
    <t xml:space="preserve">https://www.ifood.com.br/delivery/sao-jose-do-rio-preto-sp/agua-doce-cachacaria---sao-jose-jardim-urano</t>
  </si>
  <si>
    <t xml:space="preserve">RUA CAPITAO JOSE MARIA, 447 </t>
  </si>
  <si>
    <t xml:space="preserve">MAGARI COMIDA CASEIRA</t>
  </si>
  <si>
    <t xml:space="preserve">(17) 3214-5200</t>
  </si>
  <si>
    <t xml:space="preserve">48.221.157/0001-73</t>
  </si>
  <si>
    <t xml:space="preserve">R JOSE MARIA - CAPITAO, 601 </t>
  </si>
  <si>
    <t xml:space="preserve">SILVA PINTO &amp; RIBEIRO ROTISSERIE E ANTEPASTERIA</t>
  </si>
  <si>
    <t xml:space="preserve">33.922.999/0001-85</t>
  </si>
  <si>
    <t xml:space="preserve">R SIRIO LIBANESA, 975 </t>
  </si>
  <si>
    <t xml:space="preserve">15084-130</t>
  </si>
  <si>
    <t xml:space="preserve">VILA ESPETO II</t>
  </si>
  <si>
    <t xml:space="preserve">(17) 8188-8344</t>
  </si>
  <si>
    <t xml:space="preserve">28.202.782/0001-60</t>
  </si>
  <si>
    <t xml:space="preserve">AVENIDA ARTHUR NONATO, 3145 SALA 5</t>
  </si>
  <si>
    <t xml:space="preserve">BAR DO ROBERTO</t>
  </si>
  <si>
    <t xml:space="preserve">(17) 98142-8858</t>
  </si>
  <si>
    <t xml:space="preserve">bardorobertorp</t>
  </si>
  <si>
    <t xml:space="preserve">00.377.822/0001-96</t>
  </si>
  <si>
    <t xml:space="preserve">RUA FAUSTO SENA RASGA, 785 </t>
  </si>
  <si>
    <t xml:space="preserve">PARQUE DO SOL</t>
  </si>
  <si>
    <t xml:space="preserve">(17) 7323-4396</t>
  </si>
  <si>
    <t xml:space="preserve">05.911.705/0001-84</t>
  </si>
  <si>
    <t xml:space="preserve">AVENIDA SAO JOSE DO RIO PRETO, 5011 </t>
  </si>
  <si>
    <t xml:space="preserve">ROUTE 26 PIZZARIA</t>
  </si>
  <si>
    <t xml:space="preserve">(17) 3215-6855</t>
  </si>
  <si>
    <t xml:space="preserve">route26rp</t>
  </si>
  <si>
    <t xml:space="preserve">https://www.ifood.com.br/delivery/sao-jose-do-rio-preto-sp/route-26-solo-sagrado-i/</t>
  </si>
  <si>
    <t xml:space="preserve">4.0</t>
  </si>
  <si>
    <t xml:space="preserve">35.760.357/0001-52</t>
  </si>
  <si>
    <t xml:space="preserve">RUA DOUTOR DIMAS RODRIGUES DE ALMEIDA, 51 </t>
  </si>
  <si>
    <t xml:space="preserve">CHURRASCARIA BOI NA BRASA</t>
  </si>
  <si>
    <t xml:space="preserve">(17) 3215-3268 / (17) 3231-7383 / (17) 3215-3268</t>
  </si>
  <si>
    <t xml:space="preserve">08.664.128/0001-61</t>
  </si>
  <si>
    <t xml:space="preserve">AVENIDA DANILO GALEAZZI, 1659 SALAO</t>
  </si>
  <si>
    <t xml:space="preserve">D PIMENTA</t>
  </si>
  <si>
    <t xml:space="preserve">(17) 9265-6669</t>
  </si>
  <si>
    <t xml:space="preserve">https://www.ifood.com.br/delivery/sao-jose-do-rio-preto-sp/dpimentas-jardim-seyon</t>
  </si>
  <si>
    <t xml:space="preserve">33.438.597/0001-00</t>
  </si>
  <si>
    <t xml:space="preserve">AVENIDA DOUTOR ANTONIO MARQUES DOS SANTOS, 860 </t>
  </si>
  <si>
    <t xml:space="preserve">RESTAURANTE HACHI RIO PRETO</t>
  </si>
  <si>
    <t xml:space="preserve">(17) 3305-2014</t>
  </si>
  <si>
    <t xml:space="preserve">hachi.riopreto</t>
  </si>
  <si>
    <t xml:space="preserve">https://www.ifood.com.br/delivery/sao-jose-do-rio-preto-sp/hachi-japanese-food-vila-santa-cruz</t>
  </si>
  <si>
    <t xml:space="preserve">30.411.503/0001-10</t>
  </si>
  <si>
    <t xml:space="preserve">RUA INDEPENDENCIA, 3622 </t>
  </si>
  <si>
    <t xml:space="preserve">15102-002</t>
  </si>
  <si>
    <t xml:space="preserve">(17) 3238-1021</t>
  </si>
  <si>
    <t xml:space="preserve">AVENIDA TANCREDO NEVES, 900 BOX 07</t>
  </si>
  <si>
    <t xml:space="preserve">RESTAURANTE PURO SABOR RIO PRETO</t>
  </si>
  <si>
    <t xml:space="preserve">(17) 3233-8955 / (17) 3233-8955 / (17) 3233-8955</t>
  </si>
  <si>
    <t xml:space="preserve">14.284.330/0001-60</t>
  </si>
  <si>
    <t xml:space="preserve">AVENIDA TANCREDO NEVES, 710 </t>
  </si>
  <si>
    <t xml:space="preserve">DELICIAS LA DE CASA</t>
  </si>
  <si>
    <t xml:space="preserve">(17) 9604-2851</t>
  </si>
  <si>
    <t xml:space="preserve">43.410.043/0001-58</t>
  </si>
  <si>
    <t xml:space="preserve">R AFONSO PARISI, 104 </t>
  </si>
  <si>
    <t xml:space="preserve">JARDIM TANGARÁ</t>
  </si>
  <si>
    <t xml:space="preserve">15086-060</t>
  </si>
  <si>
    <t xml:space="preserve">MOLECAGGIO JK PIZZARIA</t>
  </si>
  <si>
    <t xml:space="preserve">AVENIDA PRESIDENTE JUSCELINO KUBITSCHEK DE OLIVEIRA, 2250 </t>
  </si>
  <si>
    <t xml:space="preserve">MURILO RIBEIRO SILVA PIZZARIA</t>
  </si>
  <si>
    <t xml:space="preserve">(17) 3211-4411 / (17) 3212-7121</t>
  </si>
  <si>
    <t xml:space="preserve">AVENIDA SYLVIO DELLA ROVERE, 680 </t>
  </si>
  <si>
    <t xml:space="preserve">(17) 3353-4333</t>
  </si>
  <si>
    <t xml:space="preserve">BEEF GOOD RESTAURANTE BAR</t>
  </si>
  <si>
    <t xml:space="preserve">(17) 3225-4055</t>
  </si>
  <si>
    <t xml:space="preserve">Get In</t>
  </si>
  <si>
    <t xml:space="preserve">23.454.474/0001-09</t>
  </si>
  <si>
    <t xml:space="preserve">AVENIDA SYLVIO DELLA ROVERE, 1080 </t>
  </si>
  <si>
    <t xml:space="preserve">ESPAGUETE RIO PRETO</t>
  </si>
  <si>
    <t xml:space="preserve">(17) 3215-5500</t>
  </si>
  <si>
    <t xml:space="preserve">https://www.ifood.com.br/delivery/sao-jose-do-rio-preto-sp/spaguetto-pasta-e-grill-jd-morumbi/</t>
  </si>
  <si>
    <t xml:space="preserve">https://spaguetto.com.br/cardapio/</t>
  </si>
  <si>
    <t xml:space="preserve">28.134.050/0001-80</t>
  </si>
  <si>
    <t xml:space="preserve">AVENIDA SYLVIO DELLA ROVERE, 1010 </t>
  </si>
  <si>
    <t xml:space="preserve">(17) 3304-1469 / (17) 3304-1479 / (17) 3304-1469</t>
  </si>
  <si>
    <t xml:space="preserve">AVENIDA SYLVIO DELLA ROVERE, 1040 </t>
  </si>
  <si>
    <t xml:space="preserve">F C FERNANDES PIZZARIA</t>
  </si>
  <si>
    <t xml:space="preserve">(18) 3608-1718</t>
  </si>
  <si>
    <t xml:space="preserve">RESTAURANTE DONNA DO SABOR</t>
  </si>
  <si>
    <t xml:space="preserve">RUA CAPITAO JOSE MARIA, 534 </t>
  </si>
  <si>
    <t xml:space="preserve">https://www.ifood.com.br/delivery/sao-jose-do-rio-preto-sp/agua-doce-cachacaria---sao-jose-jardim-urano/</t>
  </si>
  <si>
    <t xml:space="preserve">https://www.aguadoce.com.br/</t>
  </si>
  <si>
    <t xml:space="preserve">(17) 8815-1009</t>
  </si>
  <si>
    <t xml:space="preserve">RUA DA FE, 10 </t>
  </si>
  <si>
    <t xml:space="preserve">POTENGE RESTAURANTES</t>
  </si>
  <si>
    <t xml:space="preserve">(17) 3305-6282 / (17) 3305-6282</t>
  </si>
  <si>
    <t xml:space="preserve">RUA JOSE CAETANO DE FREITAS, 121 </t>
  </si>
  <si>
    <t xml:space="preserve">RUBENS DIAS RESTAURANTE</t>
  </si>
  <si>
    <t xml:space="preserve">(17) 9634-2560 / (17) 9634-2560</t>
  </si>
  <si>
    <t xml:space="preserve">RUA DA FE, 454 </t>
  </si>
  <si>
    <t xml:space="preserve">(17) 9182-0199</t>
  </si>
  <si>
    <t xml:space="preserve">45.933.395/0001-13</t>
  </si>
  <si>
    <t xml:space="preserve">AV DOMINGOS FALAVINA, 308 </t>
  </si>
  <si>
    <t xml:space="preserve">15045-165</t>
  </si>
  <si>
    <t xml:space="preserve">VILLA CURTI 2 - ESPETOS E PORÇÕES</t>
  </si>
  <si>
    <t xml:space="preserve">(17) 3364-4859</t>
  </si>
  <si>
    <t xml:space="preserve">https://www.ifood.com.br/delivery/sao-jose-do-rio-preto-sp/villa-curti-jardim-residencial-vetorasso/</t>
  </si>
  <si>
    <t xml:space="preserve">23.921.825/0001-44</t>
  </si>
  <si>
    <t xml:space="preserve">AVENIDA FORTUNATO ERNESTO VETORASSO, 940 </t>
  </si>
  <si>
    <t xml:space="preserve">SUSHI NORTE</t>
  </si>
  <si>
    <t xml:space="preserve">(17) 3258-2309</t>
  </si>
  <si>
    <t xml:space="preserve">sushinortejapanesefood</t>
  </si>
  <si>
    <t xml:space="preserve">https://www.ifood.com.br/delivery/sao-jose-do-rio-preto-sp/sushi-norte-jardim-residencial-vetorasso/</t>
  </si>
  <si>
    <t xml:space="preserve">41.055.646/0001-53</t>
  </si>
  <si>
    <t xml:space="preserve">RUA JOSE QUINTANA GONZALES, 4705 </t>
  </si>
  <si>
    <t xml:space="preserve">15040-289</t>
  </si>
  <si>
    <t xml:space="preserve">(17) 3012-1822/ (17) 3012-1029</t>
  </si>
  <si>
    <t xml:space="preserve">19.630.478/0001-23</t>
  </si>
  <si>
    <t xml:space="preserve">AV FORTUNATO ERNESTO VETORASSO, 899 </t>
  </si>
  <si>
    <t xml:space="preserve">GAIJIN</t>
  </si>
  <si>
    <t xml:space="preserve">(17) 9175-0433</t>
  </si>
  <si>
    <t xml:space="preserve">gaijinsushilounge</t>
  </si>
  <si>
    <t xml:space="preserve">https://www.ifood.com.br/delivery/sao-jose-do-rio-preto-sp/gaijin-sushi-lounge-jardim-santa-lucia</t>
  </si>
  <si>
    <t xml:space="preserve">42.078.644/0001-42</t>
  </si>
  <si>
    <t xml:space="preserve">AVENIDA FORTUNATO ERNESTO VETORASSO, 333 </t>
  </si>
  <si>
    <t xml:space="preserve">J L FARIAS HAMBURGUERIA</t>
  </si>
  <si>
    <t xml:space="preserve">(17) 9713-8017</t>
  </si>
  <si>
    <t xml:space="preserve">43.229.690/0001-68</t>
  </si>
  <si>
    <t xml:space="preserve">AV FORTUNATO ERNESTO VETORASSO, 599 </t>
  </si>
  <si>
    <t xml:space="preserve">JS RESTAURANTE</t>
  </si>
  <si>
    <t xml:space="preserve">(17) 9614-5412</t>
  </si>
  <si>
    <t xml:space="preserve">26.213.248/0001-24</t>
  </si>
  <si>
    <t xml:space="preserve">AVENIDA FORTUNATO ERNESTO VETORASSO, 887 </t>
  </si>
  <si>
    <t xml:space="preserve">ROYAL CREPPE</t>
  </si>
  <si>
    <t xml:space="preserve">royal.crepe</t>
  </si>
  <si>
    <t xml:space="preserve">41.980.935/0001-69</t>
  </si>
  <si>
    <t xml:space="preserve">AVENIDA FORTUNATO ERNESTO VETORASSO, 300 LOJA B</t>
  </si>
  <si>
    <t xml:space="preserve">ITALIA NO BOX</t>
  </si>
  <si>
    <t xml:space="preserve">italianobox.rp</t>
  </si>
  <si>
    <t xml:space="preserve">3.4</t>
  </si>
  <si>
    <t xml:space="preserve">41.976.752/0001-70</t>
  </si>
  <si>
    <t xml:space="preserve">AVENIDA FORTUNATO ERNESTO VETORASSO, 300 LOJA A</t>
  </si>
  <si>
    <t xml:space="preserve">RESTAURANTE VILLA NORTHE RIO PRETO</t>
  </si>
  <si>
    <t xml:space="preserve">(17) 9130-2437</t>
  </si>
  <si>
    <t xml:space="preserve">https://www.ifood.com.br/delivery/sao-jose-do-rio-preto-sp/restaurante-villa-northe-jardim-residencial-vetorasso/</t>
  </si>
  <si>
    <t xml:space="preserve">20.774.414/0001-85</t>
  </si>
  <si>
    <t xml:space="preserve">AVENIDA FORTUNATO ERNESTO VETORASSO, 825 </t>
  </si>
  <si>
    <t xml:space="preserve">CHURRASCARIA DO GAUCHINHO</t>
  </si>
  <si>
    <t xml:space="preserve">(17) 9119-7782</t>
  </si>
  <si>
    <t xml:space="preserve">churrascariadogauchinhorp</t>
  </si>
  <si>
    <t xml:space="preserve">https://www.ifood.com.br/delivery/sao-jose-do-rio-preto-sp/churrascaria-do-gauchinho-jardim-santa-lucia</t>
  </si>
  <si>
    <t xml:space="preserve">https://www.rappi.com.br/restaurantes/900041846-churrascaria-do-gauchinho?utm_source=google&amp;utm_medium=organic&amp;utm_campaign=place-action-link</t>
  </si>
  <si>
    <t xml:space="preserve">24.766.500/0001-05</t>
  </si>
  <si>
    <t xml:space="preserve">AVENIDA FORTUNATO ERNESTO VETORASSO, 440 </t>
  </si>
  <si>
    <t xml:space="preserve">ANA MARIA RIBEIRO SILVA PIZZARIA</t>
  </si>
  <si>
    <t xml:space="preserve">(17) 3222-5340</t>
  </si>
  <si>
    <t xml:space="preserve">RUA BOA VISTA, 1220 </t>
  </si>
  <si>
    <t xml:space="preserve">MLG PARIS RESTAURANTE RIO PRETO</t>
  </si>
  <si>
    <t xml:space="preserve">(17) 9619-9411</t>
  </si>
  <si>
    <t xml:space="preserve">43.943.698/0001-91</t>
  </si>
  <si>
    <t xml:space="preserve">AVENIDA BELVEDERE, 650 LOJA 45 E 46</t>
  </si>
  <si>
    <t xml:space="preserve">RESIDENCIAL VILLAGE DAMHA RIO PRETO II</t>
  </si>
  <si>
    <t xml:space="preserve">(17) 3258-1101</t>
  </si>
  <si>
    <t xml:space="preserve">https://www.ifood.com.br/delivery/sao-jose-do-rio-preto-sp/sugoi-sushi-box-jardim-planalto/</t>
  </si>
  <si>
    <t xml:space="preserve">20.680.863/0004-07</t>
  </si>
  <si>
    <t xml:space="preserve">AVENIDA BELVEDERE, 650 LOJA 7</t>
  </si>
  <si>
    <t xml:space="preserve">SILVA &amp; PAULY PIZZARIA</t>
  </si>
  <si>
    <t xml:space="preserve">45.971.500/0001-09</t>
  </si>
  <si>
    <t xml:space="preserve">AVENIDA BELVEDERE, 650 SALA 42</t>
  </si>
  <si>
    <t xml:space="preserve">BENDITO CUMPIM</t>
  </si>
  <si>
    <t xml:space="preserve">(17) 3221-6454</t>
  </si>
  <si>
    <t xml:space="preserve">bendito.cupim</t>
  </si>
  <si>
    <t xml:space="preserve">https://www.ifood.com.br/delivery/sao-jose-do-rio-preto-sp/bendito-cupim-parque-sao-miguel/</t>
  </si>
  <si>
    <t xml:space="preserve">29.800.494/0001-70</t>
  </si>
  <si>
    <t xml:space="preserve">AVENIDA GERASSINA TAVARES, 1100 </t>
  </si>
  <si>
    <t xml:space="preserve">FARIA, XAVIER E SILVA TEMAKI E SUSHI</t>
  </si>
  <si>
    <t xml:space="preserve">(17) 9134-8555 / (17) 8111-5009</t>
  </si>
  <si>
    <t xml:space="preserve">32.196.100/0001-21</t>
  </si>
  <si>
    <t xml:space="preserve">AVENIDA MIGUEL DAMHA, 1160 SALA 05</t>
  </si>
  <si>
    <t xml:space="preserve">KAMPAI RIO PRETO RESTAURANTE</t>
  </si>
  <si>
    <t xml:space="preserve">(17) 2139-6600 / (17) 2139-6600 / (17) 2139-6600</t>
  </si>
  <si>
    <t xml:space="preserve">kampairiopreto</t>
  </si>
  <si>
    <t xml:space="preserve">https://www.ifood.com.br/delivery/sao-jose-do-rio-preto-sp/kampai-rio-preto-parque-residencial-damha/</t>
  </si>
  <si>
    <t xml:space="preserve">http://kampairiopreto.com/</t>
  </si>
  <si>
    <t xml:space="preserve">16.952.999/0001-09</t>
  </si>
  <si>
    <t xml:space="preserve">AVENIDA MIGUEL DAMHA, 1300 </t>
  </si>
  <si>
    <t xml:space="preserve">MAKISU DAMHA RESTAURANTE</t>
  </si>
  <si>
    <t xml:space="preserve">(17) 3233-8892/ (17) 3222-5888</t>
  </si>
  <si>
    <t xml:space="preserve">https://www.ifood.com.br/delivery/sao-jose-do-rio-preto-sp/makisu-damha-jardim-vista-alegre</t>
  </si>
  <si>
    <t xml:space="preserve">47.632.248/0001-39</t>
  </si>
  <si>
    <t xml:space="preserve">AV MIGUEL DAMHA, 1160 </t>
  </si>
  <si>
    <t xml:space="preserve">MILAZZO RP COZINHA EXPRESSA</t>
  </si>
  <si>
    <t xml:space="preserve">https://www.ifood.com.br/delivery/sao-jose-do-rio-preto-sp/milazzo-cucina-espressa-italiana-jardim-yolanda/</t>
  </si>
  <si>
    <t xml:space="preserve">linktr</t>
  </si>
  <si>
    <t xml:space="preserve">https://linktr.ee/milazzocucinaespressa</t>
  </si>
  <si>
    <t xml:space="preserve">39.886.628/0001-71</t>
  </si>
  <si>
    <t xml:space="preserve">AVENIDA SYLVIO DELLA ROVERE, 615 LOJA 09</t>
  </si>
  <si>
    <t xml:space="preserve">ODIN GASTROPUB</t>
  </si>
  <si>
    <t xml:space="preserve">(17) 8152-5587</t>
  </si>
  <si>
    <t xml:space="preserve">https://odinbar.com.br/</t>
  </si>
  <si>
    <t xml:space="preserve">34.006.899/0001-71</t>
  </si>
  <si>
    <t xml:space="preserve">AVENIDA MIGUEL DAMHA, 1246 </t>
  </si>
  <si>
    <t xml:space="preserve">FAMIGLIA ARNONI</t>
  </si>
  <si>
    <t xml:space="preserve">(17) 3226-6038</t>
  </si>
  <si>
    <t xml:space="preserve">https://www.ifood.com.br/delivery/sao-jose-do-rio-preto-sp/famiglia-arnoni-risoto-e-pasta-jardim-aclimacao/</t>
  </si>
  <si>
    <t xml:space="preserve">https://famigliaarnoni.com.br/</t>
  </si>
  <si>
    <t xml:space="preserve">36.380.190/0001-67</t>
  </si>
  <si>
    <t xml:space="preserve">AVENIDA SYLVIO DELLA ROVERE, 660 </t>
  </si>
  <si>
    <t xml:space="preserve">UPA ACAITERIA E ESPETARIA</t>
  </si>
  <si>
    <t xml:space="preserve">(17) 9627-4127</t>
  </si>
  <si>
    <t xml:space="preserve">39.309.590/0001-74</t>
  </si>
  <si>
    <t xml:space="preserve">RUA WALDEMAR PULICE BUOSI, 1221 </t>
  </si>
  <si>
    <t xml:space="preserve">RESIDENCIAL JARDIM VISTA BELA</t>
  </si>
  <si>
    <t xml:space="preserve">15041-689</t>
  </si>
  <si>
    <t xml:space="preserve">PIZZARIA DO CHEFE</t>
  </si>
  <si>
    <t xml:space="preserve">(17) 9105-5329</t>
  </si>
  <si>
    <t xml:space="preserve">https://www.ifood.com.br/delivery/sao-jose-do-rio-preto-sp/pizzaria-do-chefe-vista-bela</t>
  </si>
  <si>
    <t xml:space="preserve">Menudino</t>
  </si>
  <si>
    <t xml:space="preserve">https://pizzariadochefe.menudino.com/?rwg_token=AFP2EnNYkwsp_bR7ZPLrZ-FHiqQEh3-2tjt-A3S4g0bPbmnPuu9A7IZ46pyfwXTMeVYfXVgFwO9fr0P1c9LdxSvvAR2VR2xL-JXK3EgObv6BrESAF9cPwPs%3D</t>
  </si>
  <si>
    <t xml:space="preserve">36.433.409/0001-49</t>
  </si>
  <si>
    <t xml:space="preserve">R WALDEMAR PULICE BUOSI, 1221 BRCAO 2</t>
  </si>
  <si>
    <t xml:space="preserve">(17) 3238-2849</t>
  </si>
  <si>
    <t xml:space="preserve">34.338.235/0001-00</t>
  </si>
  <si>
    <t xml:space="preserve">AVENIDA MAJOR LEO LERRO, 1657 </t>
  </si>
  <si>
    <t xml:space="preserve">GOHAN TEMAKI &amp; SUSHI</t>
  </si>
  <si>
    <t xml:space="preserve">(17) 3016-7075</t>
  </si>
  <si>
    <t xml:space="preserve">https://www.ifood.com.br/delivery/sao-jose-do-rio-preto-sp/gohan-temaki-sushi-jardim-seyon</t>
  </si>
  <si>
    <t xml:space="preserve">https://gohan-temaki-sushi.goomer.app/</t>
  </si>
  <si>
    <t xml:space="preserve">19.727.090/0001-45</t>
  </si>
  <si>
    <t xml:space="preserve">AVENIDA DOUTOR ANTONIO MARQUES DOS SANTOS, 725 SALA 04</t>
  </si>
  <si>
    <t xml:space="preserve">CARMEN BISTRO - COZINHA FUNCIONAL</t>
  </si>
  <si>
    <t xml:space="preserve">(17) 3211-9751 / (17) 3211-9761 / (17) 3364-0480</t>
  </si>
  <si>
    <t xml:space="preserve">27.313.156/0001-89</t>
  </si>
  <si>
    <t xml:space="preserve">AVENIDA BENEDITO RODRIGUES LISBOA, 2536 FUNDOS</t>
  </si>
  <si>
    <t xml:space="preserve">SUSHI CHEF</t>
  </si>
  <si>
    <t xml:space="preserve">(17) 3234-3299</t>
  </si>
  <si>
    <t xml:space="preserve">sushi.chef_vivendas</t>
  </si>
  <si>
    <t xml:space="preserve">https://www.ifood.com.br/delivery/sao-jose-do-rio-preto-sp/sushi-chef-vivendas-jardim-vivendas</t>
  </si>
  <si>
    <t xml:space="preserve">29.284.329/0001-03</t>
  </si>
  <si>
    <t xml:space="preserve">AV BENEDITO RODRIGUES LISBOA, 2563 SALA 1</t>
  </si>
  <si>
    <t xml:space="preserve">(17) 3233-9779</t>
  </si>
  <si>
    <t xml:space="preserve">https://www.ifood.com.br/delivery/sao-jose-do-rio-preto-sp/shark-burguer-jardim-vivendas/</t>
  </si>
  <si>
    <t xml:space="preserve">42.812.592/0001-96</t>
  </si>
  <si>
    <t xml:space="preserve">AV BENEDITO RODRIGUES LISBOA, 2476 SALA 02</t>
  </si>
  <si>
    <t xml:space="preserve">CASA DA PICANHA</t>
  </si>
  <si>
    <t xml:space="preserve">(17) 3226-7749</t>
  </si>
  <si>
    <t xml:space="preserve">casadapicanhariopreto</t>
  </si>
  <si>
    <t xml:space="preserve">https://www.ifood.com.br/delivery/sao-jose-do-rio-preto-sp/casa-da-picanha-jardim-morumbi</t>
  </si>
  <si>
    <t xml:space="preserve">03.556.385/0001-66</t>
  </si>
  <si>
    <t xml:space="preserve">AVENIDA JOSE MUNIA, 5900 </t>
  </si>
  <si>
    <t xml:space="preserve">PIZZARIA DON FRAZZATTO</t>
  </si>
  <si>
    <t xml:space="preserve">(17) 3301-4451</t>
  </si>
  <si>
    <t xml:space="preserve">don_frazzatto_pizzaria</t>
  </si>
  <si>
    <t xml:space="preserve">29.087.845/0001-48</t>
  </si>
  <si>
    <t xml:space="preserve">AVENIDA JOSE MUNIA, 6950 </t>
  </si>
  <si>
    <t xml:space="preserve">(17) 8201-7750</t>
  </si>
  <si>
    <t xml:space="preserve">37.224.527/0001-00</t>
  </si>
  <si>
    <t xml:space="preserve">AVENIDA JOAO BATISTA VETORASSO, 50 BOX 1</t>
  </si>
  <si>
    <t xml:space="preserve">(17) 9186-6891</t>
  </si>
  <si>
    <t xml:space="preserve">34.973.864/0001-01</t>
  </si>
  <si>
    <t xml:space="preserve">RUA FELICIO FERREIRA, 220 ANEXO</t>
  </si>
  <si>
    <t xml:space="preserve">15035-610</t>
  </si>
  <si>
    <t xml:space="preserve">CANTINHO ESCONDIDINHO</t>
  </si>
  <si>
    <t xml:space="preserve">(17) 9152-6337</t>
  </si>
  <si>
    <t xml:space="preserve">18.264.214/0001-30</t>
  </si>
  <si>
    <t xml:space="preserve">RUA DOUTOR ANTONIO DAMAS, 2000 </t>
  </si>
  <si>
    <t xml:space="preserve">DISTRITO INDUSTRIAL</t>
  </si>
  <si>
    <t xml:space="preserve">15035-220</t>
  </si>
  <si>
    <t xml:space="preserve">DONNA OLIVA</t>
  </si>
  <si>
    <t xml:space="preserve">https://www.ifood.com.br/delivery/sao-jose-do-rio-preto-sp/donna-oliva-pizzaria---jose-munia--sjrp-jardim-walkiria/</t>
  </si>
  <si>
    <t xml:space="preserve">https://www.donnaoliva.com.br/</t>
  </si>
  <si>
    <t xml:space="preserve">19.870.734/0001-50</t>
  </si>
  <si>
    <t xml:space="preserve">R GILBERTO LOPES DA SILVA, 2119 </t>
  </si>
  <si>
    <t xml:space="preserve">C.H.L SILVA PASTELARIA</t>
  </si>
  <si>
    <t xml:space="preserve">(17) 3304-9427</t>
  </si>
  <si>
    <t xml:space="preserve">16.502.081/0001-68</t>
  </si>
  <si>
    <t xml:space="preserve">RUA FELICIO ANTONIO SIQUEIRA, 2014 CASA 2</t>
  </si>
  <si>
    <t xml:space="preserve">15085-420</t>
  </si>
  <si>
    <t xml:space="preserve">RESTAURANTE NIKKEY RIO PRETO</t>
  </si>
  <si>
    <t xml:space="preserve">(17) 3233-8892 / (17) 3233-8892</t>
  </si>
  <si>
    <t xml:space="preserve">nikkeysushibar</t>
  </si>
  <si>
    <t xml:space="preserve">11.367.004/0001-29</t>
  </si>
  <si>
    <t xml:space="preserve">AVENIDA ROMEU STRAZZI, 1415 </t>
  </si>
  <si>
    <t xml:space="preserve">ZAID BUTIQUIM</t>
  </si>
  <si>
    <t xml:space="preserve">zaidservfesta</t>
  </si>
  <si>
    <t xml:space="preserve">49.042.696/0001-08</t>
  </si>
  <si>
    <t xml:space="preserve">RUA ABRAO THOME, 285 TERREOESQ R T B HAGE 1985</t>
  </si>
  <si>
    <t xml:space="preserve">PIZZARIA MAMA MIA - UNIDADE 2</t>
  </si>
  <si>
    <t xml:space="preserve">(17) 3524-6485</t>
  </si>
  <si>
    <t xml:space="preserve">https://linktr.ee/Mamamiariopreto</t>
  </si>
  <si>
    <t xml:space="preserve">21.519.821/0001-09</t>
  </si>
  <si>
    <t xml:space="preserve">AV SYLVIO DELLA ROVERE, 615 SALA 16</t>
  </si>
  <si>
    <t xml:space="preserve">F.F. MANTA NA BRASA RESTAURANTE E BAR</t>
  </si>
  <si>
    <t xml:space="preserve">(17) 9285-0833</t>
  </si>
  <si>
    <t xml:space="preserve">mantanabrasa</t>
  </si>
  <si>
    <t xml:space="preserve">43.449.878/0001-11</t>
  </si>
  <si>
    <t xml:space="preserve">AV SYLVIO DELLA ROVERE, 1080 </t>
  </si>
  <si>
    <t xml:space="preserve">GERACOES FITNESS FOOD</t>
  </si>
  <si>
    <t xml:space="preserve">(17) 3213-3233</t>
  </si>
  <si>
    <t xml:space="preserve">41.072.105/0001-33</t>
  </si>
  <si>
    <t xml:space="preserve">AVENIDA SYLVIO DELLA ROVERE, 277 </t>
  </si>
  <si>
    <t xml:space="preserve">HIKARI TEMAKI &amp; SUSHI</t>
  </si>
  <si>
    <t xml:space="preserve">(17) 3234-6655</t>
  </si>
  <si>
    <t xml:space="preserve">20.350.374/0001-44</t>
  </si>
  <si>
    <t xml:space="preserve">AV SYLVIO DELLA ROVERE, 1130 BOX: 2;</t>
  </si>
  <si>
    <t xml:space="preserve">JAPAGORIOPRETO</t>
  </si>
  <si>
    <t xml:space="preserve">(17) 3021-6544 / (17) 3021-5477 / (17) 3021-5477</t>
  </si>
  <si>
    <t xml:space="preserve">37.564.305/0001-36</t>
  </si>
  <si>
    <t xml:space="preserve">AVENIDA GERASSINA TAVARES, 500 CONJ 06</t>
  </si>
  <si>
    <t xml:space="preserve">(17) 8817-4441</t>
  </si>
  <si>
    <t xml:space="preserve">39.309.811/0001-04</t>
  </si>
  <si>
    <t xml:space="preserve">AVENIDA SYLVIO DELLA ROVERE, 720 SALA 05</t>
  </si>
  <si>
    <t xml:space="preserve">CHOPPANA</t>
  </si>
  <si>
    <t xml:space="preserve">(17) 3232-1322</t>
  </si>
  <si>
    <t xml:space="preserve">37.743.139/0001-35</t>
  </si>
  <si>
    <t xml:space="preserve">RUA WALDOMIRO NADOTTI, 791 </t>
  </si>
  <si>
    <t xml:space="preserve">15061-540</t>
  </si>
  <si>
    <t xml:space="preserve">(17) 3215-3099</t>
  </si>
  <si>
    <t xml:space="preserve">26.332.000/0001-82</t>
  </si>
  <si>
    <t xml:space="preserve">AV SYLVIO DELLA ROVERE, 1040 </t>
  </si>
  <si>
    <t xml:space="preserve">ORIGINAL GRILL RESTAURANTE</t>
  </si>
  <si>
    <t xml:space="preserve">(17) 3219-0121</t>
  </si>
  <si>
    <t xml:space="preserve">originalgrill.rp</t>
  </si>
  <si>
    <t xml:space="preserve">41.911.682/0001-71</t>
  </si>
  <si>
    <t xml:space="preserve">GERACOES BAR E RESTAURANTE</t>
  </si>
  <si>
    <t xml:space="preserve">43.332.900/0001-49</t>
  </si>
  <si>
    <t xml:space="preserve">AV SYLVIO DELLA ROVERE, 277 </t>
  </si>
  <si>
    <t xml:space="preserve">153 NORTE RESTAURANTE E CHURRASCARIA</t>
  </si>
  <si>
    <t xml:space="preserve">(17) 3227-1313 / (17) 3235-5070</t>
  </si>
  <si>
    <t xml:space="preserve">17.158.587/0001-64</t>
  </si>
  <si>
    <t xml:space="preserve">RODOVIA BR-153 (TRANSBRASILIANA), KM 72 SALA 08</t>
  </si>
  <si>
    <t xml:space="preserve">SÃO BENEDITO DA CAPELINHA (ZONA RURAL)</t>
  </si>
  <si>
    <t xml:space="preserve">15053-750</t>
  </si>
  <si>
    <t xml:space="preserve">TABOCAO RESTAURANTE XVII</t>
  </si>
  <si>
    <t xml:space="preserve">(17) 3334-8083</t>
  </si>
  <si>
    <t xml:space="preserve">28.620.907/0001-72</t>
  </si>
  <si>
    <t xml:space="preserve">ROD BR-153 (TRANSBRASILIANA), S/N KM 52. SALA 10. POSTO 52</t>
  </si>
  <si>
    <t xml:space="preserve">V J V CHURRASCARIA E LANCHONETE</t>
  </si>
  <si>
    <t xml:space="preserve">(17) 9628-7395 / (17) 3242-4671 / (17) 3242-4671</t>
  </si>
  <si>
    <t xml:space="preserve">05.541.678/0001-03</t>
  </si>
  <si>
    <t xml:space="preserve">RODOVIA ASSIS CHATEAUBRIAND, S/N KM 177,543 METROS</t>
  </si>
  <si>
    <t xml:space="preserve">ZONA RURAL</t>
  </si>
  <si>
    <t xml:space="preserve">15061-500</t>
  </si>
  <si>
    <t xml:space="preserve">VALDIVAN RESTAURANTE</t>
  </si>
  <si>
    <t xml:space="preserve">(17) 3235-1130</t>
  </si>
  <si>
    <t xml:space="preserve">11.599.223/0001-33</t>
  </si>
  <si>
    <t xml:space="preserve">ESTRADA VICINAL JOAO PARISE, 79 </t>
  </si>
  <si>
    <t xml:space="preserve">A CASA DA VO CIDA</t>
  </si>
  <si>
    <t xml:space="preserve">1.0</t>
  </si>
  <si>
    <t xml:space="preserve">43.406.169/0001-59</t>
  </si>
  <si>
    <t xml:space="preserve">AV JOAO NEVES, SN KM 243</t>
  </si>
  <si>
    <t xml:space="preserve">FAZENDA PALMEIRA (ZONA RURAL)</t>
  </si>
  <si>
    <t xml:space="preserve">15082-000</t>
  </si>
  <si>
    <t xml:space="preserve">HOT DOG DA ALETEIA</t>
  </si>
  <si>
    <t xml:space="preserve">(17)3808-1433</t>
  </si>
  <si>
    <t xml:space="preserve">18.820.045/0001-78</t>
  </si>
  <si>
    <t xml:space="preserve">RUA SAO BENTO, 147</t>
  </si>
  <si>
    <t xml:space="preserve">BAR DOS VIOLEIROS</t>
  </si>
  <si>
    <t xml:space="preserve">(17)3211-9628</t>
  </si>
  <si>
    <t xml:space="preserve">10.800.980/0001-60</t>
  </si>
  <si>
    <t xml:space="preserve">RUA JOSE BONIFACIO, 445</t>
  </si>
  <si>
    <t xml:space="preserve">VILLA'S ESPETOS E PORÇÕES</t>
  </si>
  <si>
    <t xml:space="preserve">(17) 3353-9231</t>
  </si>
  <si>
    <t xml:space="preserve">45.880.860/0001-03</t>
  </si>
  <si>
    <t xml:space="preserve">AVENIDA MURCHID HOMSI, 340</t>
  </si>
  <si>
    <t xml:space="preserve">ESPETARIA CECEU</t>
  </si>
  <si>
    <t xml:space="preserve">(17)99222-3112</t>
  </si>
  <si>
    <t xml:space="preserve"> ceceu_espetaria</t>
  </si>
  <si>
    <t xml:space="preserve">https://www.ifood.com.br/delivery/sao-jose-do-rio-preto-sp/espetaria-ceceu-vila-ercilia</t>
  </si>
  <si>
    <t xml:space="preserve">4;9</t>
  </si>
  <si>
    <t xml:space="preserve">44.411.566/0001-81</t>
  </si>
  <si>
    <t xml:space="preserve">RUA JOSE DE ALENCAR, 27</t>
  </si>
  <si>
    <t xml:space="preserve">DONA MÉLIA SALGADOS</t>
  </si>
  <si>
    <t xml:space="preserve">(17)98168-7172</t>
  </si>
  <si>
    <t xml:space="preserve">34.267.315/0001-11</t>
  </si>
  <si>
    <t xml:space="preserve">RUA JOSE BONIFACIO, 296</t>
  </si>
  <si>
    <t xml:space="preserve">ZALGADELLA</t>
  </si>
  <si>
    <t xml:space="preserve">(17)3121-7719</t>
  </si>
  <si>
    <t xml:space="preserve">19.241.723/0001-00</t>
  </si>
  <si>
    <t xml:space="preserve">R. OSWALDO ARANHA, 2760</t>
  </si>
  <si>
    <t xml:space="preserve">TUDO LANCHES</t>
  </si>
  <si>
    <t xml:space="preserve">(17)9189-4007</t>
  </si>
  <si>
    <t xml:space="preserve">https://www.ifood.com.br/delivery/sao-jose-do-rio-preto-sp/tudo-lanches-vila-boa-esperanca</t>
  </si>
  <si>
    <t xml:space="preserve">36.125.338/0001-17</t>
  </si>
  <si>
    <t xml:space="preserve">AV. BRASIL, 1194</t>
  </si>
  <si>
    <t xml:space="preserve">VILA BOA ESPERANCA</t>
  </si>
  <si>
    <t xml:space="preserve">15030-570</t>
  </si>
  <si>
    <t xml:space="preserve">JAMES BURGUER</t>
  </si>
  <si>
    <t xml:space="preserve">(17)3021-3303</t>
  </si>
  <si>
    <t xml:space="preserve">46.522.673/0001-02</t>
  </si>
  <si>
    <t xml:space="preserve">RUA CAPITAO FAUSTINO DE ALMEIDA, 152</t>
  </si>
  <si>
    <t xml:space="preserve">15030-510</t>
  </si>
  <si>
    <t xml:space="preserve">RESTAURANTE SHALOM</t>
  </si>
  <si>
    <t xml:space="preserve">(17)99195-1635</t>
  </si>
  <si>
    <t xml:space="preserve">42.151.248/0001-01</t>
  </si>
  <si>
    <t xml:space="preserve">ESTRADA MUNICIPAL PARA JOSE DOMINGUES NETTO, 210</t>
  </si>
  <si>
    <t xml:space="preserve">(17)3232-8586</t>
  </si>
  <si>
    <t xml:space="preserve">43.308.932/0001-09</t>
  </si>
  <si>
    <t xml:space="preserve">ESTRADA MUNICIPAL PAR JOSE DOMINGUES NETTO (SJR-150)</t>
  </si>
  <si>
    <t xml:space="preserve">JACARE BAR</t>
  </si>
  <si>
    <t xml:space="preserve">(17)98166-2829</t>
  </si>
  <si>
    <t xml:space="preserve">27.744.252/0001-81</t>
  </si>
  <si>
    <t xml:space="preserve">RUA DOM AFONSO HENRIQUE, 1860</t>
  </si>
  <si>
    <t xml:space="preserve">15085-030</t>
  </si>
  <si>
    <t xml:space="preserve">WAGUININHO LANNCHES</t>
  </si>
  <si>
    <t xml:space="preserve">(17) 9882-0058</t>
  </si>
  <si>
    <t xml:space="preserve">https://www.ifood.com.br/delivery/sao-jose-do-rio-preto-sp/waguininho-lanches-parque-estoril</t>
  </si>
  <si>
    <t xml:space="preserve">37.690.144/0001-27</t>
  </si>
  <si>
    <t xml:space="preserve">AVENIDA BRASILUSA, 618 QUADRA</t>
  </si>
  <si>
    <t xml:space="preserve">BRASAUE ESPETARIA</t>
  </si>
  <si>
    <t xml:space="preserve">(17) 3229-4392</t>
  </si>
  <si>
    <t xml:space="preserve"> brasaueespetaria</t>
  </si>
  <si>
    <t xml:space="preserve">26.903.850/0001-93</t>
  </si>
  <si>
    <t xml:space="preserve">AVENIDA BRASILUSA, 862 TERREO</t>
  </si>
  <si>
    <t xml:space="preserve">LA FREDA ACAITERIA</t>
  </si>
  <si>
    <t xml:space="preserve">(17) 9189-6535</t>
  </si>
  <si>
    <t xml:space="preserve">https://lafreda.menudino.com/?rwg_token=AFP2EnOMfVzqS_VDOE0UtCBu45ekU1Y1d33K7B-ZyZ4Fr2x3AvPkd5e47GUiVoZuzPxE8D4x_aj4wRUGq3gnc3sc9ILYE3h70W5phZk2Mo6sRsD79ig4CPA%3D</t>
  </si>
  <si>
    <t xml:space="preserve">47.225.326/0001-80</t>
  </si>
  <si>
    <t xml:space="preserve">RUA AFONSO HENRIQUE - DOM, 1415 </t>
  </si>
  <si>
    <t xml:space="preserve">(17) 9609-8260</t>
  </si>
  <si>
    <t xml:space="preserve">28.741.897/0001-23</t>
  </si>
  <si>
    <t xml:space="preserve">R JOSE PINHO MONTEIRO, 587 </t>
  </si>
  <si>
    <t xml:space="preserve">15091-440</t>
  </si>
  <si>
    <t xml:space="preserve"> mcdonaldsriopreto</t>
  </si>
  <si>
    <t xml:space="preserve">Mcdonals</t>
  </si>
  <si>
    <t xml:space="preserve">https://www.mcdonalds.com.br/cardapio</t>
  </si>
  <si>
    <t xml:space="preserve">(17) 3235-2720</t>
  </si>
  <si>
    <t xml:space="preserve">43.776.536/0001-06</t>
  </si>
  <si>
    <t xml:space="preserve">AV JOSE MUNIA, 4501 LOJA 4018</t>
  </si>
  <si>
    <t xml:space="preserve">(17) 9197-9413</t>
  </si>
  <si>
    <t xml:space="preserve">20.233.123/0001-80</t>
  </si>
  <si>
    <t xml:space="preserve">RUA MARIA HELENA MONTEIRO NAJEN, 270 </t>
  </si>
  <si>
    <t xml:space="preserve">15052-357</t>
  </si>
  <si>
    <t xml:space="preserve">ARC CALDO DE CANA</t>
  </si>
  <si>
    <t xml:space="preserve">(17) 9175-5219</t>
  </si>
  <si>
    <t xml:space="preserve">39.752.740/0001-10</t>
  </si>
  <si>
    <t xml:space="preserve">R MARIA HELENA MONTEIRO NAJEN, 310 </t>
  </si>
  <si>
    <t xml:space="preserve">(17) 3234-6963</t>
  </si>
  <si>
    <t xml:space="preserve">42.442.595/0001-85</t>
  </si>
  <si>
    <t xml:space="preserve">AVENIDA ANISIO HADDAD, 6363 SETOR SUC 163-A</t>
  </si>
  <si>
    <t xml:space="preserve">FAJ ALIMENTACAO </t>
  </si>
  <si>
    <t xml:space="preserve">R JALES, 3851 </t>
  </si>
  <si>
    <t xml:space="preserve">7319-0/03</t>
  </si>
  <si>
    <t xml:space="preserve">ROASTED POTATO</t>
  </si>
  <si>
    <t xml:space="preserve">(17) 3232-1444</t>
  </si>
  <si>
    <t xml:space="preserve">https://deliverydireto.com.br/roastedpotato/riopretoshopping?dd=menu</t>
  </si>
  <si>
    <t xml:space="preserve">08.346.508/0001-58</t>
  </si>
  <si>
    <t xml:space="preserve">AVENIDA ANISIO HADDAD, 6363 BOX 192</t>
  </si>
  <si>
    <t xml:space="preserve">JAH RIO PRETO SHOPPING</t>
  </si>
  <si>
    <t xml:space="preserve">(11) 6014-7754</t>
  </si>
  <si>
    <t xml:space="preserve"> jahdoacai</t>
  </si>
  <si>
    <t xml:space="preserve">https://www.ifood.com.br/delivery/sao-jose-do-rio-preto-sp/jah-acai-e-sorvetes---rio-preto-shopping-jardim-morumbi/</t>
  </si>
  <si>
    <t xml:space="preserve">39.528.010/0001-30</t>
  </si>
  <si>
    <t xml:space="preserve">AVENIDA ANISIO HADDAD, 6363 LOJA SUC SUC 198</t>
  </si>
  <si>
    <t xml:space="preserve">LANCHONETE E RESTAURANTE DO GAUCHO</t>
  </si>
  <si>
    <t xml:space="preserve">(17) 3305-6171 / (17) 3212-3656 / (17) 3212-3656</t>
  </si>
  <si>
    <t xml:space="preserve">08.796.063/0001-08</t>
  </si>
  <si>
    <t xml:space="preserve">RUA ANTONIO FUSCALDO, 565 </t>
  </si>
  <si>
    <t xml:space="preserve">15061-260</t>
  </si>
  <si>
    <t xml:space="preserve">UNI ACAI</t>
  </si>
  <si>
    <t xml:space="preserve">(17) 3033-9348</t>
  </si>
  <si>
    <t xml:space="preserve"> uniacai.rprepresa</t>
  </si>
  <si>
    <t xml:space="preserve">23.713.245/0001-61</t>
  </si>
  <si>
    <t xml:space="preserve">RUA FRUTUOSO JOSE FIGUEIREDO, 360 </t>
  </si>
  <si>
    <t xml:space="preserve">15061-240</t>
  </si>
  <si>
    <t xml:space="preserve">RESTAURANTE J. A. RIO PRETO</t>
  </si>
  <si>
    <t xml:space="preserve">17.286.752/0001-63</t>
  </si>
  <si>
    <t xml:space="preserve">RUA DOUTOR JUSTINO DE CARVALHO, 265 </t>
  </si>
  <si>
    <t xml:space="preserve">VITARI LANCHONETES</t>
  </si>
  <si>
    <t xml:space="preserve">R DOUTOR JUSTINO CARVALHO, 271 </t>
  </si>
  <si>
    <t xml:space="preserve">HESKINÃO LANCHONETE</t>
  </si>
  <si>
    <t xml:space="preserve">(17) 3222-2940</t>
  </si>
  <si>
    <t xml:space="preserve">33.572.534/0001-41</t>
  </si>
  <si>
    <t xml:space="preserve">RUA JOSE RADUAN, 154 </t>
  </si>
  <si>
    <t xml:space="preserve">15061-250</t>
  </si>
  <si>
    <t xml:space="preserve">(17) 3237-6923</t>
  </si>
  <si>
    <t xml:space="preserve">38.651.658/0001-36</t>
  </si>
  <si>
    <t xml:space="preserve">RUA JORGE ARAKAWA, 246 </t>
  </si>
  <si>
    <t xml:space="preserve">RESIDENCIAL GABRIELA</t>
  </si>
  <si>
    <t xml:space="preserve">15042-053</t>
  </si>
  <si>
    <t xml:space="preserve">CANTINHO DO ESPETO</t>
  </si>
  <si>
    <t xml:space="preserve">(17) 8810-4795</t>
  </si>
  <si>
    <t xml:space="preserve">https://www.ifood.com.br/delivery/sao-jose-do-rio-preto-sp/cantinho-do-espeto-residencial-gabriela</t>
  </si>
  <si>
    <t xml:space="preserve">33.716.631/0001-60</t>
  </si>
  <si>
    <t xml:space="preserve">RUA CLAUDIO MALAGOLI, 111 </t>
  </si>
  <si>
    <t xml:space="preserve">15042-064</t>
  </si>
  <si>
    <t xml:space="preserve">AZEITE FINO PIZZA GUIRLANDA</t>
  </si>
  <si>
    <t xml:space="preserve">(17) 9183-8196</t>
  </si>
  <si>
    <t xml:space="preserve">47.132.195/0001-97</t>
  </si>
  <si>
    <t xml:space="preserve">AV FORTUNATO ERNESTO VETORASSO, 2790 SALA 01</t>
  </si>
  <si>
    <t xml:space="preserve">JARDIM GISETTE</t>
  </si>
  <si>
    <t xml:space="preserve">15041-555</t>
  </si>
  <si>
    <t xml:space="preserve">CANECAO REPRESA LANCHONETE E RESTAURANTE</t>
  </si>
  <si>
    <t xml:space="preserve">(17) 3225-1010</t>
  </si>
  <si>
    <t xml:space="preserve">AV L. JOSE DE SEIXAS, 1287 </t>
  </si>
  <si>
    <t xml:space="preserve">Possui</t>
  </si>
  <si>
    <t xml:space="preserve">Não possui</t>
  </si>
  <si>
    <t xml:space="preserve">Indefinido</t>
  </si>
  <si>
    <t xml:space="preserve">pizzariadonatello</t>
  </si>
  <si>
    <t xml:space="preserve">crazybyacai</t>
  </si>
  <si>
    <t xml:space="preserve">tapiocadabaiana</t>
  </si>
  <si>
    <t xml:space="preserve">camarotedogee</t>
  </si>
  <si>
    <t xml:space="preserve">uniacaioficial</t>
  </si>
  <si>
    <t xml:space="preserve">Não encontrado</t>
  </si>
  <si>
    <t xml:space="preserve"> @ranchodacomitiva</t>
  </si>
  <si>
    <t xml:space="preserve">Bar 7 Copas - Facebook</t>
  </si>
  <si>
    <t xml:space="preserve">jubernalsalgadosoriginal</t>
  </si>
  <si>
    <t xml:space="preserve">ampolas_bar</t>
  </si>
  <si>
    <t xml:space="preserve"> @intervallolanchonete</t>
  </si>
  <si>
    <t xml:space="preserve">Picanha Belvedere - Facebook</t>
  </si>
  <si>
    <t xml:space="preserve"> @ryojapanesefood</t>
  </si>
  <si>
    <t xml:space="preserve"> Indefinido</t>
  </si>
  <si>
    <t xml:space="preserve"> Não identificado</t>
  </si>
  <si>
    <t xml:space="preserve"> b_burguerdelivery</t>
  </si>
  <si>
    <t xml:space="preserve">capitao.burguer</t>
  </si>
  <si>
    <t xml:space="preserve">lopeslanches</t>
  </si>
  <si>
    <t xml:space="preserve">shekinasburguers_</t>
  </si>
  <si>
    <t xml:space="preserve">emporio.bolo.cia</t>
  </si>
  <si>
    <t xml:space="preserve">Badiolapizzas(Insta e Face)</t>
  </si>
  <si>
    <t xml:space="preserve">Hanbaisushibar</t>
  </si>
  <si>
    <t xml:space="preserve">Tocadacorujariopreto(Insta e Face)</t>
  </si>
  <si>
    <t xml:space="preserve">Indeefinido</t>
  </si>
  <si>
    <t xml:space="preserve">Simões Burguer - Facebook</t>
  </si>
  <si>
    <t xml:space="preserve"> @especiallanches_</t>
  </si>
  <si>
    <t xml:space="preserve"> @kampairiopreto</t>
  </si>
  <si>
    <t xml:space="preserve">Cores e Sabores LiLian Massas Rotiscerias e Restaurantes - Facebook</t>
  </si>
  <si>
    <t xml:space="preserve"> @gelatoborellioficial</t>
  </si>
  <si>
    <t xml:space="preserve">Mevirestaurante</t>
  </si>
  <si>
    <t xml:space="preserve">Rokaitemakeria</t>
  </si>
  <si>
    <t xml:space="preserve"> @pontodaesfihabernardino</t>
  </si>
  <si>
    <t xml:space="preserve"> @rechets_universitaria</t>
  </si>
  <si>
    <t xml:space="preserve"> @jinjinoficial</t>
  </si>
  <si>
    <t xml:space="preserve"> @frangolito.oficial</t>
  </si>
  <si>
    <t xml:space="preserve"> @grilettooficial</t>
  </si>
  <si>
    <t xml:space="preserve"> @sanshiasianfood</t>
  </si>
  <si>
    <t xml:space="preserve"> @lotussushi_bar</t>
  </si>
  <si>
    <t xml:space="preserve"> @brasaeviola</t>
  </si>
  <si>
    <t xml:space="preserve">RAMBO Lanches</t>
  </si>
  <si>
    <t xml:space="preserve"> @benedittossalgados</t>
  </si>
  <si>
    <t xml:space="preserve"> @saboramizadert</t>
  </si>
  <si>
    <t xml:space="preserve">    </t>
  </si>
  <si>
    <t xml:space="preserve">acaipastelariadasmeninas</t>
  </si>
  <si>
    <t xml:space="preserve">pparaisodoacai</t>
  </si>
  <si>
    <t xml:space="preserve">Beijo Doce Sorvetes</t>
  </si>
  <si>
    <t xml:space="preserve">Bianco's Pizzaria e Lanchonete</t>
  </si>
  <si>
    <t xml:space="preserve"> @sbwriopreto</t>
  </si>
  <si>
    <t xml:space="preserve">brazillianpostochiesa</t>
  </si>
  <si>
    <t xml:space="preserve">Comidaria Mineira</t>
  </si>
  <si>
    <t xml:space="preserve">consuladodpizza</t>
  </si>
  <si>
    <t xml:space="preserve">cocobambuoficial</t>
  </si>
  <si>
    <t xml:space="preserve">Maremonti</t>
  </si>
  <si>
    <t xml:space="preserve">dgusterotisseria</t>
  </si>
  <si>
    <t xml:space="preserve"> donnapolenta</t>
  </si>
  <si>
    <t xml:space="preserve">Segio Pastel</t>
  </si>
  <si>
    <t xml:space="preserve">saborearte</t>
  </si>
  <si>
    <t xml:space="preserve">pontodaesfihamirassolandia</t>
  </si>
  <si>
    <t xml:space="preserve">molecaggio</t>
  </si>
  <si>
    <t xml:space="preserve">goianoslanches</t>
  </si>
  <si>
    <t xml:space="preserve">marianos_restaurante</t>
  </si>
  <si>
    <t xml:space="preserve">Pois Pois. O sabor do bacalhau.</t>
  </si>
  <si>
    <t xml:space="preserve">terracogrillthe</t>
  </si>
  <si>
    <t xml:space="preserve">hazzcafecozinha</t>
  </si>
  <si>
    <t xml:space="preserve">Fidelibardasombra</t>
  </si>
  <si>
    <t xml:space="preserve">daicucinaebar</t>
  </si>
  <si>
    <t xml:space="preserve">cachorroquentetiasonia.sjrp</t>
  </si>
  <si>
    <t xml:space="preserve"> ceceuespetaria</t>
  </si>
  <si>
    <t xml:space="preserve">Número de empresas por bairro/região</t>
  </si>
  <si>
    <t xml:space="preserve">Bairros</t>
  </si>
  <si>
    <t xml:space="preserve">Nº de Lojas</t>
  </si>
  <si>
    <t xml:space="preserve">Região</t>
  </si>
  <si>
    <t xml:space="preserve">Região Adms</t>
  </si>
  <si>
    <t xml:space="preserve">Belvedere, Terra Nova</t>
  </si>
  <si>
    <t xml:space="preserve">Leste</t>
  </si>
  <si>
    <t xml:space="preserve">Represa</t>
  </si>
  <si>
    <t xml:space="preserve">Boa Vista</t>
  </si>
  <si>
    <t xml:space="preserve">Centro</t>
  </si>
  <si>
    <t xml:space="preserve">Central</t>
  </si>
  <si>
    <t xml:space="preserve">Cecap</t>
  </si>
  <si>
    <t xml:space="preserve">Oeste</t>
  </si>
  <si>
    <t xml:space="preserve">Cidade da Criança</t>
  </si>
  <si>
    <t xml:space="preserve">Centro (Engenheiro Schmitt)</t>
  </si>
  <si>
    <t xml:space="preserve">Indefinido </t>
  </si>
  <si>
    <t xml:space="preserve">Centro (Talhado)</t>
  </si>
  <si>
    <t xml:space="preserve">Norte</t>
  </si>
  <si>
    <t xml:space="preserve">Talhado</t>
  </si>
  <si>
    <t xml:space="preserve">Cerqueira Cesar</t>
  </si>
  <si>
    <t xml:space="preserve">Chácara Jockey Club</t>
  </si>
  <si>
    <t xml:space="preserve">Sul</t>
  </si>
  <si>
    <t xml:space="preserve">Engenheiro Schmit</t>
  </si>
  <si>
    <t xml:space="preserve">Chácara Municipal</t>
  </si>
  <si>
    <t xml:space="preserve">HB</t>
  </si>
  <si>
    <t xml:space="preserve">Cidade Jardim</t>
  </si>
  <si>
    <t xml:space="preserve">Cidade Nova</t>
  </si>
  <si>
    <t xml:space="preserve">Colorado</t>
  </si>
  <si>
    <t xml:space="preserve">Pinheirinho</t>
  </si>
  <si>
    <t xml:space="preserve">Colégio Anglo, Vila Redentora</t>
  </si>
  <si>
    <t xml:space="preserve">Conjunto Habitacional Costa Do Sol</t>
  </si>
  <si>
    <t xml:space="preserve">Conjunto Habitacional Cristo Rei</t>
  </si>
  <si>
    <t xml:space="preserve">Vila Toninho</t>
  </si>
  <si>
    <t xml:space="preserve">Conjunto Habitacional São Deocleciano</t>
  </si>
  <si>
    <t xml:space="preserve">Distrito Engenheiro Schmitt</t>
  </si>
  <si>
    <t xml:space="preserve">Distrito Industrial</t>
  </si>
  <si>
    <t xml:space="preserve">Distrito Industrial Doutor Carlos Arnaldo E Silva</t>
  </si>
  <si>
    <t xml:space="preserve">Distrito Industrial Waldemar De Oliveira Verdi</t>
  </si>
  <si>
    <t xml:space="preserve">Eldorado</t>
  </si>
  <si>
    <t xml:space="preserve">Estancia Recreio (Zona Rural)</t>
  </si>
  <si>
    <t xml:space="preserve">Fazenda Palmeira (Zona Rural)</t>
  </si>
  <si>
    <t xml:space="preserve">Fazenda Vista Alegre (Zona Rural)</t>
  </si>
  <si>
    <t xml:space="preserve">Gonzaga De Campos</t>
  </si>
  <si>
    <t xml:space="preserve">Higienópolis</t>
  </si>
  <si>
    <t xml:space="preserve">Iguatemi</t>
  </si>
  <si>
    <t xml:space="preserve">Jardim Aclimacao</t>
  </si>
  <si>
    <t xml:space="preserve">Jardim Alto Alegre</t>
  </si>
  <si>
    <t xml:space="preserve">Jardim Alto Rio Preto</t>
  </si>
  <si>
    <t xml:space="preserve">Jardim América</t>
  </si>
  <si>
    <t xml:space="preserve">Jardim Analice</t>
  </si>
  <si>
    <t xml:space="preserve">Jardim Antunes</t>
  </si>
  <si>
    <t xml:space="preserve">Jardim Arroyo</t>
  </si>
  <si>
    <t xml:space="preserve">CEU</t>
  </si>
  <si>
    <t xml:space="preserve">Jardim Aurelia</t>
  </si>
  <si>
    <t xml:space="preserve">Jardim Bela Vista</t>
  </si>
  <si>
    <t xml:space="preserve">Jardim Bosque Da Saude</t>
  </si>
  <si>
    <t xml:space="preserve">Jardim Canaa</t>
  </si>
  <si>
    <t xml:space="preserve">Jardim Caparroz</t>
  </si>
  <si>
    <t xml:space="preserve">Jardim Conceição</t>
  </si>
  <si>
    <t xml:space="preserve">Jardim Congonhas</t>
  </si>
  <si>
    <t xml:space="preserve">Jardim Das Oliveiras</t>
  </si>
  <si>
    <t xml:space="preserve">Jardim Do Bosque</t>
  </si>
  <si>
    <t xml:space="preserve">Bosque</t>
  </si>
  <si>
    <t xml:space="preserve">Jardim Dos Seixas</t>
  </si>
  <si>
    <t xml:space="preserve">Jardim Europa</t>
  </si>
  <si>
    <t xml:space="preserve">Jardim Felicidade</t>
  </si>
  <si>
    <t xml:space="preserve">Jardim Francisco Fernandes</t>
  </si>
  <si>
    <t xml:space="preserve">Jardim Fuscaldo</t>
  </si>
  <si>
    <t xml:space="preserve">Jardim Gisette</t>
  </si>
  <si>
    <t xml:space="preserve">Jardim Helena</t>
  </si>
  <si>
    <t xml:space="preserve">Jardim Itapema</t>
  </si>
  <si>
    <t xml:space="preserve">Jardim Leste</t>
  </si>
  <si>
    <t xml:space="preserve">Jardim Macedo</t>
  </si>
  <si>
    <t xml:space="preserve">Jardim Manoel Del Arco</t>
  </si>
  <si>
    <t xml:space="preserve">Ceu</t>
  </si>
  <si>
    <t xml:space="preserve">Jardim Maracanã</t>
  </si>
  <si>
    <t xml:space="preserve">Jardim Marajó</t>
  </si>
  <si>
    <t xml:space="preserve">Jardim Maria Candida</t>
  </si>
  <si>
    <t xml:space="preserve">Jardim Maria Lucia</t>
  </si>
  <si>
    <t xml:space="preserve">Jardim Morumbi</t>
  </si>
  <si>
    <t xml:space="preserve">Jardim Moyses Miguel Haddad</t>
  </si>
  <si>
    <t xml:space="preserve">Jardim Mugnaini</t>
  </si>
  <si>
    <t xml:space="preserve">Jardim Municipal</t>
  </si>
  <si>
    <t xml:space="preserve">Jardim Nazareth</t>
  </si>
  <si>
    <t xml:space="preserve">Jardim Novo Aeroporto</t>
  </si>
  <si>
    <t xml:space="preserve">Jardim Nunes</t>
  </si>
  <si>
    <t xml:space="preserve">Jardim Ouro Verde</t>
  </si>
  <si>
    <t xml:space="preserve">Jardim Panorama</t>
  </si>
  <si>
    <t xml:space="preserve">Jardim Paraíso</t>
  </si>
  <si>
    <t xml:space="preserve">Jardim Paulista</t>
  </si>
  <si>
    <t xml:space="preserve">Jardim Planalto</t>
  </si>
  <si>
    <t xml:space="preserve">Jardim Primavera</t>
  </si>
  <si>
    <t xml:space="preserve">Jardim Redentor</t>
  </si>
  <si>
    <t xml:space="preserve">Jardim Regina Maura</t>
  </si>
  <si>
    <t xml:space="preserve">Jardim Residencial Atlantica</t>
  </si>
  <si>
    <t xml:space="preserve">Jardim Residencial Vetorasso</t>
  </si>
  <si>
    <t xml:space="preserve">Jardim Roseana</t>
  </si>
  <si>
    <t xml:space="preserve">Jardim Santa Catarina</t>
  </si>
  <si>
    <t xml:space="preserve">Jardim Santa Lucia</t>
  </si>
  <si>
    <t xml:space="preserve">Jardim Santa Luzia</t>
  </si>
  <si>
    <t xml:space="preserve">Jardim Santa Maria</t>
  </si>
  <si>
    <t xml:space="preserve">Jardim Santa Rosa I</t>
  </si>
  <si>
    <t xml:space="preserve">Jardim Santo Antônio</t>
  </si>
  <si>
    <t xml:space="preserve"> Norte</t>
  </si>
  <si>
    <t xml:space="preserve">Jardim Seyon</t>
  </si>
  <si>
    <t xml:space="preserve">Jardim Simões</t>
  </si>
  <si>
    <t xml:space="preserve">Jardim Suzana</t>
  </si>
  <si>
    <t xml:space="preserve">Jardim São Francisco</t>
  </si>
  <si>
    <t xml:space="preserve">Jardim São Paulo</t>
  </si>
  <si>
    <t xml:space="preserve">Jardim São Vicente</t>
  </si>
  <si>
    <t xml:space="preserve">Jardim Sônia</t>
  </si>
  <si>
    <t xml:space="preserve">Jardim Tangará</t>
  </si>
  <si>
    <t xml:space="preserve">Jardim Tarraf</t>
  </si>
  <si>
    <t xml:space="preserve">Jardim Tarraf Ii</t>
  </si>
  <si>
    <t xml:space="preserve">Jardim Urano</t>
  </si>
  <si>
    <t xml:space="preserve">Jardim Vale Do Sol</t>
  </si>
  <si>
    <t xml:space="preserve">Jardim Vieira</t>
  </si>
  <si>
    <t xml:space="preserve">Jardim Vista Alegre</t>
  </si>
  <si>
    <t xml:space="preserve">Jardim Vivendas</t>
  </si>
  <si>
    <t xml:space="preserve">Jardim Walkiria</t>
  </si>
  <si>
    <t xml:space="preserve">Jardim Yolanda</t>
  </si>
  <si>
    <t xml:space="preserve">Jardins De Athenas</t>
  </si>
  <si>
    <t xml:space="preserve">João Paulo Ii</t>
  </si>
  <si>
    <t xml:space="preserve">Loteamento Parque Nova Esperanca</t>
  </si>
  <si>
    <t xml:space="preserve">Loteamento Residencial Luz Da Esperanca</t>
  </si>
  <si>
    <t xml:space="preserve">Lotemamento Parque Residencial Da Lealdade</t>
  </si>
  <si>
    <t xml:space="preserve">Macacos Ou Alegria</t>
  </si>
  <si>
    <t xml:space="preserve">Macedo Teles I</t>
  </si>
  <si>
    <t xml:space="preserve">Macedo Teles Ii</t>
  </si>
  <si>
    <t xml:space="preserve">Mini Distrito Adail Vetorazzo</t>
  </si>
  <si>
    <t xml:space="preserve">Nossa Senhora</t>
  </si>
  <si>
    <t xml:space="preserve">Nossa Senhora Da Aparecida</t>
  </si>
  <si>
    <t xml:space="preserve">Nosso Senhor Do Bonfim</t>
  </si>
  <si>
    <t xml:space="preserve">Nova Redentora</t>
  </si>
  <si>
    <t xml:space="preserve">Parque Celeste</t>
  </si>
  <si>
    <t xml:space="preserve">Parque Da Cidadania</t>
  </si>
  <si>
    <t xml:space="preserve">Parque Da Liberdade Ii</t>
  </si>
  <si>
    <t xml:space="preserve">Parque Da Liberdade Iii</t>
  </si>
  <si>
    <t xml:space="preserve">Parque Das Amoras Ii</t>
  </si>
  <si>
    <t xml:space="preserve">Parque Das Aroeiras I</t>
  </si>
  <si>
    <t xml:space="preserve">Parque Do Sol</t>
  </si>
  <si>
    <t xml:space="preserve">Parque Estoril</t>
  </si>
  <si>
    <t xml:space="preserve">Parque Industrial</t>
  </si>
  <si>
    <t xml:space="preserve">Parque Industrial Tancredo Neves</t>
  </si>
  <si>
    <t xml:space="preserve">Parque Jaguaré</t>
  </si>
  <si>
    <t xml:space="preserve">Parque Juriti</t>
  </si>
  <si>
    <t xml:space="preserve">Parque Quinta Das Paineiras</t>
  </si>
  <si>
    <t xml:space="preserve">Parque Residencial Agua Limpa</t>
  </si>
  <si>
    <t xml:space="preserve">Parque Residencial Cambui</t>
  </si>
  <si>
    <t xml:space="preserve">Parque Residencial Comendador Mançor Daud</t>
  </si>
  <si>
    <t xml:space="preserve">Parque Residencial Da Amizade</t>
  </si>
  <si>
    <t xml:space="preserve">Parque Residencial Da Fraternidade</t>
  </si>
  <si>
    <t xml:space="preserve">Parque Residencial Da Fraternidade Ii</t>
  </si>
  <si>
    <t xml:space="preserve">Parque Residencial Da Solidariedade</t>
  </si>
  <si>
    <t xml:space="preserve">Parque Residencial Damha</t>
  </si>
  <si>
    <t xml:space="preserve">Parque Residencial Damha Iv</t>
  </si>
  <si>
    <t xml:space="preserve">Parque Residencial Dignidade</t>
  </si>
  <si>
    <t xml:space="preserve">Parque Residencial Dom Lafaiete Libânio</t>
  </si>
  <si>
    <t xml:space="preserve">Parque Residencial Lauriano Tebar Ii</t>
  </si>
  <si>
    <t xml:space="preserve">Parque São Miguel</t>
  </si>
  <si>
    <t xml:space="preserve">Perímetro Urbano</t>
  </si>
  <si>
    <t xml:space="preserve">Pinheiros</t>
  </si>
  <si>
    <t xml:space="preserve">Residencial Alto Das Andorinhas</t>
  </si>
  <si>
    <t xml:space="preserve">Residencial Aroeiras Ii</t>
  </si>
  <si>
    <t xml:space="preserve">Residencial Ary Attab Ii</t>
  </si>
  <si>
    <t xml:space="preserve">Residencial Caetano</t>
  </si>
  <si>
    <t xml:space="preserve">Residencial Das Laranjeiras</t>
  </si>
  <si>
    <t xml:space="preserve">Residencial Eco Village I</t>
  </si>
  <si>
    <t xml:space="preserve">Residencial Gabriela</t>
  </si>
  <si>
    <t xml:space="preserve">Residencial Jardim Vista Bela</t>
  </si>
  <si>
    <t xml:space="preserve">Residencial Joaquim Nabuco</t>
  </si>
  <si>
    <t xml:space="preserve">Residencial Luzia Polotto</t>
  </si>
  <si>
    <t xml:space="preserve">Residencial Marcia</t>
  </si>
  <si>
    <t xml:space="preserve">Residencial Nato Vetorasso</t>
  </si>
  <si>
    <t xml:space="preserve">Residencial Palestra</t>
  </si>
  <si>
    <t xml:space="preserve">Residencial Quinta Do Golfe</t>
  </si>
  <si>
    <t xml:space="preserve">Residencial Santa Cruz</t>
  </si>
  <si>
    <t xml:space="preserve">Residencial Santa Regina</t>
  </si>
  <si>
    <t xml:space="preserve">Residencial Setsul</t>
  </si>
  <si>
    <t xml:space="preserve">Residencial São Thomaz</t>
  </si>
  <si>
    <t xml:space="preserve">Residencial Três Marias</t>
  </si>
  <si>
    <t xml:space="preserve">Residencial Vila Flora</t>
  </si>
  <si>
    <t xml:space="preserve">Residencial Village Damha Ii</t>
  </si>
  <si>
    <t xml:space="preserve">Residencial Village Damha Rio Preto Ii</t>
  </si>
  <si>
    <t xml:space="preserve">Rios Di Italia</t>
  </si>
  <si>
    <t xml:space="preserve">Santa Terezinha</t>
  </si>
  <si>
    <t xml:space="preserve">Santos Dumont</t>
  </si>
  <si>
    <t xml:space="preserve">Sao Francisco De Assis I</t>
  </si>
  <si>
    <t xml:space="preserve">Solo Sagrado</t>
  </si>
  <si>
    <t xml:space="preserve">Super Mufatto, Parque São Miguel</t>
  </si>
  <si>
    <t xml:space="preserve">São Benedito Da Capelinha (Zona Rural)</t>
  </si>
  <si>
    <t xml:space="preserve">São Francisco</t>
  </si>
  <si>
    <t xml:space="preserve">São José Do Rio Preto I</t>
  </si>
  <si>
    <t xml:space="preserve">Universitário</t>
  </si>
  <si>
    <t xml:space="preserve">Vila Aeroporto</t>
  </si>
  <si>
    <t xml:space="preserve">Vila Anchieta</t>
  </si>
  <si>
    <t xml:space="preserve">Vila Aurora</t>
  </si>
  <si>
    <t xml:space="preserve">Vila Azul (Zona Rural)</t>
  </si>
  <si>
    <t xml:space="preserve">Vila Boa Esperanca</t>
  </si>
  <si>
    <t xml:space="preserve">Vila Bom Jesus</t>
  </si>
  <si>
    <t xml:space="preserve">Vila Borguese</t>
  </si>
  <si>
    <t xml:space="preserve">Vila Cordula</t>
  </si>
  <si>
    <t xml:space="preserve">Vila Curti</t>
  </si>
  <si>
    <t xml:space="preserve">Vila Diniz</t>
  </si>
  <si>
    <t xml:space="preserve">Vila Dorio</t>
  </si>
  <si>
    <t xml:space="preserve">Vila Elmaz</t>
  </si>
  <si>
    <t xml:space="preserve">Vila Elvira</t>
  </si>
  <si>
    <t xml:space="preserve">Vila Ercília</t>
  </si>
  <si>
    <t xml:space="preserve">Vila Esplanada</t>
  </si>
  <si>
    <t xml:space="preserve">Vila Fioresi</t>
  </si>
  <si>
    <t xml:space="preserve">Vila Goyos</t>
  </si>
  <si>
    <t xml:space="preserve">Vila Hipódromo</t>
  </si>
  <si>
    <t xml:space="preserve">Vila Ideal</t>
  </si>
  <si>
    <t xml:space="preserve">Vila Imperial</t>
  </si>
  <si>
    <t xml:space="preserve">Vila Ipiranga</t>
  </si>
  <si>
    <t xml:space="preserve">Vila Itália</t>
  </si>
  <si>
    <t xml:space="preserve">Vila Maceneno</t>
  </si>
  <si>
    <t xml:space="preserve">Vila Maceno</t>
  </si>
  <si>
    <t xml:space="preserve">Vila Maria</t>
  </si>
  <si>
    <t xml:space="preserve">Vila Nossa Senhora Da Paz</t>
  </si>
  <si>
    <t xml:space="preserve">Vila Nossa Senhora De Fatima</t>
  </si>
  <si>
    <t xml:space="preserve">Vila Nossa Senhora Do Bonfim</t>
  </si>
  <si>
    <t xml:space="preserve">Vila Nosso Senhor Do Bonfim</t>
  </si>
  <si>
    <t xml:space="preserve">Vila Redentora</t>
  </si>
  <si>
    <t xml:space="preserve">Vila Santa Candida</t>
  </si>
  <si>
    <t xml:space="preserve">Vila Santa Cruz</t>
  </si>
  <si>
    <t xml:space="preserve">Vila Santo Antonio</t>
  </si>
  <si>
    <t xml:space="preserve">Vila Sao Jose Operario</t>
  </si>
  <si>
    <t xml:space="preserve">Vila Sinibaldi</t>
  </si>
  <si>
    <t xml:space="preserve">Vila São Joaquim</t>
  </si>
  <si>
    <t xml:space="preserve">Vila São Jorge</t>
  </si>
  <si>
    <t xml:space="preserve">Vila São José</t>
  </si>
  <si>
    <t xml:space="preserve">Vila São Judas Tadeu</t>
  </si>
  <si>
    <t xml:space="preserve">Vila São Manoel</t>
  </si>
  <si>
    <t xml:space="preserve">Vila São Pedro</t>
  </si>
  <si>
    <t xml:space="preserve">Vila Zilda</t>
  </si>
  <si>
    <t xml:space="preserve">Village Damha Rio Preto</t>
  </si>
  <si>
    <t xml:space="preserve">Zona Rural</t>
  </si>
  <si>
    <t xml:space="preserve">Total</t>
  </si>
  <si>
    <t xml:space="preserve">Empresas do ramo alimentício de São José do Rio Preto</t>
  </si>
  <si>
    <t xml:space="preserve">Isabel Lanches</t>
  </si>
  <si>
    <t xml:space="preserve">Lanchonete/Hamburgueria</t>
  </si>
  <si>
    <t xml:space="preserve">Rua Josina Teixeira de Carvalho, 756</t>
  </si>
  <si>
    <t xml:space="preserve">Individual</t>
  </si>
  <si>
    <t xml:space="preserve">I-5611-2/03</t>
  </si>
  <si>
    <t xml:space="preserve">Yuri Espetos</t>
  </si>
  <si>
    <t xml:space="preserve">Avenida Feliciano Sales Cunha, 930</t>
  </si>
  <si>
    <t xml:space="preserve">Clube da Esquina</t>
  </si>
  <si>
    <t xml:space="preserve">Avenida Feliciano Sales Cunha, 800</t>
  </si>
  <si>
    <t xml:space="preserve">Micro</t>
  </si>
  <si>
    <t xml:space="preserve">I-5611-2/04</t>
  </si>
  <si>
    <t xml:space="preserve">Lanchonete Fabão</t>
  </si>
  <si>
    <t xml:space="preserve">Avenida Mirassolândia, 680</t>
  </si>
  <si>
    <t xml:space="preserve">Mad Lanches</t>
  </si>
  <si>
    <t xml:space="preserve">Rua Jose David Padua, 57</t>
  </si>
  <si>
    <t xml:space="preserve">Hellenas Bolos</t>
  </si>
  <si>
    <t xml:space="preserve">Indefinido	</t>
  </si>
  <si>
    <t xml:space="preserve">Rua Paschoal Decrescenzo, 1069</t>
  </si>
  <si>
    <t xml:space="preserve">Molecaggio Pizzas Dahma</t>
  </si>
  <si>
    <t xml:space="preserve">Pizzaria/Massas</t>
  </si>
  <si>
    <t xml:space="preserve">Avenida Silvio Dela Roveri, 680</t>
  </si>
  <si>
    <t xml:space="preserve">Pequeno</t>
  </si>
  <si>
    <t xml:space="preserve">I-5611-2/01</t>
  </si>
  <si>
    <t xml:space="preserve">Molecaggio Pizzas Belvedere</t>
  </si>
  <si>
    <t xml:space="preserve">Avenida José da Silva Sé, 610</t>
  </si>
  <si>
    <t xml:space="preserve">Pizzaria Molecaggio</t>
  </si>
  <si>
    <t xml:space="preserve">Avenida José Piedade, 2051 - Sala 1</t>
  </si>
  <si>
    <t xml:space="preserve">Molecaggio Pizzas</t>
  </si>
  <si>
    <t xml:space="preserve">Avenida Presidente Juscelino Kubitschek de Oliveira, 2250</t>
  </si>
  <si>
    <t xml:space="preserve">Jardim Tarraf 2</t>
  </si>
  <si>
    <t xml:space="preserve">Ponto do Espeto</t>
  </si>
  <si>
    <t xml:space="preserve">Rua Jaguaré, 915</t>
  </si>
  <si>
    <t xml:space="preserve">Intervallo Bar</t>
  </si>
  <si>
    <t xml:space="preserve">Rua Ivete Gabriel Atique, 90</t>
  </si>
  <si>
    <t xml:space="preserve">McDonald's</t>
  </si>
  <si>
    <t xml:space="preserve">Avenida Alberto Andaló, 4155</t>
  </si>
  <si>
    <t xml:space="preserve">Grande</t>
  </si>
  <si>
    <t xml:space="preserve">Rua Bernardino de Campos, 2940</t>
  </si>
  <si>
    <t xml:space="preserve">Avenida Presidente Juscelino Kubitschek de Oliveira, 150</t>
  </si>
  <si>
    <t xml:space="preserve">Avenida Presidente Juscelino Kubitschek de Oliveira, 5000</t>
  </si>
  <si>
    <t xml:space="preserve">Avenida José Munia, 4775, Plaza Shopping</t>
  </si>
  <si>
    <t xml:space="preserve">Jardim Redentor </t>
  </si>
  <si>
    <t xml:space="preserve">Restaurante Bom D+</t>
  </si>
  <si>
    <t xml:space="preserve">Rua Josina Teixeira de Carvalho, 722</t>
  </si>
  <si>
    <t xml:space="preserve">Restaurante Itapema</t>
  </si>
  <si>
    <t xml:space="preserve">Rua Paschoal Decrescenzo, 936</t>
  </si>
  <si>
    <t xml:space="preserve">Marmitaria e Lanchonete Irmas Procratti</t>
  </si>
  <si>
    <t xml:space="preserve">Rua Jaguare, 492</t>
  </si>
  <si>
    <t xml:space="preserve">Paixão do Chef</t>
  </si>
  <si>
    <t xml:space="preserve">Rua Enio Poli, 146</t>
  </si>
  <si>
    <t xml:space="preserve">Costelaria Mariano Steakhouse</t>
  </si>
  <si>
    <t xml:space="preserve">Rua Fernando Colombo, 210</t>
  </si>
  <si>
    <t xml:space="preserve">Picanha Belvedere</t>
  </si>
  <si>
    <t xml:space="preserve">Avenida Belvedere, 755</t>
  </si>
  <si>
    <t xml:space="preserve">Jardins de Athenas</t>
  </si>
  <si>
    <t xml:space="preserve">RYO Japanese Food/Choperia Sao Paulo</t>
  </si>
  <si>
    <t xml:space="preserve">17 3223 0409</t>
  </si>
  <si>
    <t xml:space="preserve">17.222.658/0002-21</t>
  </si>
  <si>
    <t xml:space="preserve">Avenida Belvedere, 705, Loja 2</t>
  </si>
  <si>
    <t xml:space="preserve">Parmeggio</t>
  </si>
  <si>
    <t xml:space="preserve">Avenida José Munia, 4775, Plaza Shopping, Loja 4 Nivel 2</t>
  </si>
  <si>
    <t xml:space="preserve">Restaurante &amp; Butiquim da Jô</t>
  </si>
  <si>
    <t xml:space="preserve">Estrada Vicinal João Parise, 2601</t>
  </si>
  <si>
    <t xml:space="preserve">Família Tivoli - Cidade Norte</t>
  </si>
  <si>
    <t xml:space="preserve">Avenida Alfredo Antonio de Oliveira, 2077</t>
  </si>
  <si>
    <t xml:space="preserve">Hadi - Cidade Norte</t>
  </si>
  <si>
    <t xml:space="preserve">Comida Étnica (Árabe)</t>
  </si>
  <si>
    <t xml:space="preserve">Shalom Restaurante</t>
  </si>
  <si>
    <t xml:space="preserve">Avenida Alberto Olivieri, 2367</t>
  </si>
  <si>
    <t xml:space="preserve">Residencial das Laranjeiras</t>
  </si>
  <si>
    <t xml:space="preserve">Jô Acaí e Lanches</t>
  </si>
  <si>
    <t xml:space="preserve">Comida Brasileria</t>
  </si>
  <si>
    <t xml:space="preserve">Rua José Toschi, 1299</t>
  </si>
  <si>
    <t xml:space="preserve">Luz da Esperança</t>
  </si>
  <si>
    <t xml:space="preserve">Papandré Sushi Lounge</t>
  </si>
  <si>
    <t xml:space="preserve">Avenida Dr. Ernani Pires Domingues, 5100</t>
  </si>
  <si>
    <t xml:space="preserve">Macedo Teles 1</t>
  </si>
  <si>
    <t xml:space="preserve">Empório Flor de Tamareira</t>
  </si>
  <si>
    <t xml:space="preserve">Rua Santa Paula, 5290</t>
  </si>
  <si>
    <t xml:space="preserve">Macedo Teles 2</t>
  </si>
  <si>
    <t xml:space="preserve">Bar e Mercearia Gomes</t>
  </si>
  <si>
    <t xml:space="preserve">17 9210 6113</t>
  </si>
  <si>
    <t xml:space="preserve">Rua Franscisco Rillo, 700</t>
  </si>
  <si>
    <t xml:space="preserve">João Paulo 2</t>
  </si>
  <si>
    <t xml:space="preserve">Lanches Moná</t>
  </si>
  <si>
    <t xml:space="preserve">17 3011 7908</t>
  </si>
  <si>
    <t xml:space="preserve">Avenida Danilo Galeazzi, 2745</t>
  </si>
  <si>
    <t xml:space="preserve">Chapa Quente</t>
  </si>
  <si>
    <t xml:space="preserve">17 9172 8488</t>
  </si>
  <si>
    <t xml:space="preserve">Avenida Danilo Galeazzi, 2915</t>
  </si>
  <si>
    <t xml:space="preserve">Sorveteria Nevaska</t>
  </si>
  <si>
    <t xml:space="preserve">Sorvete/Açaí</t>
  </si>
  <si>
    <t xml:space="preserve">Rua Santa Cecilia, 260</t>
  </si>
  <si>
    <t xml:space="preserve">Dipz</t>
  </si>
  <si>
    <t xml:space="preserve">Burger King</t>
  </si>
  <si>
    <t xml:space="preserve">Sucos Moenda Regiao Norte</t>
  </si>
  <si>
    <t xml:space="preserve">Espeto Cidade Norte</t>
  </si>
  <si>
    <t xml:space="preserve">Rua José Rubio, 51</t>
  </si>
  <si>
    <t xml:space="preserve">Suzi Açaí</t>
  </si>
  <si>
    <t xml:space="preserve">Avenida São José do Rio Preto, 4154</t>
  </si>
  <si>
    <t xml:space="preserve">Sushi do Baiano</t>
  </si>
  <si>
    <t xml:space="preserve">Avenida de Maio, 3245, Sala 1</t>
  </si>
  <si>
    <t xml:space="preserve">Parque Residencial Lauriano Tebar 2</t>
  </si>
  <si>
    <t xml:space="preserve">Açaí Vila Bueno</t>
  </si>
  <si>
    <t xml:space="preserve">Avenida de Maio, 3231</t>
  </si>
  <si>
    <t xml:space="preserve">Marmitaria Sabor Pimenta</t>
  </si>
  <si>
    <t xml:space="preserve">Rua Rui Barbosa, 494</t>
  </si>
  <si>
    <t xml:space="preserve">I-5620-1/04</t>
  </si>
  <si>
    <t xml:space="preserve">Mauricio's Restaurante</t>
  </si>
  <si>
    <t xml:space="preserve">Avenida Doutor Fernando Costa, 445</t>
  </si>
  <si>
    <t xml:space="preserve">Caseirinha Restaurante</t>
  </si>
  <si>
    <t xml:space="preserve">17 99142 7986</t>
  </si>
  <si>
    <t xml:space="preserve">Rua José Maria de Oliveira Casaca, 559</t>
  </si>
  <si>
    <t xml:space="preserve">Apetite Tradicional</t>
  </si>
  <si>
    <t xml:space="preserve">Rua Alberto Sufredini Bertoni, 2328, Anexo 1</t>
  </si>
  <si>
    <t xml:space="preserve">Tivoli Restaurante</t>
  </si>
  <si>
    <t xml:space="preserve">Rua Bernardino de Campos, 1931</t>
  </si>
  <si>
    <t xml:space="preserve">Vila Garcia Pizzaria</t>
  </si>
  <si>
    <t xml:space="preserve">Rua Bernardino de Campos, 1822, Salão A</t>
  </si>
  <si>
    <t xml:space="preserve">Japey Lounge</t>
  </si>
  <si>
    <t xml:space="preserve">Avenida Doutor Fernando Costa, 755, Box 14</t>
  </si>
  <si>
    <t xml:space="preserve">Armazem dos Sabores Restaurante</t>
  </si>
  <si>
    <t xml:space="preserve">Rua Manoel del Arco, 162</t>
  </si>
  <si>
    <t xml:space="preserve">Jardim Manoel del Arco</t>
  </si>
  <si>
    <t xml:space="preserve">Rua Manoel del Arco, 210</t>
  </si>
  <si>
    <t xml:space="preserve">Porco no Prato</t>
  </si>
  <si>
    <t xml:space="preserve">BIG BURGER</t>
  </si>
  <si>
    <t xml:space="preserve">(17) 9652-8009</t>
  </si>
  <si>
    <t xml:space="preserve">R SALOMAO BOAVENTURA, 186 </t>
  </si>
  <si>
    <t xml:space="preserve">LOTEAMENTO PARQUE RESIDENCIAL DA LEALDADE</t>
  </si>
  <si>
    <t xml:space="preserve">15.054-628</t>
  </si>
  <si>
    <t xml:space="preserve">56.11-2-03</t>
  </si>
  <si>
    <t xml:space="preserve">(17) 8142-5920</t>
  </si>
  <si>
    <t xml:space="preserve">CONDOMINIO RESIDENCIAL PARQUE DA LIBERDADE II</t>
  </si>
  <si>
    <t xml:space="preserve">15.056-730</t>
  </si>
  <si>
    <t xml:space="preserve">Não Identificado</t>
  </si>
  <si>
    <t xml:space="preserve">(17) 9211-2775</t>
  </si>
  <si>
    <t xml:space="preserve">CONDOMINIO RESIDENCIAL PARQUE DA LIBERDADE III</t>
  </si>
  <si>
    <t xml:space="preserve">15.056-710</t>
  </si>
  <si>
    <t xml:space="preserve">R CILO RODRIGUES, 1496 </t>
  </si>
  <si>
    <t xml:space="preserve">15.056-806</t>
  </si>
  <si>
    <t xml:space="preserve">Simões Burguer</t>
  </si>
  <si>
    <t xml:space="preserve">R PAULO FERNANDES LUCANIA, 1008 </t>
  </si>
  <si>
    <t xml:space="preserve">15.056-804</t>
  </si>
  <si>
    <t xml:space="preserve">(17) 9774-6970</t>
  </si>
  <si>
    <t xml:space="preserve">R JOSE AUGUSTO ALVES, 898 </t>
  </si>
  <si>
    <t xml:space="preserve">15.045-674</t>
  </si>
  <si>
    <t xml:space="preserve">47.89-0-01</t>
  </si>
  <si>
    <t xml:space="preserve">(17) 8162-0920</t>
  </si>
  <si>
    <t xml:space="preserve">RESIDENCIAL MACEDO TELES I</t>
  </si>
  <si>
    <t xml:space="preserve">15.040-540</t>
  </si>
  <si>
    <t xml:space="preserve">C.S BARRETO</t>
  </si>
  <si>
    <t xml:space="preserve">(17) 8826-4092</t>
  </si>
  <si>
    <t xml:space="preserve">R JAMIL KFOURI, 555 </t>
  </si>
  <si>
    <t xml:space="preserve">15.040-355</t>
  </si>
  <si>
    <t xml:space="preserve">Cantina Escolar</t>
  </si>
  <si>
    <t xml:space="preserve">R ANTONIO DE GODOY, 3832 </t>
  </si>
  <si>
    <t xml:space="preserve">15.015-100</t>
  </si>
  <si>
    <t xml:space="preserve">(17) 3223-1668</t>
  </si>
  <si>
    <t xml:space="preserve">AV DOUTOR FERNANDO COSTA, 616 </t>
  </si>
  <si>
    <t xml:space="preserve">15.061-000</t>
  </si>
  <si>
    <t xml:space="preserve">(17) 3121-9145</t>
  </si>
  <si>
    <t xml:space="preserve">R BERNARDINO DE CAMPOS, 1634 </t>
  </si>
  <si>
    <t xml:space="preserve">MACENO</t>
  </si>
  <si>
    <t xml:space="preserve">15.060-010</t>
  </si>
  <si>
    <t xml:space="preserve">(17) 3222-4710</t>
  </si>
  <si>
    <t xml:space="preserve">R BERNARDINO DE CAMPOS, 1994 </t>
  </si>
  <si>
    <t xml:space="preserve">47.23-7-00</t>
  </si>
  <si>
    <t xml:space="preserve">(17) 9724-1120</t>
  </si>
  <si>
    <t xml:space="preserve">RESIDENCIAL MARCIA</t>
  </si>
  <si>
    <t xml:space="preserve">15.061-800</t>
  </si>
  <si>
    <t xml:space="preserve">56.11-2-01</t>
  </si>
  <si>
    <t xml:space="preserve">KAMPAI RESTAURANTE</t>
  </si>
  <si>
    <t xml:space="preserve">(17) 3223-3663/ (17) 9216-9831</t>
  </si>
  <si>
    <t xml:space="preserve">22.345.683/0001-51</t>
  </si>
  <si>
    <t xml:space="preserve">AV MIGUEL DAMHA, 1300 </t>
  </si>
  <si>
    <t xml:space="preserve">Molecaggio RP</t>
  </si>
  <si>
    <t xml:space="preserve">15.025-055</t>
  </si>
  <si>
    <t xml:space="preserve">56.20-1-04</t>
  </si>
  <si>
    <t xml:space="preserve">(17) 9136-7046/ (17) 3242-2103</t>
  </si>
  <si>
    <t xml:space="preserve">AV COMENDADOR VICENTE FILIZOLA, 6080 </t>
  </si>
  <si>
    <t xml:space="preserve">15.020-350</t>
  </si>
  <si>
    <t xml:space="preserve">(17) 9146-4681</t>
  </si>
  <si>
    <t xml:space="preserve">R MANOEL MORENO, 1150 </t>
  </si>
  <si>
    <t xml:space="preserve">15.047-101</t>
  </si>
  <si>
    <t xml:space="preserve">JD FERNANDES</t>
  </si>
  <si>
    <t xml:space="preserve">15.090-000</t>
  </si>
  <si>
    <t xml:space="preserve">(11) 7677-6226/ (17) 8115-9859</t>
  </si>
  <si>
    <t xml:space="preserve">15.090-900</t>
  </si>
  <si>
    <t xml:space="preserve">H2Chopp</t>
  </si>
  <si>
    <t xml:space="preserve">JD.FERNANDES</t>
  </si>
  <si>
    <t xml:space="preserve">(17) 8111-5009</t>
  </si>
  <si>
    <t xml:space="preserve">15.091-380</t>
  </si>
  <si>
    <t xml:space="preserve">(19) 3404-5888/ (19) 9709-5624</t>
  </si>
  <si>
    <t xml:space="preserve">15.085-350</t>
  </si>
  <si>
    <t xml:space="preserve">AV ANISIO HADDAD, 6363 LOJA SUC 230/231 BL.E</t>
  </si>
  <si>
    <t xml:space="preserve">JD. MORUMBI</t>
  </si>
  <si>
    <t xml:space="preserve">15.093-000</t>
  </si>
  <si>
    <t xml:space="preserve">R BERNARDINO DE CAMPOS, 3571 </t>
  </si>
  <si>
    <t xml:space="preserve">15.015-300</t>
  </si>
  <si>
    <t xml:space="preserve">15.043-450</t>
  </si>
  <si>
    <t xml:space="preserve">(18) 9738-9972/ (17) 3233-2888</t>
  </si>
  <si>
    <t xml:space="preserve">JARDIM MARAJO</t>
  </si>
  <si>
    <t xml:space="preserve">15.046-355</t>
  </si>
  <si>
    <t xml:space="preserve">R IVETE GABRIEL ATIQUE, 50 </t>
  </si>
  <si>
    <t xml:space="preserve">15.025-400</t>
  </si>
  <si>
    <t xml:space="preserve">R GERALDO RIBEIRO DE ANDRADE, 270 </t>
  </si>
  <si>
    <t xml:space="preserve">15.047-093</t>
  </si>
  <si>
    <t xml:space="preserve">JD MORUMBI</t>
  </si>
  <si>
    <t xml:space="preserve">Molecaggio Rio Preto Shopping</t>
  </si>
  <si>
    <t xml:space="preserve">(17) 9138-1010</t>
  </si>
  <si>
    <t xml:space="preserve">R JOSE FREDERICO RAMALHO, 185 </t>
  </si>
  <si>
    <t xml:space="preserve">SETSUL - RES.</t>
  </si>
  <si>
    <t xml:space="preserve">15.081-582</t>
  </si>
  <si>
    <t xml:space="preserve">82.19-9-99</t>
  </si>
  <si>
    <t xml:space="preserve">Sanshi Asian Food</t>
  </si>
  <si>
    <t xml:space="preserve">(17) 9977-1653</t>
  </si>
  <si>
    <t xml:space="preserve">AV PRESIDENTE JUSCELINO KUBITSCHEK DE OLIVEIRA, 3660 </t>
  </si>
  <si>
    <t xml:space="preserve">15.093-225</t>
  </si>
  <si>
    <t xml:space="preserve">Brasa e Viola</t>
  </si>
  <si>
    <t xml:space="preserve">Casa do Peixe</t>
  </si>
  <si>
    <t xml:space="preserve">AV GABRIEL JORGE CURY, 205 </t>
  </si>
  <si>
    <t xml:space="preserve">MUNICIPAL - JD.</t>
  </si>
  <si>
    <t xml:space="preserve">15.055-480</t>
  </si>
  <si>
    <t xml:space="preserve">(17) 9194-4965</t>
  </si>
  <si>
    <t xml:space="preserve">Rua Voluntários de São Paulo, 3180</t>
  </si>
  <si>
    <t xml:space="preserve">15.015-200</t>
  </si>
  <si>
    <t xml:space="preserve">Doces</t>
  </si>
  <si>
    <t xml:space="preserve">(17) 3305-3404</t>
  </si>
  <si>
    <t xml:space="preserve">VILA SAO JOSE</t>
  </si>
  <si>
    <t xml:space="preserve">(17) 3223-2947/ (17) 3033-6595</t>
  </si>
  <si>
    <t xml:space="preserve">AV BRIGADEIRO FARIA LIMA 6363, 6363 BOX: 444B;</t>
  </si>
  <si>
    <t xml:space="preserve">Grão Espresso</t>
  </si>
  <si>
    <t xml:space="preserve">Cafeteria</t>
  </si>
  <si>
    <t xml:space="preserve">(17) 9756-8989</t>
  </si>
  <si>
    <t xml:space="preserve">Café do Ponto</t>
  </si>
  <si>
    <t xml:space="preserve">Lanchonete </t>
  </si>
  <si>
    <t xml:space="preserve">AV PRESIDENTE JUSCELINO KUBITSCHEK DE OLIVEIRA, 3561 </t>
  </si>
  <si>
    <t xml:space="preserve">15.093-215</t>
  </si>
  <si>
    <t xml:space="preserve">Sr Rangos</t>
  </si>
  <si>
    <t xml:space="preserve">(17) 9278-3700</t>
  </si>
  <si>
    <t xml:space="preserve">R DOM JOSE JOAQUIM GONCALVES, 764 </t>
  </si>
  <si>
    <t xml:space="preserve">15.044-250</t>
  </si>
  <si>
    <t xml:space="preserve">52.29-0-99</t>
  </si>
  <si>
    <t xml:space="preserve">Santo Salgados</t>
  </si>
  <si>
    <t xml:space="preserve">Lanchonete</t>
  </si>
  <si>
    <t xml:space="preserve">AV DOMINGOS FALAVINA, 505 </t>
  </si>
  <si>
    <t xml:space="preserve">15.045-395</t>
  </si>
  <si>
    <t xml:space="preserve">R ADEMIR SCHIAVINATO, 2201 </t>
  </si>
  <si>
    <t xml:space="preserve">15.042-113</t>
  </si>
  <si>
    <t xml:space="preserve">Empório Xavier</t>
  </si>
  <si>
    <t xml:space="preserve">15.042-100</t>
  </si>
  <si>
    <t xml:space="preserve">Molecaggio Siqueira</t>
  </si>
  <si>
    <t xml:space="preserve">15.053-600</t>
  </si>
  <si>
    <t xml:space="preserve">AV ARTHUR NONATO, 4745 </t>
  </si>
  <si>
    <t xml:space="preserve">15.090-040</t>
  </si>
  <si>
    <t xml:space="preserve">São Bento Cozinha Tradicional</t>
  </si>
  <si>
    <t xml:space="preserve">R FLORIANO PEIXOTO, 2372 </t>
  </si>
  <si>
    <t xml:space="preserve">N S DA APARECIDA</t>
  </si>
  <si>
    <t xml:space="preserve">15.025-110</t>
  </si>
  <si>
    <t xml:space="preserve">Restaurante Cuié Di Pau</t>
  </si>
  <si>
    <t xml:space="preserve">15.025-170</t>
  </si>
  <si>
    <t xml:space="preserve">R MARTINHO GONCALVES, 2345 </t>
  </si>
  <si>
    <t xml:space="preserve">15.025-160</t>
  </si>
  <si>
    <t xml:space="preserve">Espetaria das Patroas</t>
  </si>
  <si>
    <t xml:space="preserve">15.015-610</t>
  </si>
  <si>
    <t xml:space="preserve">15.015-520</t>
  </si>
  <si>
    <t xml:space="preserve">R JOAO MANOEL DE ANDRADE, 600 </t>
  </si>
  <si>
    <t xml:space="preserve">NOSSO SR. DO BONFIM</t>
  </si>
  <si>
    <t xml:space="preserve">15.084-310</t>
  </si>
  <si>
    <t xml:space="preserve">AV DOS ESTUDANTES, 3055 </t>
  </si>
  <si>
    <t xml:space="preserve">15.035-010</t>
  </si>
  <si>
    <t xml:space="preserve">AV DOS ESTUDANTES, 3014 </t>
  </si>
  <si>
    <t xml:space="preserve">Cafeteria Aeroporto</t>
  </si>
  <si>
    <t xml:space="preserve">56.20-1-01</t>
  </si>
  <si>
    <t xml:space="preserve">AV DOS ESTUDANTES, 3558 </t>
  </si>
  <si>
    <t xml:space="preserve">15.046-800</t>
  </si>
  <si>
    <t xml:space="preserve">15.047-000</t>
  </si>
  <si>
    <t xml:space="preserve">Lanchonete Hamburgueria</t>
  </si>
  <si>
    <t xml:space="preserve">R DEZENOVE DE MARCO, 282 </t>
  </si>
  <si>
    <t xml:space="preserve">15.047-105</t>
  </si>
  <si>
    <t xml:space="preserve">R FELIPE ABRAO MALUF, 357 </t>
  </si>
  <si>
    <t xml:space="preserve">15.084-270</t>
  </si>
  <si>
    <t xml:space="preserve">15.084-210</t>
  </si>
  <si>
    <t xml:space="preserve">Dora Lanches e Marmitex</t>
  </si>
  <si>
    <t xml:space="preserve">AV PRESIDENTE GETULIO VARGAS, 436 </t>
  </si>
  <si>
    <t xml:space="preserve">SAO FRANCISCO</t>
  </si>
  <si>
    <t xml:space="preserve">15.086-080</t>
  </si>
  <si>
    <t xml:space="preserve">AV PROFESSORA MARIA MADALENA GIL SANCHES, 866 </t>
  </si>
  <si>
    <t xml:space="preserve">15.040-710</t>
  </si>
  <si>
    <t xml:space="preserve">Maridom Burguer House</t>
  </si>
  <si>
    <t xml:space="preserve"> @maridomburguer</t>
  </si>
  <si>
    <t xml:space="preserve">AV OCTACILIO ALVES DE ALMEIDA, 967 </t>
  </si>
  <si>
    <t xml:space="preserve">15.040-691</t>
  </si>
  <si>
    <t xml:space="preserve">15.091-235</t>
  </si>
  <si>
    <t xml:space="preserve"> @ahoradoespetorp</t>
  </si>
  <si>
    <t xml:space="preserve">AV PRESIDENTE JUSCELINO KUBITSCHEK DE OLIVEIRA, 875 </t>
  </si>
  <si>
    <t xml:space="preserve">Zé Banana Restaurante</t>
  </si>
  <si>
    <t xml:space="preserve">AV PRESIDENTE JUSCELINO KUBITSCHEK DE OLIVEIRA, 401 </t>
  </si>
  <si>
    <t xml:space="preserve"> @rancho.sjrp</t>
  </si>
  <si>
    <t xml:space="preserve">AV PRESIDENTE JUSCELINO KUBITSCHEK DE OLIVEIRA, 1185 </t>
  </si>
  <si>
    <t xml:space="preserve">15.091-450</t>
  </si>
  <si>
    <t xml:space="preserve">AL DOUTOR OSCAR DE BARROS SERRA DORIA, 5661 </t>
  </si>
  <si>
    <t xml:space="preserve">VILA SAO MANOEL</t>
  </si>
  <si>
    <t xml:space="preserve">15.091-180</t>
  </si>
  <si>
    <t xml:space="preserve">Sorvetes/Acaí</t>
  </si>
  <si>
    <t xml:space="preserve"> @itu.mania</t>
  </si>
  <si>
    <t xml:space="preserve">15.044-800</t>
  </si>
  <si>
    <t xml:space="preserve">AV COMENDADOR ARNALDO LUIZ MARTINELLI, 71 </t>
  </si>
  <si>
    <t xml:space="preserve">Açaí e Pastelaria das Meninas</t>
  </si>
  <si>
    <t xml:space="preserve">Açaí/Lanchonete</t>
  </si>
  <si>
    <t xml:space="preserve"> @acaipastelariadasmeninas</t>
  </si>
  <si>
    <t xml:space="preserve">R JAIME DOS SANTOS PEREIRA, 50 </t>
  </si>
  <si>
    <t xml:space="preserve">15.042-130</t>
  </si>
  <si>
    <t xml:space="preserve">15.042-101</t>
  </si>
  <si>
    <t xml:space="preserve">ESTM VALDOMIRO LOPES DA SILVA (SJR-350), 860 </t>
  </si>
  <si>
    <t xml:space="preserve">15.054-000</t>
  </si>
  <si>
    <t xml:space="preserve">AV DOUTOR SOLON DA SILVA VARGINHA, 333 </t>
  </si>
  <si>
    <t xml:space="preserve">15.054-200</t>
  </si>
  <si>
    <t xml:space="preserve">AV ARTHUR NONATO, 5285 </t>
  </si>
  <si>
    <t xml:space="preserve">JD BOSQUE DA SAUDE</t>
  </si>
  <si>
    <t xml:space="preserve">Pouso &amp; Decolagem</t>
  </si>
  <si>
    <t xml:space="preserve"> @pousoedecolagem</t>
  </si>
  <si>
    <t xml:space="preserve">R SANTO AGOSTINHO, 16 </t>
  </si>
  <si>
    <t xml:space="preserve">15.025-220</t>
  </si>
  <si>
    <t xml:space="preserve">RUA ABNER GOMYDE, 1790 </t>
  </si>
  <si>
    <t xml:space="preserve">15.081-100</t>
  </si>
  <si>
    <t xml:space="preserve">SABOR UNICO</t>
  </si>
  <si>
    <t xml:space="preserve">(17) 3013-2069</t>
  </si>
  <si>
    <t xml:space="preserve">12.438.407/0001-84</t>
  </si>
  <si>
    <t xml:space="preserve">R DOUTOR PLINIO COSTANTINI, 1491 LOJA 02</t>
  </si>
  <si>
    <t xml:space="preserve">RESIDENCIAL CIDADE JARDIM</t>
  </si>
  <si>
    <t xml:space="preserve">15.081-050</t>
  </si>
  <si>
    <t xml:space="preserve">Zé do Espeto</t>
  </si>
  <si>
    <t xml:space="preserve"> @brotoacaiepastel</t>
  </si>
  <si>
    <t xml:space="preserve">R LAFAYETTE JOSE SPINOLA, 2140 </t>
  </si>
  <si>
    <t xml:space="preserve">15.081-130</t>
  </si>
  <si>
    <t xml:space="preserve">RUA OTAVIO PINTO CESAR, 875 </t>
  </si>
  <si>
    <t xml:space="preserve">15.085-360</t>
  </si>
  <si>
    <t xml:space="preserve"> @barsobnovadirecao</t>
  </si>
  <si>
    <t xml:space="preserve">R OTAVIO PINTO CESAR, 1325 </t>
  </si>
  <si>
    <t xml:space="preserve">56.11-2-04</t>
  </si>
  <si>
    <t xml:space="preserve">Cola Aki Bar</t>
  </si>
  <si>
    <t xml:space="preserve">R WALDEMAR SANCHES, 567 </t>
  </si>
  <si>
    <t xml:space="preserve">15.085-300</t>
  </si>
  <si>
    <t xml:space="preserve">AV MURCHID HOMSI, 537 </t>
  </si>
  <si>
    <t xml:space="preserve">PARQUE RESIDENCIAL COMENDADOR MANCOR DAUD</t>
  </si>
  <si>
    <t xml:space="preserve">15.070-650</t>
  </si>
  <si>
    <t xml:space="preserve">Matheus Lanches</t>
  </si>
  <si>
    <t xml:space="preserve">AVENIDA MURCHID HOMSI, 1445 </t>
  </si>
  <si>
    <t xml:space="preserve">R MIGUEL BUCHIDID, 141 </t>
  </si>
  <si>
    <t xml:space="preserve">15.070-520</t>
  </si>
  <si>
    <t xml:space="preserve"> @mrcheneyoficial</t>
  </si>
  <si>
    <t xml:space="preserve">15.093-340</t>
  </si>
  <si>
    <t xml:space="preserve"> @graoespresso_iguatemiriopreto</t>
  </si>
  <si>
    <t xml:space="preserve">IAIA CHURRERIA E CREPRERIA</t>
  </si>
  <si>
    <t xml:space="preserve"> @iaiachurreria</t>
  </si>
  <si>
    <t xml:space="preserve">Subway Iguatemi</t>
  </si>
  <si>
    <t xml:space="preserve"> @subwaybrasil</t>
  </si>
  <si>
    <t xml:space="preserve">15.093-270</t>
  </si>
  <si>
    <t xml:space="preserve"> @starbucksbrasil</t>
  </si>
  <si>
    <t xml:space="preserve">BELA VISTA</t>
  </si>
  <si>
    <t xml:space="preserve">01.310-940</t>
  </si>
  <si>
    <t xml:space="preserve">KEKALA Custom Picolé</t>
  </si>
  <si>
    <t xml:space="preserve"> @kekalaoficial</t>
  </si>
  <si>
    <t xml:space="preserve">Le Gelato - Iguatemi</t>
  </si>
  <si>
    <t xml:space="preserve"> @legelatoartesanal</t>
  </si>
  <si>
    <t xml:space="preserve">Suco Bagaço</t>
  </si>
  <si>
    <t xml:space="preserve"> @sucobagacooficial</t>
  </si>
  <si>
    <t xml:space="preserve"> @patronipremium</t>
  </si>
  <si>
    <t xml:space="preserve">R PATRICIA RODRIGUES FONTES, 804 </t>
  </si>
  <si>
    <t xml:space="preserve">15.057-562</t>
  </si>
  <si>
    <t xml:space="preserve">BAR SAI DE BAIXO</t>
  </si>
  <si>
    <t xml:space="preserve">RUA DR EDUARDO NIELSEN, 975 </t>
  </si>
  <si>
    <t xml:space="preserve">JD CONGONHAS</t>
  </si>
  <si>
    <t xml:space="preserve">15.030-070</t>
  </si>
  <si>
    <t xml:space="preserve">Villa dos Salgados</t>
  </si>
  <si>
    <t xml:space="preserve"> @villadossalgados</t>
  </si>
  <si>
    <t xml:space="preserve">AV MIRASSOLANDIA, 1682 </t>
  </si>
  <si>
    <t xml:space="preserve">15.043-290</t>
  </si>
  <si>
    <t xml:space="preserve">R SANTOS DUMONT, 683 </t>
  </si>
  <si>
    <t xml:space="preserve">15.070-060</t>
  </si>
  <si>
    <t xml:space="preserve">15.025-530</t>
  </si>
  <si>
    <t xml:space="preserve">R MANUEL PIRES DA SILVA, 415 </t>
  </si>
  <si>
    <t xml:space="preserve">15.082-120</t>
  </si>
  <si>
    <t xml:space="preserve"> @esfihamais</t>
  </si>
  <si>
    <t xml:space="preserve">AV CLEBER MIGUEL MELARA, 237 </t>
  </si>
  <si>
    <t xml:space="preserve">15.082-112</t>
  </si>
  <si>
    <t xml:space="preserve">R AMERICO CIRELLI, 1120 </t>
  </si>
  <si>
    <t xml:space="preserve">15.051-653</t>
  </si>
  <si>
    <t xml:space="preserve">AV NADIMA DAMHA, 2045 </t>
  </si>
  <si>
    <t xml:space="preserve">15.061-709</t>
  </si>
  <si>
    <t xml:space="preserve">AV PRESIDENTE JUSCELINO KUBITSCHEK DE OLIVEIRA, 3791 </t>
  </si>
  <si>
    <t xml:space="preserve">R JOSE DOMINGOS DE ALMEIDA, 1245 </t>
  </si>
  <si>
    <t xml:space="preserve">15.047-716</t>
  </si>
  <si>
    <t xml:space="preserve">R DA IMPRENSA, 242 </t>
  </si>
  <si>
    <t xml:space="preserve">15.013-200</t>
  </si>
  <si>
    <t xml:space="preserve">R DOUTOR JOSE MILTON DE FREITAS, 846 </t>
  </si>
  <si>
    <t xml:space="preserve">15.085-380</t>
  </si>
  <si>
    <t xml:space="preserve">15.013-235</t>
  </si>
  <si>
    <t xml:space="preserve">A &amp; C FOODS - STEAKSAURO</t>
  </si>
  <si>
    <t xml:space="preserve"> @cocobambuoficial</t>
  </si>
  <si>
    <t xml:space="preserve">Pizza/Massas</t>
  </si>
  <si>
    <t xml:space="preserve">Bacio di Latte</t>
  </si>
  <si>
    <t xml:space="preserve"> @baciodilatte</t>
  </si>
  <si>
    <t xml:space="preserve">R OSCAR FREIRE, 136 </t>
  </si>
  <si>
    <t xml:space="preserve">01.426-000</t>
  </si>
  <si>
    <t xml:space="preserve">Divino Fogão</t>
  </si>
  <si>
    <t xml:space="preserve"> @divino_fogao</t>
  </si>
  <si>
    <t xml:space="preserve">AV PHILADELPHO MANOEL GOUVEIA NETTO, 316 </t>
  </si>
  <si>
    <t xml:space="preserve">JARDIM CONCEICAO</t>
  </si>
  <si>
    <t xml:space="preserve">15.030-790</t>
  </si>
  <si>
    <t xml:space="preserve"> @dgusterotisseria</t>
  </si>
  <si>
    <t xml:space="preserve">R DELEGADO PINTO DE TOLEDO, 1528 </t>
  </si>
  <si>
    <t xml:space="preserve">CORDULA - VILA</t>
  </si>
  <si>
    <t xml:space="preserve">15.025-075</t>
  </si>
  <si>
    <t xml:space="preserve">Fiorella Pizzaria</t>
  </si>
  <si>
    <t xml:space="preserve">AVENIDA MIRASSOLANDIA, 1303 </t>
  </si>
  <si>
    <t xml:space="preserve">COSTA DO SOL</t>
  </si>
  <si>
    <t xml:space="preserve">15.045-000</t>
  </si>
  <si>
    <t xml:space="preserve">RUA CONSELHEIRO SARAIVA, 809 </t>
  </si>
  <si>
    <t xml:space="preserve">15.070-050</t>
  </si>
  <si>
    <t xml:space="preserve">Don Joseph Pizzaria</t>
  </si>
  <si>
    <t xml:space="preserve">R KRIKOR TOPDJIAN, 665 </t>
  </si>
  <si>
    <t xml:space="preserve">15.076-500</t>
  </si>
  <si>
    <t xml:space="preserve">MARITARIA</t>
  </si>
  <si>
    <t xml:space="preserve">15.025-520</t>
  </si>
  <si>
    <t xml:space="preserve">R MARIA DE LOURDES DE JOAO, 449 </t>
  </si>
  <si>
    <t xml:space="preserve">15.082-122</t>
  </si>
  <si>
    <t xml:space="preserve">PERIMETRO URBANO</t>
  </si>
  <si>
    <t xml:space="preserve">15.130-001</t>
  </si>
  <si>
    <t xml:space="preserve">Brazilian Gourmet JK</t>
  </si>
  <si>
    <t xml:space="preserve"> @brazilianpostoschiesa</t>
  </si>
  <si>
    <t xml:space="preserve">WEAT Amazing Taste</t>
  </si>
  <si>
    <t xml:space="preserve">Bar do Monge</t>
  </si>
  <si>
    <t xml:space="preserve"> @bardomonge.burana</t>
  </si>
  <si>
    <t xml:space="preserve">AV PRESIDENTE JUSCELINO KUBITSCHEK DE OLIVEIRA, 3511 </t>
  </si>
  <si>
    <t xml:space="preserve">15.013-270</t>
  </si>
  <si>
    <t xml:space="preserve">Dubai Hookah Store Lounge Bar</t>
  </si>
  <si>
    <t xml:space="preserve"> @dubaihookahlounge.rp</t>
  </si>
  <si>
    <t xml:space="preserve">AV MURCHID HOMSI, 1034 </t>
  </si>
  <si>
    <t xml:space="preserve">15.013-000</t>
  </si>
  <si>
    <t xml:space="preserve"> @zakkijapanesefood</t>
  </si>
  <si>
    <t xml:space="preserve">AV MURCHID HOMSI, 1020 </t>
  </si>
  <si>
    <t xml:space="preserve">R HUMAITA, 33 </t>
  </si>
  <si>
    <t xml:space="preserve">15.013-300</t>
  </si>
  <si>
    <t xml:space="preserve">AVENIDA AMILDE TEDESCHI, 531 </t>
  </si>
  <si>
    <t xml:space="preserve">JD D LAFAIETE LIBANI</t>
  </si>
  <si>
    <t xml:space="preserve">15.046-020</t>
  </si>
  <si>
    <t xml:space="preserve">PARQUE RESIDENCIAL DOM LAFAYETE LIBANIO</t>
  </si>
  <si>
    <t xml:space="preserve">15.046-030</t>
  </si>
  <si>
    <t xml:space="preserve"> @crazytasteriopreto</t>
  </si>
  <si>
    <t xml:space="preserve">AV DOMINGOS FALAVINA, 1763 </t>
  </si>
  <si>
    <t xml:space="preserve">15.046-000</t>
  </si>
  <si>
    <t xml:space="preserve">R HENRIQUE GERALDO FRANCHINI, 245 </t>
  </si>
  <si>
    <t xml:space="preserve">15.046-060</t>
  </si>
  <si>
    <t xml:space="preserve"> @montanagrill_iguatemiriopreto</t>
  </si>
  <si>
    <t xml:space="preserve">Si Señor</t>
  </si>
  <si>
    <t xml:space="preserve"> @sisenorbrasil</t>
  </si>
  <si>
    <t xml:space="preserve"> @bushido_iguatemi</t>
  </si>
  <si>
    <t xml:space="preserve">Armazém da Pizza</t>
  </si>
  <si>
    <t xml:space="preserve"> @_armazemdapizza</t>
  </si>
  <si>
    <t xml:space="preserve">15.043-080</t>
  </si>
  <si>
    <t xml:space="preserve">Binho Restaurante</t>
  </si>
  <si>
    <t xml:space="preserve">AV MONTE APRAZIVEL, 3073 </t>
  </si>
  <si>
    <t xml:space="preserve">AVENIDA MONTE APRAZIVEL, 3389 </t>
  </si>
  <si>
    <t xml:space="preserve">AV SEBASTIAO GONCALVES DE SOUZA, 250 </t>
  </si>
  <si>
    <t xml:space="preserve">15.043-005</t>
  </si>
  <si>
    <t xml:space="preserve">AV MONTE APRAZIVEL, 2451 </t>
  </si>
  <si>
    <t xml:space="preserve"> @nugrill.hamburgueria</t>
  </si>
  <si>
    <t xml:space="preserve">AV MONTE APRAZIVEL, 3319 </t>
  </si>
  <si>
    <t xml:space="preserve">Pizzaria Saborella</t>
  </si>
  <si>
    <t xml:space="preserve"> @saborella_pizzaria</t>
  </si>
  <si>
    <t xml:space="preserve">AVENIDA MENEZES, 3752 </t>
  </si>
  <si>
    <t xml:space="preserve">Pizzaria Dois Irmãos</t>
  </si>
  <si>
    <t xml:space="preserve">AVENIDA MONTE APRAZIVEL, 2451 </t>
  </si>
  <si>
    <t xml:space="preserve">RUA SANTA PAULA, 2819 </t>
  </si>
  <si>
    <t xml:space="preserve">15.043-320</t>
  </si>
  <si>
    <t xml:space="preserve"> @vila_alecrim</t>
  </si>
  <si>
    <t xml:space="preserve">R VOLUNTARIOS DA PATRIA, 288 </t>
  </si>
  <si>
    <t xml:space="preserve">15.104-040</t>
  </si>
  <si>
    <t xml:space="preserve">Restaurante Carijó</t>
  </si>
  <si>
    <t xml:space="preserve">DIST ENG SCHIMIDT</t>
  </si>
  <si>
    <t xml:space="preserve">15.104-000</t>
  </si>
  <si>
    <t xml:space="preserve">Marmitex da Rose</t>
  </si>
  <si>
    <t xml:space="preserve">R DOUTOR COUTINHO CAVALCANTI, 169 </t>
  </si>
  <si>
    <t xml:space="preserve">15.104-036</t>
  </si>
  <si>
    <t xml:space="preserve"> @prozaria</t>
  </si>
  <si>
    <t xml:space="preserve">R QUATORZE DE JULHO, 377 </t>
  </si>
  <si>
    <t xml:space="preserve">VILA ERCILIA</t>
  </si>
  <si>
    <t xml:space="preserve">15.013-060</t>
  </si>
  <si>
    <t xml:space="preserve">R JOSE BONIFACIO, 563 </t>
  </si>
  <si>
    <t xml:space="preserve">ERCILIA</t>
  </si>
  <si>
    <t xml:space="preserve">15.013-150</t>
  </si>
  <si>
    <t xml:space="preserve">Valu Mania</t>
  </si>
  <si>
    <t xml:space="preserve"> @valumanialanches</t>
  </si>
  <si>
    <t xml:space="preserve">AV MURCHID HOMSI, 300 </t>
  </si>
  <si>
    <t xml:space="preserve">Churrascaria Boi Nobre</t>
  </si>
  <si>
    <t xml:space="preserve"> @boinobrerp</t>
  </si>
  <si>
    <t xml:space="preserve">AV MURCHID HOMSI, 250 </t>
  </si>
  <si>
    <t xml:space="preserve">R JOSE DE ALENCAR, 27 </t>
  </si>
  <si>
    <t xml:space="preserve">15.013-120</t>
  </si>
  <si>
    <t xml:space="preserve">Alê Lanches</t>
  </si>
  <si>
    <t xml:space="preserve">R PROFESSOR OSCAR PIRES, 1068 </t>
  </si>
  <si>
    <t xml:space="preserve">15.030-530</t>
  </si>
  <si>
    <t xml:space="preserve">R PROFESSOR OSCAR PIRES, 1393 </t>
  </si>
  <si>
    <t xml:space="preserve">A Donna Polenta Restaurante</t>
  </si>
  <si>
    <t xml:space="preserve"> @donnapolenta</t>
  </si>
  <si>
    <t xml:space="preserve">R FLORESMILHA FERRAZ DA SILVA, 102 </t>
  </si>
  <si>
    <t xml:space="preserve">15.062-029</t>
  </si>
  <si>
    <t xml:space="preserve"> @porcada_vilaazul</t>
  </si>
  <si>
    <t xml:space="preserve">ESTM PAR JOSE DOMINGUES NETTO (SJR-150), S/N </t>
  </si>
  <si>
    <t xml:space="preserve">15.087-000</t>
  </si>
  <si>
    <t xml:space="preserve">PQ RES AGUA LIMPA</t>
  </si>
  <si>
    <t xml:space="preserve">15.115-000</t>
  </si>
  <si>
    <t xml:space="preserve">SABORES DO DU K LU</t>
  </si>
  <si>
    <t xml:space="preserve">AV BRASILUSA, 947 </t>
  </si>
  <si>
    <t xml:space="preserve">15.085-020</t>
  </si>
  <si>
    <t xml:space="preserve">Restaurante Cantinho do Sabor</t>
  </si>
  <si>
    <t xml:space="preserve">AVENIDA BRASILUSA, 709 </t>
  </si>
  <si>
    <t xml:space="preserve">AV BRASILUSA, 967 B </t>
  </si>
  <si>
    <t xml:space="preserve">73.19-0-02</t>
  </si>
  <si>
    <t xml:space="preserve">R BARTOLOMEU DIAS, 157 </t>
  </si>
  <si>
    <t xml:space="preserve">15.085-120</t>
  </si>
  <si>
    <t xml:space="preserve">Rabanete Restaurante</t>
  </si>
  <si>
    <t xml:space="preserve"> @rabaneterestaurante</t>
  </si>
  <si>
    <t xml:space="preserve">R GAGO COUTINHO, 64 </t>
  </si>
  <si>
    <t xml:space="preserve">15.085-210</t>
  </si>
  <si>
    <t xml:space="preserve">Original Burguer Belvedere</t>
  </si>
  <si>
    <t xml:space="preserve">Village Pastéis</t>
  </si>
  <si>
    <t xml:space="preserve">Açai Belvedere</t>
  </si>
  <si>
    <t xml:space="preserve">Penapolense Lanches</t>
  </si>
  <si>
    <t xml:space="preserve">Sinha Nega</t>
  </si>
  <si>
    <t xml:space="preserve">V8 Butiquim</t>
  </si>
  <si>
    <t xml:space="preserve">Molecaggio Damha</t>
  </si>
  <si>
    <t xml:space="preserve">Le Pingue Dahma</t>
  </si>
  <si>
    <t xml:space="preserve">Texans Burguers Dahma</t>
  </si>
  <si>
    <t xml:space="preserve">Sham Árabe</t>
  </si>
  <si>
    <t xml:space="preserve">Br Fitness Damha</t>
  </si>
  <si>
    <t xml:space="preserve">Don Gelatto</t>
  </si>
  <si>
    <t xml:space="preserve">Sorveteria/Açai</t>
  </si>
  <si>
    <t xml:space="preserve">Rua Abrao Thome, 695</t>
  </si>
  <si>
    <t xml:space="preserve">15.085-400</t>
  </si>
  <si>
    <t xml:space="preserve">Capitão Burguer</t>
  </si>
  <si>
    <t xml:space="preserve">Rua Abrao Thome, 978</t>
  </si>
  <si>
    <t xml:space="preserve">Beyrouth</t>
  </si>
  <si>
    <t xml:space="preserve">Comida Étnica(Árabe)</t>
  </si>
  <si>
    <t xml:space="preserve">Rua Gerassina Tavares, 980</t>
  </si>
  <si>
    <t xml:space="preserve">15.061-650</t>
  </si>
  <si>
    <t xml:space="preserve">Lopes Lanches</t>
  </si>
  <si>
    <t xml:space="preserve">Avenida Sylvio Della Rovere, 537</t>
  </si>
  <si>
    <t xml:space="preserve">15.061-580</t>
  </si>
  <si>
    <t xml:space="preserve">Skina's Burguer</t>
  </si>
  <si>
    <t xml:space="preserve">Rua Expedicionarios, 1481</t>
  </si>
  <si>
    <t xml:space="preserve">15.025-030</t>
  </si>
  <si>
    <t xml:space="preserve">Empório do Bolo</t>
  </si>
  <si>
    <t xml:space="preserve">Doceria</t>
  </si>
  <si>
    <t xml:space="preserve">(17)99745-5247</t>
  </si>
  <si>
    <t xml:space="preserve">Rua Expedicionarios, 2020</t>
  </si>
  <si>
    <t xml:space="preserve">Empório Valentina</t>
  </si>
  <si>
    <t xml:space="preserve">Bebidas</t>
  </si>
  <si>
    <t xml:space="preserve">Avenida Valdomiro Lopes da Silva, 902</t>
  </si>
  <si>
    <t xml:space="preserve">Fazenda Vista Alegre (zona Rural)</t>
  </si>
  <si>
    <t xml:space="preserve">NOME</t>
  </si>
  <si>
    <t xml:space="preserve">SEGMENTO</t>
  </si>
  <si>
    <t xml:space="preserve">CONTATO</t>
  </si>
  <si>
    <t xml:space="preserve">REDE SOCIAL</t>
  </si>
  <si>
    <t xml:space="preserve"> IFOOD</t>
  </si>
  <si>
    <t xml:space="preserve"> CNPJ</t>
  </si>
  <si>
    <t xml:space="preserve">ENDEREÇO</t>
  </si>
  <si>
    <t xml:space="preserve">BAIRRO</t>
  </si>
  <si>
    <t xml:space="preserve">PORTE</t>
  </si>
  <si>
    <t xml:space="preserve">(17) 3212-4038</t>
  </si>
  <si>
    <t xml:space="preserve">RUA ANTONIO MARIA CARVALHO, 59 </t>
  </si>
  <si>
    <t xml:space="preserve">15.086-310</t>
  </si>
  <si>
    <t xml:space="preserve">(30) 3021-3373</t>
  </si>
  <si>
    <t xml:space="preserve">15.086-055</t>
  </si>
  <si>
    <t xml:space="preserve">RUA RUITHER MOREIRA RODRIGUES, 919 </t>
  </si>
  <si>
    <t xml:space="preserve">R DOUTOR JUSTINO CARVALHO, 271 </t>
  </si>
  <si>
    <t xml:space="preserve">15.061-280</t>
  </si>
  <si>
    <t xml:space="preserve">(17) 3353-0953</t>
  </si>
  <si>
    <t xml:space="preserve">AVENIDA POTIRENDABA, 2586 </t>
  </si>
  <si>
    <t xml:space="preserve">VL. NOSSO SENHOR DO BONFIM</t>
  </si>
  <si>
    <t xml:space="preserve">15.080-000</t>
  </si>
  <si>
    <t xml:space="preserve">(17) 3226-3233</t>
  </si>
  <si>
    <t xml:space="preserve">19.560.376/0001-89</t>
  </si>
  <si>
    <t xml:space="preserve">R MAJOR EMIDIO DE CASTRO, 1293 FUNDOS 1502</t>
  </si>
  <si>
    <t xml:space="preserve">VILA SAO JOAQUIM</t>
  </si>
  <si>
    <t xml:space="preserve">15.084-120</t>
  </si>
  <si>
    <t xml:space="preserve">(17) 3235-6622 / (17) 3011-6617</t>
  </si>
  <si>
    <t xml:space="preserve">RUA HUGH H BENNETT, 2587 </t>
  </si>
  <si>
    <t xml:space="preserve">VL SAO JORGE</t>
  </si>
  <si>
    <t xml:space="preserve">15.040-050</t>
  </si>
  <si>
    <t xml:space="preserve">(17) 3121-6768</t>
  </si>
  <si>
    <t xml:space="preserve">R HUGH HAMMOND BENNETT, 2587 </t>
  </si>
  <si>
    <t xml:space="preserve">VILA SAO JORGE</t>
  </si>
  <si>
    <t xml:space="preserve">(17) 3235-6978</t>
  </si>
  <si>
    <t xml:space="preserve">AVENIDA BRIGADEIRO FARIA LIMA, 5913 </t>
  </si>
  <si>
    <t xml:space="preserve">(17) 9178-8595 / (17) 3353-9300</t>
  </si>
  <si>
    <t xml:space="preserve">RUA SEBASTIAO TORRES, 54 </t>
  </si>
  <si>
    <t xml:space="preserve">S J DO RIO PRETO I</t>
  </si>
  <si>
    <t xml:space="preserve">15.052-030</t>
  </si>
  <si>
    <t xml:space="preserve">RUA AVELINO HERMES, 409 </t>
  </si>
  <si>
    <t xml:space="preserve">CONJUNTO HABITACIONAL SAO JOSE DO RIO PRETO</t>
  </si>
  <si>
    <t xml:space="preserve">15.052-130</t>
  </si>
  <si>
    <t xml:space="preserve">R DOS GIRASSOIS, 118 </t>
  </si>
  <si>
    <t xml:space="preserve">ESTANCIA SAO JUDAS TADEU (ZONA RURAL)</t>
  </si>
  <si>
    <t xml:space="preserve">15.053-782</t>
  </si>
  <si>
    <t xml:space="preserve">R JOAO ARCANJO DA CRUZ, 95 </t>
  </si>
  <si>
    <t xml:space="preserve">VILA SAO JUDAS TADEU</t>
  </si>
  <si>
    <t xml:space="preserve">15.075-300</t>
  </si>
  <si>
    <t xml:space="preserve">(17) 8193-8015</t>
  </si>
  <si>
    <t xml:space="preserve">AVENIDA MAJOR LEO LERRO, 1360 </t>
  </si>
  <si>
    <t xml:space="preserve">15.075-230</t>
  </si>
  <si>
    <t xml:space="preserve">(17) 3211-9900 / (17) 3211-9900</t>
  </si>
  <si>
    <t xml:space="preserve">AVENIDA FARIA LIMA - BRIGADEIRO, 5866 </t>
  </si>
  <si>
    <t xml:space="preserve">SAO MANOEL - VILA</t>
  </si>
  <si>
    <t xml:space="preserve">(17) 9709-4487</t>
  </si>
  <si>
    <t xml:space="preserve">RUA TEODORO DELMONTE, 516 </t>
  </si>
  <si>
    <t xml:space="preserve">15.091-260</t>
  </si>
  <si>
    <t xml:space="preserve">(17) 3355-1200</t>
  </si>
  <si>
    <t xml:space="preserve">R NELSON SINIBALDI, 1.303 SALA 05</t>
  </si>
  <si>
    <t xml:space="preserve">15.057-500</t>
  </si>
  <si>
    <t xml:space="preserve">(17) 9198-6787</t>
  </si>
  <si>
    <t xml:space="preserve">AV NELSON SINIBALDI, 1281 SALA 4</t>
  </si>
  <si>
    <t xml:space="preserve">(17) 9178-1386</t>
  </si>
  <si>
    <t xml:space="preserve">RUA CAPITAO SEBASTIAO DE ALMEIDA SOBRINHO, 252 </t>
  </si>
  <si>
    <t xml:space="preserve">JARDIM SAO PAULO</t>
  </si>
  <si>
    <t xml:space="preserve">15.061-410</t>
  </si>
  <si>
    <t xml:space="preserve">15.080-325</t>
  </si>
  <si>
    <t xml:space="preserve">(17) 3600-8483</t>
  </si>
  <si>
    <t xml:space="preserve">RUA MANOEL PINA, 162 </t>
  </si>
  <si>
    <t xml:space="preserve">VILA SAO PEDRO</t>
  </si>
  <si>
    <t xml:space="preserve">15.091-060</t>
  </si>
  <si>
    <t xml:space="preserve">(17) 8815-4411</t>
  </si>
  <si>
    <t xml:space="preserve">AVENIDA NOSSA SENHORA DA PAZ, 2568 </t>
  </si>
  <si>
    <t xml:space="preserve">JARDIM AMERICA</t>
  </si>
  <si>
    <t xml:space="preserve">15.055-365</t>
  </si>
  <si>
    <t xml:space="preserve">(17) 3231-5579</t>
  </si>
  <si>
    <t xml:space="preserve">AVENIDA NOSSA SENHORA DA PAZ, 2310 </t>
  </si>
  <si>
    <t xml:space="preserve">15.055-500</t>
  </si>
  <si>
    <t xml:space="preserve">(14) 9793-9301</t>
  </si>
  <si>
    <t xml:space="preserve">RUA OLAVO BILAC, 62 LOJA 14</t>
  </si>
  <si>
    <t xml:space="preserve">16.400-075</t>
  </si>
  <si>
    <t xml:space="preserve">(17) 3216-3966</t>
  </si>
  <si>
    <t xml:space="preserve">AVENIDA LINO JOSE DE SEIXAS, 1.455 SALA 2</t>
  </si>
  <si>
    <t xml:space="preserve">15.061-060</t>
  </si>
  <si>
    <t xml:space="preserve">(17) 9248-5451</t>
  </si>
  <si>
    <t xml:space="preserve">AV LINO JOSE DE SEIXAS, 1161 </t>
  </si>
  <si>
    <t xml:space="preserve">AV L. JOSE DE SEIXAS, 1287 </t>
  </si>
  <si>
    <t xml:space="preserve">VL GOYOS</t>
  </si>
  <si>
    <t xml:space="preserve">15.061-040</t>
  </si>
  <si>
    <t xml:space="preserve">(17) 9812-4984</t>
  </si>
  <si>
    <t xml:space="preserve">PARATI SORVETES</t>
  </si>
  <si>
    <t xml:space="preserve">(17) 9212-4199</t>
  </si>
  <si>
    <t xml:space="preserve">AVENIDA LINO JOSE DE SEIXAS, 1161 </t>
  </si>
  <si>
    <t xml:space="preserve">(17) 3266-1235</t>
  </si>
  <si>
    <t xml:space="preserve">AVENIDA PROFESSOR CARLOS NUNES DE MATTOS, 1191 </t>
  </si>
  <si>
    <t xml:space="preserve">ESTANCIA JOCKEI CLUB</t>
  </si>
  <si>
    <t xml:space="preserve">15.081-510</t>
  </si>
  <si>
    <t xml:space="preserve">AVENIDA DANILO GALEAZZI, 1275 </t>
  </si>
  <si>
    <t xml:space="preserve">15.051-000</t>
  </si>
  <si>
    <t xml:space="preserve">AV DOUTOR ANTONIO MARQUES DOS SANTOS, 781 </t>
  </si>
  <si>
    <t xml:space="preserve">15.050-500</t>
  </si>
  <si>
    <t xml:space="preserve">(17) 9794-5005</t>
  </si>
  <si>
    <t xml:space="preserve">AVENIDA DANILO GALEAZZI, 2211 </t>
  </si>
  <si>
    <t xml:space="preserve">RUA ANIBAL SIMOES, 1151 </t>
  </si>
  <si>
    <t xml:space="preserve">JARDIM SIMOES</t>
  </si>
  <si>
    <t xml:space="preserve">15.046-490</t>
  </si>
  <si>
    <t xml:space="preserve">RUA ESPANHA, 602 </t>
  </si>
  <si>
    <t xml:space="preserve">SINIBALDI</t>
  </si>
  <si>
    <t xml:space="preserve">15.084-080</t>
  </si>
  <si>
    <t xml:space="preserve">13.418.797/0001-93</t>
  </si>
  <si>
    <t xml:space="preserve">AVENIDA JOSE MUNIA, 5495 </t>
  </si>
  <si>
    <t xml:space="preserve">(17) 3012-5152</t>
  </si>
  <si>
    <t xml:space="preserve">AVENIDA ARTHUR NONATO, 3347 </t>
  </si>
  <si>
    <t xml:space="preserve">15.084-000</t>
  </si>
  <si>
    <t xml:space="preserve">(17) 3236-4404</t>
  </si>
  <si>
    <t xml:space="preserve">AVENIDA ALFREDO TEODORO DE OLIVEIRA, 2135 </t>
  </si>
  <si>
    <t xml:space="preserve">(17) 3022-0818</t>
  </si>
  <si>
    <t xml:space="preserve">RUA ANTONINHO MARMO, 4171 </t>
  </si>
  <si>
    <t xml:space="preserve">15.044-050</t>
  </si>
  <si>
    <t xml:space="preserve">(17) 8122-2701</t>
  </si>
  <si>
    <t xml:space="preserve">RUA JOAQUIM CAMILO DIAS, 265 </t>
  </si>
  <si>
    <t xml:space="preserve">15.044-080</t>
  </si>
  <si>
    <t xml:space="preserve">R JALES, 4001 </t>
  </si>
  <si>
    <t xml:space="preserve">SOLO SAGRADO - MINIDIST. IND.</t>
  </si>
  <si>
    <t xml:space="preserve">15.043-130</t>
  </si>
  <si>
    <t xml:space="preserve">(17) 3011-7078 / (17) 3011-7078 / (17) 3011-7078</t>
  </si>
  <si>
    <t xml:space="preserve">15.044-380</t>
  </si>
  <si>
    <t xml:space="preserve">RUA FRANCISCO ARANTES, 61 </t>
  </si>
  <si>
    <t xml:space="preserve">SOLO SAGRADO I</t>
  </si>
  <si>
    <t xml:space="preserve">15.044-396</t>
  </si>
  <si>
    <t xml:space="preserve">(17) 3236-5320</t>
  </si>
  <si>
    <t xml:space="preserve">RUA ECA DE QUEIROZ, 51 </t>
  </si>
  <si>
    <t xml:space="preserve">LANCHONETE GARUTTI RP LTDA</t>
  </si>
  <si>
    <t xml:space="preserve">RUA MARIA ROSA, 181 </t>
  </si>
  <si>
    <t xml:space="preserve">15.044-390</t>
  </si>
  <si>
    <t xml:space="preserve">(17) 9100-9586</t>
  </si>
  <si>
    <t xml:space="preserve">15.044-320</t>
  </si>
  <si>
    <t xml:space="preserve">(17) 9884-3844</t>
  </si>
  <si>
    <t xml:space="preserve">15.044-000</t>
  </si>
  <si>
    <t xml:space="preserve">47.29-6-99</t>
  </si>
  <si>
    <t xml:space="preserve">RUA AVELINO ANTONIO RIBEIRO, 240 </t>
  </si>
  <si>
    <t xml:space="preserve">15.044-590</t>
  </si>
  <si>
    <t xml:space="preserve">AVENIDA DANILO GALEAZZI, 1589 </t>
  </si>
  <si>
    <t xml:space="preserve">VILA SONIA</t>
  </si>
  <si>
    <t xml:space="preserve">FAMILY LANCHES</t>
  </si>
  <si>
    <t xml:space="preserve">(17) 3013-2733 / (17) 3225-3627</t>
  </si>
  <si>
    <t xml:space="preserve">RUA RITA SILVERIA DE JESUS FARIA, 1420 </t>
  </si>
  <si>
    <t xml:space="preserve">15.050-420</t>
  </si>
  <si>
    <t xml:space="preserve">(17) 9757-7888</t>
  </si>
  <si>
    <t xml:space="preserve">R ORLANDO BOLONHEZ, 395 </t>
  </si>
  <si>
    <t xml:space="preserve">15.050-450</t>
  </si>
  <si>
    <t xml:space="preserve">R LUIZ FERNANDO RODRIGUES, 563 </t>
  </si>
  <si>
    <t xml:space="preserve">15.051-645</t>
  </si>
  <si>
    <t xml:space="preserve">(17) 9160-0347</t>
  </si>
  <si>
    <t xml:space="preserve">RUA SAO SEBASTIAO, 81 </t>
  </si>
  <si>
    <t xml:space="preserve">15.102-012</t>
  </si>
  <si>
    <t xml:space="preserve">(17) 3216-1618 / (17) 3232-4688</t>
  </si>
  <si>
    <t xml:space="preserve">AVENIDA TANCREDO NEVES, 900 QUIOSQUE 01</t>
  </si>
  <si>
    <t xml:space="preserve">CRISTO REI</t>
  </si>
  <si>
    <t xml:space="preserve">15.076-630</t>
  </si>
  <si>
    <t xml:space="preserve">(17) 3238-3539 / (17) 3238-4650 / (17) 3238-4650</t>
  </si>
  <si>
    <t xml:space="preserve">P I TANCREDO NEVES</t>
  </si>
  <si>
    <t xml:space="preserve">(11) 5085-5000</t>
  </si>
  <si>
    <t xml:space="preserve">AV JOSE MARIO DE ARRUDA TOLEDO (J. TOLEDO), 350 </t>
  </si>
  <si>
    <t xml:space="preserve">13.033-002</t>
  </si>
  <si>
    <t xml:space="preserve">(17) 9241-3921</t>
  </si>
  <si>
    <t xml:space="preserve">AVENIDA PRESIDENTE JUSCELINO KUBITSCHEK DE OLIVEIRA, 1707 </t>
  </si>
  <si>
    <t xml:space="preserve">AVENIDA PRESIDENTE JUSCELINO KUBITSCHEK DE OLIVEIRA, 2250 </t>
  </si>
  <si>
    <t xml:space="preserve">AVENIDA SYLVIO DELLA ROVERE, 680 </t>
  </si>
  <si>
    <t xml:space="preserve">(17) 3236-4006</t>
  </si>
  <si>
    <t xml:space="preserve">RUA JOAO URIAS GOMES, 780 </t>
  </si>
  <si>
    <t xml:space="preserve">15.077-060</t>
  </si>
  <si>
    <t xml:space="preserve">(17) 3238-3576</t>
  </si>
  <si>
    <t xml:space="preserve">RUA OSVALDO MARQUES DOS SANTOS, 396 </t>
  </si>
  <si>
    <t xml:space="preserve">15.077-230</t>
  </si>
  <si>
    <t xml:space="preserve">(17) 3333-3333 / (17) 3222-2222 / (17) 3232-3333</t>
  </si>
  <si>
    <t xml:space="preserve">RUA JOAO URIAS GOMES, 730 </t>
  </si>
  <si>
    <t xml:space="preserve">(17) 2138-6050</t>
  </si>
  <si>
    <t xml:space="preserve">RUA ANTONIO LOPES DOS SANTOS, 438 </t>
  </si>
  <si>
    <t xml:space="preserve">VL TONINHO</t>
  </si>
  <si>
    <t xml:space="preserve">15.077-200</t>
  </si>
  <si>
    <t xml:space="preserve">(17) 3245-4118/ (17) 3245-1251</t>
  </si>
  <si>
    <t xml:space="preserve">AV ALFREDO FOLCHINI, 150 </t>
  </si>
  <si>
    <t xml:space="preserve">15.081-500</t>
  </si>
  <si>
    <t xml:space="preserve">(17) 9734-5877</t>
  </si>
  <si>
    <t xml:space="preserve">R MARIA ONOFRE LOPES SANTOS, 605 </t>
  </si>
  <si>
    <t xml:space="preserve">15.077-030</t>
  </si>
  <si>
    <t xml:space="preserve">(17) 9882-5359</t>
  </si>
  <si>
    <t xml:space="preserve">15.077-300</t>
  </si>
  <si>
    <t xml:space="preserve">(17) 9270-4366</t>
  </si>
  <si>
    <t xml:space="preserve">RUA JOAO URIAS GOMES, 1296 </t>
  </si>
  <si>
    <t xml:space="preserve">TANIA LANCHES</t>
  </si>
  <si>
    <t xml:space="preserve">(17) 9228-9515</t>
  </si>
  <si>
    <t xml:space="preserve">RUA JOAO URIAS GOMES, 894 </t>
  </si>
  <si>
    <t xml:space="preserve">(17) 9910-0864</t>
  </si>
  <si>
    <t xml:space="preserve">(17) 9653-9371</t>
  </si>
  <si>
    <t xml:space="preserve">AVENIDA VINTE E CINCO DE JANEIRO, 3560 </t>
  </si>
  <si>
    <t xml:space="preserve">15.051-550</t>
  </si>
  <si>
    <t xml:space="preserve">15.077-000</t>
  </si>
  <si>
    <t xml:space="preserve">(17) 3218-4239</t>
  </si>
  <si>
    <t xml:space="preserve">R ANTONIO LOPES DOS SANTOS, 751 </t>
  </si>
  <si>
    <t xml:space="preserve">(17) 9213-5406</t>
  </si>
  <si>
    <t xml:space="preserve">RUA ANTONIO LOPES DOS SANTOS, 422 </t>
  </si>
  <si>
    <t xml:space="preserve">AVENIDA ALFREDO FOLCHINI, 1694 </t>
  </si>
  <si>
    <t xml:space="preserve">00.00-0-00</t>
  </si>
  <si>
    <t xml:space="preserve">(17) 3238-3006</t>
  </si>
  <si>
    <t xml:space="preserve">AV ALFREDO FOLCHINI, 252 </t>
  </si>
  <si>
    <t xml:space="preserve">ESTANCIA JOCK CLUBE</t>
  </si>
  <si>
    <t xml:space="preserve">LIDER COMERCIO</t>
  </si>
  <si>
    <t xml:space="preserve">(17) 9966-3650</t>
  </si>
  <si>
    <t xml:space="preserve">RUA LINO GRACIANO, 290 </t>
  </si>
  <si>
    <t xml:space="preserve">JARDIM JOAO PAULO II</t>
  </si>
  <si>
    <t xml:space="preserve">15.053-130</t>
  </si>
  <si>
    <t xml:space="preserve">MARA GOES RESTAURANTE</t>
  </si>
  <si>
    <t xml:space="preserve">LANCHONETE MIAMI</t>
  </si>
  <si>
    <t xml:space="preserve">(17) 3235-5070 / (17) 3235-5090</t>
  </si>
  <si>
    <t xml:space="preserve">RUA DOMINGOS FALAVINA, 1036 </t>
  </si>
  <si>
    <t xml:space="preserve">JD PARAISO</t>
  </si>
  <si>
    <t xml:space="preserve">AV BENEDITO RODRIGUES LISBOA, 2470 </t>
  </si>
  <si>
    <t xml:space="preserve">15.090-370</t>
  </si>
  <si>
    <t xml:space="preserve">(17) 3021-2604</t>
  </si>
  <si>
    <t xml:space="preserve">R CAPITAO LINDOLFO GUIMARAES CORREA, 2020 </t>
  </si>
  <si>
    <t xml:space="preserve">15.084-170</t>
  </si>
  <si>
    <t xml:space="preserve">(17) 3353-1523 / (17) 3235-2856</t>
  </si>
  <si>
    <t xml:space="preserve">RUA JOSE MUSEGANTE, 65 </t>
  </si>
  <si>
    <t xml:space="preserve">15.084-250</t>
  </si>
  <si>
    <t xml:space="preserve">ALTAS HORAS</t>
  </si>
  <si>
    <t xml:space="preserve">RUA JOSE CAETANO DE FREITAS, 189 </t>
  </si>
  <si>
    <t xml:space="preserve">15.084-240</t>
  </si>
  <si>
    <t xml:space="preserve">RUA DA FE, 454 </t>
  </si>
  <si>
    <t xml:space="preserve">15.084-230</t>
  </si>
  <si>
    <t xml:space="preserve">RUA JOSE CAETANO DE FREITAS, 121 </t>
  </si>
  <si>
    <t xml:space="preserve">URANO - JD.</t>
  </si>
  <si>
    <t xml:space="preserve">RUA DA FE, 10 </t>
  </si>
  <si>
    <t xml:space="preserve">RUA CAPITAO JOSE MARIA, 447 </t>
  </si>
  <si>
    <t xml:space="preserve">15.084-150</t>
  </si>
  <si>
    <t xml:space="preserve">RUA CAPITAO JOSE MARIA, 534 </t>
  </si>
  <si>
    <t xml:space="preserve">AVENIDA SYLVIO DELLA ROVERE, 1010 </t>
  </si>
  <si>
    <t xml:space="preserve">AVENIDA SYLVIO DELLA ROVERE, 1040 </t>
  </si>
  <si>
    <t xml:space="preserve">TRES MARIAS - RES.</t>
  </si>
  <si>
    <t xml:space="preserve">15.092-415</t>
  </si>
  <si>
    <t xml:space="preserve">PREMIUM ALIMENTACAO</t>
  </si>
  <si>
    <t xml:space="preserve">(17) 9711-7678</t>
  </si>
  <si>
    <t xml:space="preserve">(17) 3201-7777</t>
  </si>
  <si>
    <t xml:space="preserve">BOCACCI</t>
  </si>
  <si>
    <t xml:space="preserve">(17) 3234-4838</t>
  </si>
  <si>
    <t xml:space="preserve">(17) 9134-8555</t>
  </si>
  <si>
    <t xml:space="preserve">DANNA ESFIHAS</t>
  </si>
  <si>
    <t xml:space="preserve">(17) 9771-2969</t>
  </si>
  <si>
    <t xml:space="preserve">RUA DOUTOR RAUL SILVA, 182 </t>
  </si>
  <si>
    <t xml:space="preserve">15.015-020</t>
  </si>
  <si>
    <t xml:space="preserve">(17) 8124-5272</t>
  </si>
  <si>
    <t xml:space="preserve">15.015-760</t>
  </si>
  <si>
    <t xml:space="preserve">(17) 3305-3977</t>
  </si>
  <si>
    <t xml:space="preserve">R PENITA, 3146 </t>
  </si>
  <si>
    <t xml:space="preserve">15.015-820</t>
  </si>
  <si>
    <t xml:space="preserve">(17) 3224-1285</t>
  </si>
  <si>
    <t xml:space="preserve">RUA ANTONIO DE GODOY, 4305 </t>
  </si>
  <si>
    <t xml:space="preserve">RUA REDENTORA, 2530 </t>
  </si>
  <si>
    <t xml:space="preserve">15.015-780</t>
  </si>
  <si>
    <t xml:space="preserve">R DOUTOR RAUL SILVA, 650 </t>
  </si>
  <si>
    <t xml:space="preserve">(17) 8189-2955</t>
  </si>
  <si>
    <t xml:space="preserve">15.015-810</t>
  </si>
  <si>
    <t xml:space="preserve">(17) 3222-1850 / (17) 3222-1850</t>
  </si>
  <si>
    <t xml:space="preserve">RUA ONDINA, 417 </t>
  </si>
  <si>
    <t xml:space="preserve">15.015-205</t>
  </si>
  <si>
    <t xml:space="preserve">(17) 3212-9251 / (17) 8164-4919</t>
  </si>
  <si>
    <t xml:space="preserve">RUA CILA, 3251 </t>
  </si>
  <si>
    <t xml:space="preserve">15.015-800</t>
  </si>
  <si>
    <t xml:space="preserve">ACCORSI BARBECUE RESTAURANTE</t>
  </si>
  <si>
    <t xml:space="preserve">(17) 3211-9751/ (17) 3211-9761</t>
  </si>
  <si>
    <t xml:space="preserve">24.247.319/0001-84</t>
  </si>
  <si>
    <t xml:space="preserve">R ANTONIO DE GODOY, 4305 ESPACO GOURMET SALA 01</t>
  </si>
  <si>
    <t xml:space="preserve">(17) 8119-7260 / (17) 9775-4773 / (17) 3121-7956</t>
  </si>
  <si>
    <t xml:space="preserve">RUA DOUTOR RAUL SILVA, 519 </t>
  </si>
  <si>
    <t xml:space="preserve">(19) 3425-4669</t>
  </si>
  <si>
    <t xml:space="preserve">RUA ANTONIO JOSE NOVELLO (PRQ STA TEREZINHA), 31 </t>
  </si>
  <si>
    <t xml:space="preserve">13.411-019</t>
  </si>
  <si>
    <t xml:space="preserve">(11) 7227-5611</t>
  </si>
  <si>
    <t xml:space="preserve">(17) 3232-9147 / (17) 3231-6599 / (17) 3232-9147</t>
  </si>
  <si>
    <t xml:space="preserve">(17) 3235-6511</t>
  </si>
  <si>
    <t xml:space="preserve">R JACI, 3130 </t>
  </si>
  <si>
    <t xml:space="preserve">DOM PORTUGA</t>
  </si>
  <si>
    <t xml:space="preserve">RUA CORONEL SPINOLA DE CASTRO, 4160 </t>
  </si>
  <si>
    <t xml:space="preserve">15.015-500</t>
  </si>
  <si>
    <t xml:space="preserve">(17) 3212-8479</t>
  </si>
  <si>
    <t xml:space="preserve">15.015-110</t>
  </si>
  <si>
    <t xml:space="preserve">MULT KITCHEN</t>
  </si>
  <si>
    <t xml:space="preserve">(17) 9179-0321</t>
  </si>
  <si>
    <t xml:space="preserve">(17) 8164-6623</t>
  </si>
  <si>
    <t xml:space="preserve">15.015-790</t>
  </si>
  <si>
    <t xml:space="preserve">RUA VOLUNTARIOS DE SAO PAULO, 3878 </t>
  </si>
  <si>
    <t xml:space="preserve">(17) 9519-2979</t>
  </si>
  <si>
    <t xml:space="preserve">RUA ONDINA, 394 </t>
  </si>
  <si>
    <t xml:space="preserve">33.914.997/0001-44</t>
  </si>
  <si>
    <t xml:space="preserve">RUA ANTONIO DE GODOY, 4151 </t>
  </si>
  <si>
    <t xml:space="preserve">REDENTORA - VILA</t>
  </si>
  <si>
    <t xml:space="preserve">(17) 3211-9751 / (17) 3211-9761 / (17) 3211-9751</t>
  </si>
  <si>
    <t xml:space="preserve">ONDINA</t>
  </si>
  <si>
    <t xml:space="preserve">(17) 3231-7750</t>
  </si>
  <si>
    <t xml:space="preserve">RUA ONDINA, 8 </t>
  </si>
  <si>
    <t xml:space="preserve">R JACI, 3120 </t>
  </si>
  <si>
    <t xml:space="preserve">(17) 3211-9751 / (17) 3211-9761</t>
  </si>
  <si>
    <t xml:space="preserve">17.200.068/0001-17</t>
  </si>
  <si>
    <t xml:space="preserve">RUA QUINZE DE NOVEMBRO, 4050 </t>
  </si>
  <si>
    <t xml:space="preserve">(17) 9783-5683</t>
  </si>
  <si>
    <t xml:space="preserve">RUA RAUL SILVA - DR, 481 </t>
  </si>
  <si>
    <t xml:space="preserve">RUA XV DE NOVEMBRO, 4.353 </t>
  </si>
  <si>
    <t xml:space="preserve">(17) 9121-4572</t>
  </si>
  <si>
    <t xml:space="preserve">RUA BERNARDINO DE CAMPOS, 4023 </t>
  </si>
  <si>
    <t xml:space="preserve">R CORONEL SPINOLA CASTRO, 4632 </t>
  </si>
  <si>
    <t xml:space="preserve">POIS POIS... O SABOR DO BACALHAU</t>
  </si>
  <si>
    <t xml:space="preserve">(17) 3022-7646</t>
  </si>
  <si>
    <t xml:space="preserve">RUA ANTONIO DE GODOY, 4141 </t>
  </si>
  <si>
    <t xml:space="preserve">ASADO</t>
  </si>
  <si>
    <t xml:space="preserve">(17) 3308-1960</t>
  </si>
  <si>
    <t xml:space="preserve">R RAUL SILVA - DR, 387 </t>
  </si>
  <si>
    <t xml:space="preserve">(17) 3214-9999 / (17) 3242-8973 / (17) 3253-639</t>
  </si>
  <si>
    <t xml:space="preserve">RUA DOUTOR RAUL SILVA, 308 </t>
  </si>
  <si>
    <t xml:space="preserve">LAS QUECAS</t>
  </si>
  <si>
    <t xml:space="preserve">44.325.970/0001-32</t>
  </si>
  <si>
    <t xml:space="preserve">RUA JACI, 3246 SALA 5</t>
  </si>
  <si>
    <t xml:space="preserve">(44) 3262-3341</t>
  </si>
  <si>
    <t xml:space="preserve">34.486.809/0001-97</t>
  </si>
  <si>
    <t xml:space="preserve">RUA ANTONIO DE GODOY, 4242 LOJA 03 E 04</t>
  </si>
  <si>
    <t xml:space="preserve">15.090-025</t>
  </si>
  <si>
    <t xml:space="preserve">SEU CAMOES</t>
  </si>
  <si>
    <t xml:space="preserve">(17) 9961-8088</t>
  </si>
  <si>
    <t xml:space="preserve">R LUIZ VAZ DE CAMOES, 3267 </t>
  </si>
  <si>
    <t xml:space="preserve">15.015-750</t>
  </si>
  <si>
    <t xml:space="preserve">RUA ANTONIO DE GODOY, 4080 </t>
  </si>
  <si>
    <t xml:space="preserve">RUA VOLUNTARIOS DE SAO PAULO, 3918 </t>
  </si>
  <si>
    <t xml:space="preserve">AVENIDA ALBERTO ANDALO - DR, 3754 </t>
  </si>
  <si>
    <t xml:space="preserve">15.015-000</t>
  </si>
  <si>
    <t xml:space="preserve">(17) 2337-066</t>
  </si>
  <si>
    <t xml:space="preserve">AVENIDA JOSE MUNIA, 4550 </t>
  </si>
  <si>
    <t xml:space="preserve">15.090-500</t>
  </si>
  <si>
    <t xml:space="preserve">(17) 4141-1057</t>
  </si>
  <si>
    <t xml:space="preserve">RUA RAUL SILVA - DR, 322 </t>
  </si>
  <si>
    <t xml:space="preserve">(17) 3234-2204 / (17) 3234-3921</t>
  </si>
  <si>
    <t xml:space="preserve">RUA ANTONIO DE GODOY, 3945 </t>
  </si>
  <si>
    <t xml:space="preserve">(17) 3222-3522</t>
  </si>
  <si>
    <t xml:space="preserve">RUA DOUTOR RAUL SILVA, 281 </t>
  </si>
  <si>
    <t xml:space="preserve">SETE CASTELOS PIZZARIA</t>
  </si>
  <si>
    <t xml:space="preserve">(17) 3011-5989 / (17) 8814-5622</t>
  </si>
  <si>
    <t xml:space="preserve">RUA PERNAMBUCO, 3455 </t>
  </si>
  <si>
    <t xml:space="preserve">15.015-770</t>
  </si>
  <si>
    <t xml:space="preserve">RUA PERNAMBUCO, 3229 </t>
  </si>
  <si>
    <t xml:space="preserve">DON LEON COZINHA ESPANHOLA</t>
  </si>
  <si>
    <t xml:space="preserve">(17) 3513-6363</t>
  </si>
  <si>
    <t xml:space="preserve">RUA GENEROSA BASTOS, 3135 </t>
  </si>
  <si>
    <t xml:space="preserve">SEMANA 1</t>
  </si>
  <si>
    <t xml:space="preserve">R ANTONIO FRANCISCO DOS SANTOS, 444 </t>
  </si>
  <si>
    <t xml:space="preserve">15.047-375</t>
  </si>
  <si>
    <t xml:space="preserve">Doceria/ outros</t>
  </si>
  <si>
    <t xml:space="preserve">15.090-045</t>
  </si>
  <si>
    <t xml:space="preserve"> Lanchonete</t>
  </si>
  <si>
    <t xml:space="preserve">15.090-020</t>
  </si>
  <si>
    <t xml:space="preserve"> @melascafeteria</t>
  </si>
  <si>
    <t xml:space="preserve">NOVA REDENTORA - JD.</t>
  </si>
  <si>
    <t xml:space="preserve">5611-2/03 </t>
  </si>
  <si>
    <t xml:space="preserve">D'Casa Restaurante</t>
  </si>
  <si>
    <t xml:space="preserve">JD. NOVO AEROPORTO</t>
  </si>
  <si>
    <t xml:space="preserve">NOVO AEROPORTO - JD.</t>
  </si>
  <si>
    <t xml:space="preserve">GERMANS BURGUE</t>
  </si>
  <si>
    <t xml:space="preserve">  @germans_burguer</t>
  </si>
  <si>
    <t xml:space="preserve">15.042-218</t>
  </si>
  <si>
    <t xml:space="preserve">15.084-180</t>
  </si>
  <si>
    <t xml:space="preserve">Sergio's Lanches e Pasteis</t>
  </si>
  <si>
    <t xml:space="preserve">Lanchonete/Pizza/massa</t>
  </si>
  <si>
    <t xml:space="preserve">JD URANO</t>
  </si>
  <si>
    <t xml:space="preserve">15.084-100</t>
  </si>
  <si>
    <t xml:space="preserve">15.084-190</t>
  </si>
  <si>
    <t xml:space="preserve">15.046-818</t>
  </si>
  <si>
    <t xml:space="preserve">Toledo e Toledo Lanchonete</t>
  </si>
  <si>
    <t xml:space="preserve">15.046-819</t>
  </si>
  <si>
    <t xml:space="preserve"> @davidlanchesrp</t>
  </si>
  <si>
    <t xml:space="preserve">BB Onça Burguer's</t>
  </si>
  <si>
    <t xml:space="preserve"> @bboncaburguers</t>
  </si>
  <si>
    <t xml:space="preserve">R MIGUEL LANDUTTI, 304 </t>
  </si>
  <si>
    <t xml:space="preserve">15.013-220</t>
  </si>
  <si>
    <t xml:space="preserve">Sorvetes/açai</t>
  </si>
  <si>
    <t xml:space="preserve">R LUIZ PINTO DE MORAES, 688 </t>
  </si>
  <si>
    <t xml:space="preserve">Sashimi Aperitivos</t>
  </si>
  <si>
    <t xml:space="preserve">Comida étinica (Japão)</t>
  </si>
  <si>
    <t xml:space="preserve"> @sashimiaperitivos</t>
  </si>
  <si>
    <t xml:space="preserve">Stilu's Bar</t>
  </si>
  <si>
    <t xml:space="preserve">AV MURCHID HOMSI, 340 </t>
  </si>
  <si>
    <t xml:space="preserve">Restaurante Sabor e Cia</t>
  </si>
  <si>
    <t xml:space="preserve">Comida brasileira</t>
  </si>
  <si>
    <t xml:space="preserve">Restaurante e Lanchonete Ivair</t>
  </si>
  <si>
    <t xml:space="preserve">Lanchonete/Comida brasileira</t>
  </si>
  <si>
    <t xml:space="preserve">15.035-470</t>
  </si>
  <si>
    <t xml:space="preserve"> @sinhanegariopreto</t>
  </si>
  <si>
    <t xml:space="preserve">AV ELIAS TARRAF, 1260 </t>
  </si>
  <si>
    <t xml:space="preserve">PARQUE RESIDENCIAL DOM LAFAIETE LIBANIO</t>
  </si>
  <si>
    <t xml:space="preserve">15.046-010</t>
  </si>
  <si>
    <t xml:space="preserve">RUA SADALLA ABRAO ZAINUM, 750 </t>
  </si>
  <si>
    <t xml:space="preserve">15.046-100</t>
  </si>
  <si>
    <t xml:space="preserve"> @pparaisodoacai</t>
  </si>
  <si>
    <t xml:space="preserve">R AMILDE TEDESCHI, 279 </t>
  </si>
  <si>
    <t xml:space="preserve">R DOUTOR EDUARDO NIELSEN, 955 </t>
  </si>
  <si>
    <t xml:space="preserve">R ANTONIO SCAMARDI JUNIOR, 716 </t>
  </si>
  <si>
    <t xml:space="preserve">15.040-330</t>
  </si>
  <si>
    <t xml:space="preserve">Ponto do Acai</t>
  </si>
  <si>
    <t xml:space="preserve"> @pontodoacairp</t>
  </si>
  <si>
    <t xml:space="preserve">Moriá Sorvetes</t>
  </si>
  <si>
    <t xml:space="preserve"> @moriasorvetes</t>
  </si>
  <si>
    <t xml:space="preserve">AV MONTE APRAZIVEL, 3309 </t>
  </si>
  <si>
    <t xml:space="preserve"> @villanortepasteis</t>
  </si>
  <si>
    <t xml:space="preserve">R SANTA FE DO SUL, 3027 </t>
  </si>
  <si>
    <t xml:space="preserve">15.043-060</t>
  </si>
  <si>
    <t xml:space="preserve">Pandy Bom Sorveteria</t>
  </si>
  <si>
    <t xml:space="preserve"> @pandybom_oficial</t>
  </si>
  <si>
    <t xml:space="preserve">AVENIDA SAO JOSE DO RIO PRETO, 5070 </t>
  </si>
  <si>
    <t xml:space="preserve">15.043-030</t>
  </si>
  <si>
    <t xml:space="preserve">Atacadao da Pizza</t>
  </si>
  <si>
    <t xml:space="preserve">Pizza/massa</t>
  </si>
  <si>
    <t xml:space="preserve">AV MONTE APRAZIVEL, 3609 </t>
  </si>
  <si>
    <t xml:space="preserve">AV MONTE APRAZIVEL, 2641 </t>
  </si>
  <si>
    <t xml:space="preserve">Sashimi Bar</t>
  </si>
  <si>
    <t xml:space="preserve">15.043-160</t>
  </si>
  <si>
    <t xml:space="preserve">Carlinhos Lanches</t>
  </si>
  <si>
    <t xml:space="preserve">Serviço Ambulante</t>
  </si>
  <si>
    <t xml:space="preserve"> @carlinhos_lanchess</t>
  </si>
  <si>
    <t xml:space="preserve">AV MONTE APRAZIVEL, 2741 </t>
  </si>
  <si>
    <t xml:space="preserve">56.12-1-00</t>
  </si>
  <si>
    <t xml:space="preserve">Beijo Doce</t>
  </si>
  <si>
    <t xml:space="preserve">Doceria/ Sorvetes/ açai</t>
  </si>
  <si>
    <t xml:space="preserve">AV MIRASSOLANDIA, 664 </t>
  </si>
  <si>
    <t xml:space="preserve">15.043-165</t>
  </si>
  <si>
    <t xml:space="preserve">R SANTA PAULA, 2195 </t>
  </si>
  <si>
    <t xml:space="preserve">Bar Skinão</t>
  </si>
  <si>
    <t xml:space="preserve">AVENIDA PARANA, 165 </t>
  </si>
  <si>
    <t xml:space="preserve">15.043-400</t>
  </si>
  <si>
    <t xml:space="preserve">15.043-150</t>
  </si>
  <si>
    <t xml:space="preserve">15.045-335</t>
  </si>
  <si>
    <t xml:space="preserve">15.043-480</t>
  </si>
  <si>
    <t xml:space="preserve">15.043-180</t>
  </si>
  <si>
    <t xml:space="preserve">Pizza/massa/ Lanchonete</t>
  </si>
  <si>
    <t xml:space="preserve">15.051-500</t>
  </si>
  <si>
    <t xml:space="preserve">15.051-490</t>
  </si>
  <si>
    <t xml:space="preserve">15.014-070</t>
  </si>
  <si>
    <t xml:space="preserve">Pizza/massa/ Outros</t>
  </si>
  <si>
    <t xml:space="preserve"> @iaiabistrooficial</t>
  </si>
  <si>
    <t xml:space="preserve">15.014-490</t>
  </si>
  <si>
    <t xml:space="preserve">Gambófa espetaria</t>
  </si>
  <si>
    <t xml:space="preserve">Comida brasileira/ Outros</t>
  </si>
  <si>
    <t xml:space="preserve"> @gambofa_</t>
  </si>
  <si>
    <t xml:space="preserve">PIzzaiolo</t>
  </si>
  <si>
    <t xml:space="preserve"> @pizzaiolorp</t>
  </si>
  <si>
    <t xml:space="preserve">JARDIM NAZARE</t>
  </si>
  <si>
    <t xml:space="preserve">15.052-276</t>
  </si>
  <si>
    <t xml:space="preserve">indefinido</t>
  </si>
  <si>
    <t xml:space="preserve">15.052-350</t>
  </si>
  <si>
    <t xml:space="preserve">Comida étinica (China)</t>
  </si>
  <si>
    <t xml:space="preserve">VL FIORESI</t>
  </si>
  <si>
    <t xml:space="preserve">15.014-400</t>
  </si>
  <si>
    <t xml:space="preserve">GIl Grills</t>
  </si>
  <si>
    <t xml:space="preserve"> @gilgrills_</t>
  </si>
  <si>
    <t xml:space="preserve">CONJUNTO HABITACIONAL SAO DEOCLECIANO</t>
  </si>
  <si>
    <t xml:space="preserve">15.057-000</t>
  </si>
  <si>
    <t xml:space="preserve">Vr Chicken Food Ltda</t>
  </si>
  <si>
    <t xml:space="preserve">15.057-445</t>
  </si>
  <si>
    <t xml:space="preserve">Borelli</t>
  </si>
  <si>
    <t xml:space="preserve">Sorvetes/açai/ Outros</t>
  </si>
  <si>
    <t xml:space="preserve"> @gelatoborellioficial </t>
  </si>
  <si>
    <t xml:space="preserve">15.090-305</t>
  </si>
  <si>
    <t xml:space="preserve">Spaguetto Pasta &amp; Grill</t>
  </si>
  <si>
    <t xml:space="preserve">Doc Bier</t>
  </si>
  <si>
    <t xml:space="preserve"> @docbierchoperia</t>
  </si>
  <si>
    <t xml:space="preserve">15.090-275</t>
  </si>
  <si>
    <t xml:space="preserve">Bar 3 Reis</t>
  </si>
  <si>
    <t xml:space="preserve">15.035-320</t>
  </si>
  <si>
    <t xml:space="preserve">Comida saudável</t>
  </si>
  <si>
    <t xml:space="preserve">15.035-000</t>
  </si>
  <si>
    <t xml:space="preserve"> @catarinaskatebar</t>
  </si>
  <si>
    <t xml:space="preserve">Zé Banana</t>
  </si>
  <si>
    <t xml:space="preserve"> @zebananarp</t>
  </si>
  <si>
    <t xml:space="preserve">(cantina do hostpital)</t>
  </si>
  <si>
    <t xml:space="preserve">JK Hot Dog</t>
  </si>
  <si>
    <t xml:space="preserve"> @jk_hotdog</t>
  </si>
  <si>
    <t xml:space="preserve">JD TARRAF</t>
  </si>
  <si>
    <t xml:space="preserve">15.091-365</t>
  </si>
  <si>
    <t xml:space="preserve">am/pm</t>
  </si>
  <si>
    <t xml:space="preserve">15.091-360</t>
  </si>
  <si>
    <t xml:space="preserve"> @tantotemakeria</t>
  </si>
  <si>
    <t xml:space="preserve">15.091-330</t>
  </si>
  <si>
    <t xml:space="preserve">Panificaria Uniao</t>
  </si>
  <si>
    <t xml:space="preserve">15.046-618</t>
  </si>
  <si>
    <t xml:space="preserve">15.046-619</t>
  </si>
  <si>
    <t xml:space="preserve">Subway</t>
  </si>
  <si>
    <t xml:space="preserve">Brazilian Gourmet</t>
  </si>
  <si>
    <t xml:space="preserve"> @brazillianpostochiesa</t>
  </si>
  <si>
    <t xml:space="preserve">15.061-360</t>
  </si>
  <si>
    <t xml:space="preserve">Parizotto</t>
  </si>
  <si>
    <t xml:space="preserve">Comida brasileira/ Outros/ Lanchonete</t>
  </si>
  <si>
    <t xml:space="preserve">15.054-105</t>
  </si>
  <si>
    <t xml:space="preserve">15.061-375</t>
  </si>
  <si>
    <t xml:space="preserve"> @haysansushi</t>
  </si>
  <si>
    <t xml:space="preserve">15.080-480</t>
  </si>
  <si>
    <t xml:space="preserve">15.080-210</t>
  </si>
  <si>
    <t xml:space="preserve">15.093-322</t>
  </si>
  <si>
    <t xml:space="preserve"> @terraco_ammici</t>
  </si>
  <si>
    <t xml:space="preserve">15.093-300</t>
  </si>
  <si>
    <t xml:space="preserve">Comida étinica (Árabe)</t>
  </si>
  <si>
    <t xml:space="preserve"> @porconopratoplaza</t>
  </si>
  <si>
    <t xml:space="preserve">REDENTOR</t>
  </si>
  <si>
    <t xml:space="preserve"> @churrascariaventosdosul</t>
  </si>
  <si>
    <t xml:space="preserve"> @divino_fogao_riopretoshop</t>
  </si>
  <si>
    <t xml:space="preserve">Santo Garfo</t>
  </si>
  <si>
    <t xml:space="preserve"> @santo_garfo</t>
  </si>
  <si>
    <t xml:space="preserve">Restaurante so suco</t>
  </si>
  <si>
    <t xml:space="preserve"> @sosucorestaurante</t>
  </si>
  <si>
    <t xml:space="preserve">SEMANA 2</t>
  </si>
  <si>
    <t xml:space="preserve">Spaguetto pasta e grill</t>
  </si>
  <si>
    <t xml:space="preserve">Steak e Burguer</t>
  </si>
  <si>
    <t xml:space="preserve">RUA PARA, 664 </t>
  </si>
  <si>
    <t xml:space="preserve">REGINA MAURA - JD.</t>
  </si>
  <si>
    <t xml:space="preserve">82.11-3-00</t>
  </si>
  <si>
    <t xml:space="preserve">RUA DORINDO MASSON, 1021 </t>
  </si>
  <si>
    <t xml:space="preserve">PARQUE RESIDENCIAL DA FRATERNIDADE 2</t>
  </si>
  <si>
    <t xml:space="preserve">15.082-490</t>
  </si>
  <si>
    <t xml:space="preserve">PIZZUP</t>
  </si>
  <si>
    <t xml:space="preserve"> @pizzupriopreto</t>
  </si>
  <si>
    <t xml:space="preserve">RUA JOSE SILVA DO AMARAL SALES, 2403 </t>
  </si>
  <si>
    <t xml:space="preserve">15.025-450</t>
  </si>
  <si>
    <t xml:space="preserve"> @espetodorafa</t>
  </si>
  <si>
    <t xml:space="preserve">RUA JOSE BONIFACIO, 975 </t>
  </si>
  <si>
    <t xml:space="preserve">15.070-400</t>
  </si>
  <si>
    <t xml:space="preserve">Bar do Gilberto</t>
  </si>
  <si>
    <t xml:space="preserve">RUA JOSE BONIFACIO, 1115 </t>
  </si>
  <si>
    <t xml:space="preserve">RUA SILVA JARDIM, 3533 </t>
  </si>
  <si>
    <t xml:space="preserve">15.014-050</t>
  </si>
  <si>
    <t xml:space="preserve">RUA SIQUEIRA CAMPOS, 4051 </t>
  </si>
  <si>
    <t xml:space="preserve">15.014-030</t>
  </si>
  <si>
    <t xml:space="preserve"> @eskinabarrp</t>
  </si>
  <si>
    <t xml:space="preserve">15.014-075</t>
  </si>
  <si>
    <t xml:space="preserve"> @farofabutiquim</t>
  </si>
  <si>
    <t xml:space="preserve">RUA PAULO SETUBAL, 393 </t>
  </si>
  <si>
    <t xml:space="preserve">15.014-160</t>
  </si>
  <si>
    <t xml:space="preserve">restaurante Sabor da Casa</t>
  </si>
  <si>
    <t xml:space="preserve">R SILVA JARDIM, 4064 </t>
  </si>
  <si>
    <t xml:space="preserve">AV DA SAUDADE, 3781 </t>
  </si>
  <si>
    <t xml:space="preserve">15.014-020</t>
  </si>
  <si>
    <t xml:space="preserve">MINEIRO RESTAURANTE</t>
  </si>
  <si>
    <t xml:space="preserve">AV SAUDADE - DA, 3781 </t>
  </si>
  <si>
    <t xml:space="preserve">SANTA CRUZ - VILA</t>
  </si>
  <si>
    <t xml:space="preserve"> @shinkoriopŕeto</t>
  </si>
  <si>
    <t xml:space="preserve">15.014-190</t>
  </si>
  <si>
    <t xml:space="preserve"> @consuladodpizza</t>
  </si>
  <si>
    <t xml:space="preserve">SANTA CRUZ</t>
  </si>
  <si>
    <t xml:space="preserve">RUA SILVA JARDIM, 3829 </t>
  </si>
  <si>
    <t xml:space="preserve"> @bifeeciarp</t>
  </si>
  <si>
    <t xml:space="preserve">Real Grill</t>
  </si>
  <si>
    <t xml:space="preserve">AV FORTUNATO ERNESTO VETORASSO, 500 </t>
  </si>
  <si>
    <t xml:space="preserve">15.040-170</t>
  </si>
  <si>
    <t xml:space="preserve">15.040-190</t>
  </si>
  <si>
    <t xml:space="preserve">TOTAL</t>
  </si>
  <si>
    <t xml:space="preserve">Eg Schmit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</si>
</sst>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/m/yyyy"/>
    <numFmt numFmtId="167" formatCode="#,##0"/>
    <numFmt numFmtId="168" formatCode="0.0"/>
    <numFmt numFmtId="169" formatCode="0"/>
    <numFmt numFmtId="170" formatCode="0.00%"/>
  </numFmts>
  <fonts count="5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2060"/>
      <name val="Calibri"/>
      <family val="2"/>
      <charset val="1"/>
    </font>
    <font>
      <sz val="12"/>
      <color rgb="FF2F5597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b val="true"/>
      <sz val="12"/>
      <color rgb="FFED7D31"/>
      <name val="Calibri"/>
      <family val="0"/>
      <charset val="1"/>
    </font>
    <font>
      <sz val="12"/>
      <color rgb="FF305496"/>
      <name val="Calibri"/>
      <family val="0"/>
      <charset val="1"/>
    </font>
    <font>
      <sz val="11"/>
      <color rgb="FF0D0D0D"/>
      <name val="Calibri"/>
      <family val="2"/>
      <charset val="1"/>
    </font>
    <font>
      <sz val="12"/>
      <color rgb="FF002060"/>
      <name val="Calibri"/>
      <family val="0"/>
      <charset val="1"/>
    </font>
    <font>
      <sz val="12"/>
      <color rgb="FF4472C4"/>
      <name val="Calibri"/>
      <family val="2"/>
      <charset val="1"/>
    </font>
    <font>
      <b val="true"/>
      <sz val="12"/>
      <color rgb="FF7030A0"/>
      <name val="Calibri"/>
      <family val="0"/>
      <charset val="1"/>
    </font>
    <font>
      <sz val="12"/>
      <color rgb="FF203764"/>
      <name val="Calibri"/>
      <family val="2"/>
      <charset val="1"/>
    </font>
    <font>
      <b val="true"/>
      <sz val="12"/>
      <color rgb="FF0D0D0D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EB0081"/>
      <name val="Calibri"/>
      <family val="0"/>
      <charset val="1"/>
    </font>
    <font>
      <b val="true"/>
      <sz val="12"/>
      <color rgb="FF00B050"/>
      <name val="Calibri"/>
      <family val="0"/>
      <charset val="1"/>
    </font>
    <font>
      <sz val="12"/>
      <color rgb="FF434343"/>
      <name val="Calibri"/>
      <family val="0"/>
      <charset val="1"/>
    </font>
    <font>
      <b val="true"/>
      <sz val="12"/>
      <color rgb="FF783F04"/>
      <name val="Calibri"/>
      <family val="0"/>
      <charset val="1"/>
    </font>
    <font>
      <sz val="11"/>
      <color rgb="FF203764"/>
      <name val="Calibri"/>
      <family val="0"/>
      <charset val="1"/>
    </font>
    <font>
      <sz val="11"/>
      <color rgb="FF203764"/>
      <name val="Calibri"/>
      <family val="2"/>
      <charset val="1"/>
    </font>
    <font>
      <sz val="12"/>
      <color rgb="FF203764"/>
      <name val="Calibri"/>
      <family val="0"/>
      <charset val="1"/>
    </font>
    <font>
      <b val="true"/>
      <sz val="12"/>
      <color rgb="FF741B47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color rgb="FF202124"/>
      <name val="Calibri"/>
      <family val="0"/>
      <charset val="1"/>
    </font>
    <font>
      <sz val="12"/>
      <color rgb="FF050505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2"/>
      <color rgb="FF002060"/>
      <name val="Arial"/>
      <family val="0"/>
      <charset val="1"/>
    </font>
    <font>
      <sz val="12"/>
      <color rgb="FF0070C0"/>
      <name val="Calibri"/>
      <family val="2"/>
      <charset val="1"/>
    </font>
    <font>
      <b val="true"/>
      <sz val="12"/>
      <color rgb="FF4472C4"/>
      <name val="Calibri"/>
      <family val="0"/>
      <charset val="1"/>
    </font>
    <font>
      <sz val="12"/>
      <color rgb="FF4472C4"/>
      <name val="Calibri"/>
      <family val="0"/>
      <charset val="1"/>
    </font>
    <font>
      <sz val="10"/>
      <color rgb="FF002060"/>
      <name val="Arial"/>
      <family val="0"/>
      <charset val="1"/>
    </font>
    <font>
      <b val="true"/>
      <sz val="12"/>
      <color rgb="FF434343"/>
      <name val="Calibri"/>
      <family val="0"/>
      <charset val="1"/>
    </font>
    <font>
      <sz val="10"/>
      <color rgb="FF4472C4"/>
      <name val="Arial"/>
      <family val="0"/>
      <charset val="1"/>
    </font>
    <font>
      <b val="true"/>
      <sz val="10"/>
      <color rgb="FF4472C4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color rgb="FF2F5597"/>
      <name val="Arial"/>
      <family val="0"/>
      <charset val="1"/>
    </font>
    <font>
      <b val="true"/>
      <sz val="24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color rgb="FF444444"/>
      <name val="Calibri"/>
      <family val="2"/>
      <charset val="1"/>
    </font>
    <font>
      <b val="true"/>
      <sz val="18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0"/>
      <color rgb="FF000000"/>
      <name val="Calibri"/>
      <family val="0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9E1F2"/>
      </patternFill>
    </fill>
    <fill>
      <patternFill patternType="solid">
        <fgColor rgb="FFDEEBF7"/>
        <bgColor rgb="FFDAE3F3"/>
      </patternFill>
    </fill>
    <fill>
      <patternFill patternType="solid">
        <fgColor rgb="FF2F5597"/>
        <bgColor rgb="FF305496"/>
      </patternFill>
    </fill>
    <fill>
      <patternFill patternType="solid">
        <fgColor rgb="FFD9E1F2"/>
        <bgColor rgb="FFDAE3F3"/>
      </patternFill>
    </fill>
    <fill>
      <patternFill patternType="solid">
        <fgColor rgb="FF002060"/>
        <bgColor rgb="FF203764"/>
      </patternFill>
    </fill>
    <fill>
      <patternFill patternType="solid">
        <fgColor rgb="FF203764"/>
        <bgColor rgb="FF264478"/>
      </patternFill>
    </fill>
    <fill>
      <patternFill patternType="solid">
        <fgColor rgb="FFB4C6E7"/>
        <bgColor rgb="FFCCCC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>
        <color rgb="FFCCCC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CCCCCC"/>
      </top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>
        <color rgb="FFCCCCCC"/>
      </top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>
        <color rgb="FFFFFFFF"/>
      </top>
      <bottom style="medium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7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center" textRotation="0" wrapText="false" indent="7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true" indent="7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2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9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0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5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1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8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8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1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5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5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1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5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1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6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5" borderId="7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5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5" fillId="5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6" fillId="5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2" fillId="5" borderId="1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2" fillId="5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5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5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5" fillId="5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1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6" fillId="5" borderId="1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2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2" fillId="5" borderId="7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2" fillId="2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2" fillId="2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6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" fillId="5" borderId="6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8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6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2" fillId="5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5" borderId="6" xfId="2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4" fillId="5" borderId="10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37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2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14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9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8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7" fontId="14" fillId="5" borderId="1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9" fillId="5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7" fillId="5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7" fontId="37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2" fillId="5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7" fillId="5" borderId="1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9" fillId="5" borderId="1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0" fillId="5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9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1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2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22" fillId="5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32" fillId="2" borderId="2" xfId="0" applyFont="true" applyBorder="true" applyAlignment="true" applyProtection="false">
      <alignment horizontal="general" vertical="center" textRotation="0" wrapText="false" indent="0" shrinkToFit="false" readingOrder="1"/>
      <protection locked="true" hidden="false"/>
    </xf>
    <xf numFmtId="164" fontId="32" fillId="2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2" fillId="2" borderId="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32" fillId="2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5" fontId="42" fillId="3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center" textRotation="0" wrapText="false" indent="7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43" fillId="6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true" indent="7" shrinkToFit="false"/>
      <protection locked="true" hidden="false"/>
    </xf>
    <xf numFmtId="164" fontId="6" fillId="2" borderId="2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2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left" vertical="center" textRotation="0" wrapText="false" indent="7" shrinkToFit="false" readingOrder="1"/>
      <protection locked="true" hidden="false"/>
    </xf>
    <xf numFmtId="164" fontId="37" fillId="2" borderId="2" xfId="0" applyFont="true" applyBorder="true" applyAlignment="true" applyProtection="false">
      <alignment horizontal="left" vertical="center" textRotation="0" wrapText="false" indent="7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C00000"/>
      <rgbColor rgb="FF00FF00"/>
      <rgbColor rgb="FF305496"/>
      <rgbColor rgb="FFFFFF00"/>
      <rgbColor rgb="FFEB0081"/>
      <rgbColor rgb="FF00FFFF"/>
      <rgbColor rgb="FF800000"/>
      <rgbColor rgb="FF44546A"/>
      <rgbColor rgb="FF050505"/>
      <rgbColor rgb="FF997300"/>
      <rgbColor rgb="FF434343"/>
      <rgbColor rgb="FF0070C0"/>
      <rgbColor rgb="FFCCCCCC"/>
      <rgbColor rgb="FF595959"/>
      <rgbColor rgb="FF5B9BD5"/>
      <rgbColor rgb="FF7030A0"/>
      <rgbColor rgb="FFFFFFCC"/>
      <rgbColor rgb="FFDEEBF7"/>
      <rgbColor rgb="FF741B47"/>
      <rgbColor rgb="FFFF8080"/>
      <rgbColor rgb="FF0563C1"/>
      <rgbColor rgb="FFB4C6E7"/>
      <rgbColor rgb="FF203764"/>
      <rgbColor rgb="FFFF00FF"/>
      <rgbColor rgb="FFFFFF00"/>
      <rgbColor rgb="FF00FFFF"/>
      <rgbColor rgb="FF444444"/>
      <rgbColor rgb="FF800000"/>
      <rgbColor rgb="FF255E91"/>
      <rgbColor rgb="FF2F5597"/>
      <rgbColor rgb="FF00CCFF"/>
      <rgbColor rgb="FFDAE3F3"/>
      <rgbColor rgb="FFD9E1F2"/>
      <rgbColor rgb="FFFFFF99"/>
      <rgbColor rgb="FF99CCFF"/>
      <rgbColor rgb="FFFF99CC"/>
      <rgbColor rgb="FFCC99FF"/>
      <rgbColor rgb="FFD9D9D9"/>
      <rgbColor rgb="FF4472C4"/>
      <rgbColor rgb="FF33CCCC"/>
      <rgbColor rgb="FF70AD47"/>
      <rgbColor rgb="FFFFC000"/>
      <rgbColor rgb="FFFF9900"/>
      <rgbColor rgb="FFED7D31"/>
      <rgbColor rgb="FF636363"/>
      <rgbColor rgb="FFA5A5A5"/>
      <rgbColor rgb="FF002060"/>
      <rgbColor rgb="FF00B050"/>
      <rgbColor rgb="FF0D0D0D"/>
      <rgbColor rgb="FF202124"/>
      <rgbColor rgb="FF9E480E"/>
      <rgbColor rgb="FF783F04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"Regiões"</c:f>
              <c:strCache>
                <c:ptCount val="1"/>
                <c:pt idx="0">
                  <c:v>Regiões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Planilha3!$A$1:$F$1</c:f>
              <c:multiLvlStrCache>
                <c:ptCount val="1"/>
                <c:lvl>
                  <c:pt idx="0">
                    <c:v>Indefinido</c:v>
                  </c:pt>
                </c:lvl>
                <c:lvl>
                  <c:pt idx="0">
                    <c:v>Centro</c:v>
                  </c:pt>
                </c:lvl>
                <c:lvl>
                  <c:pt idx="0">
                    <c:v>Oeste</c:v>
                  </c:pt>
                </c:lvl>
                <c:lvl>
                  <c:pt idx="0">
                    <c:v>Leste</c:v>
                  </c:pt>
                </c:lvl>
                <c:lvl>
                  <c:pt idx="0">
                    <c:v>Sul</c:v>
                  </c:pt>
                </c:lvl>
                <c:lvl>
                  <c:pt idx="0">
                    <c:v>Norte</c:v>
                  </c:pt>
                </c:lvl>
              </c:multiLvlStrCache>
            </c:multiLvlStrRef>
          </c:cat>
          <c:val>
            <c:numRef>
              <c:f>Planilha3!$A$2:$F$2</c:f>
              <c:numCache>
                <c:formatCode>General</c:formatCode>
                <c:ptCount val="6"/>
                <c:pt idx="0">
                  <c:v>198</c:v>
                </c:pt>
                <c:pt idx="1">
                  <c:v>244</c:v>
                </c:pt>
                <c:pt idx="2">
                  <c:v>113</c:v>
                </c:pt>
                <c:pt idx="3">
                  <c:v>96</c:v>
                </c:pt>
                <c:pt idx="4">
                  <c:v>379</c:v>
                </c:pt>
                <c:pt idx="5">
                  <c:v>21</c:v>
                </c:pt>
              </c:numCache>
            </c:numRef>
          </c:val>
        </c:ser>
        <c:gapWidth val="219"/>
        <c:overlap val="-27"/>
        <c:axId val="69838358"/>
        <c:axId val="15829783"/>
      </c:barChart>
      <c:catAx>
        <c:axId val="698383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29783"/>
        <c:crosses val="autoZero"/>
        <c:auto val="1"/>
        <c:lblAlgn val="ctr"/>
        <c:lblOffset val="100"/>
        <c:noMultiLvlLbl val="0"/>
      </c:catAx>
      <c:valAx>
        <c:axId val="158297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83835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PERCENTUAL DE EMPRESAS POR REGIÃO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Planilha3!$A$1:$F$1</c:f>
              <c:strCache>
                <c:ptCount val="6"/>
                <c:pt idx="0">
                  <c:v>Norte</c:v>
                </c:pt>
                <c:pt idx="1">
                  <c:v>Sul</c:v>
                </c:pt>
                <c:pt idx="2">
                  <c:v>Leste</c:v>
                </c:pt>
                <c:pt idx="3">
                  <c:v>Oeste</c:v>
                </c:pt>
                <c:pt idx="4">
                  <c:v>Centro</c:v>
                </c:pt>
                <c:pt idx="5">
                  <c:v>Indefinido</c:v>
                </c:pt>
              </c:strCache>
            </c:strRef>
          </c:cat>
          <c:val>
            <c:numRef>
              <c:f>Planilha3!$A$3:$F$3</c:f>
              <c:numCache>
                <c:formatCode>General</c:formatCode>
                <c:ptCount val="6"/>
                <c:pt idx="0">
                  <c:v>0.188392007611798</c:v>
                </c:pt>
                <c:pt idx="1">
                  <c:v>0.232159847764034</c:v>
                </c:pt>
                <c:pt idx="2">
                  <c:v>0.107516650808754</c:v>
                </c:pt>
                <c:pt idx="3">
                  <c:v>0.0913415794481446</c:v>
                </c:pt>
                <c:pt idx="4">
                  <c:v>0.360608943862988</c:v>
                </c:pt>
                <c:pt idx="5">
                  <c:v>0.0199809705042816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 ADMINISTRATIVA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Planilha3!$A$5:$K$5</c:f>
              <c:strCache>
                <c:ptCount val="11"/>
                <c:pt idx="0">
                  <c:v>Bosque</c:v>
                </c:pt>
                <c:pt idx="1">
                  <c:v>Central</c:v>
                </c:pt>
                <c:pt idx="2">
                  <c:v>CEU</c:v>
                </c:pt>
                <c:pt idx="3">
                  <c:v>Cidade da Criança</c:v>
                </c:pt>
                <c:pt idx="4">
                  <c:v>Eg Schmit</c:v>
                </c:pt>
                <c:pt idx="5">
                  <c:v>HB</c:v>
                </c:pt>
                <c:pt idx="6">
                  <c:v>Pinheirinho</c:v>
                </c:pt>
                <c:pt idx="7">
                  <c:v>Talhado</c:v>
                </c:pt>
                <c:pt idx="8">
                  <c:v>Represa</c:v>
                </c:pt>
                <c:pt idx="9">
                  <c:v>Vila Toninho</c:v>
                </c:pt>
                <c:pt idx="10">
                  <c:v>Indefinido</c:v>
                </c:pt>
              </c:strCache>
            </c:strRef>
          </c:cat>
          <c:val>
            <c:numRef>
              <c:f>Planilha3!$A$6:$K$6</c:f>
              <c:numCache>
                <c:formatCode>General</c:formatCode>
                <c:ptCount val="11"/>
                <c:pt idx="0">
                  <c:v>34</c:v>
                </c:pt>
                <c:pt idx="1">
                  <c:v>398</c:v>
                </c:pt>
                <c:pt idx="2">
                  <c:v>28</c:v>
                </c:pt>
                <c:pt idx="3">
                  <c:v>93</c:v>
                </c:pt>
                <c:pt idx="4">
                  <c:v>11</c:v>
                </c:pt>
                <c:pt idx="5">
                  <c:v>289</c:v>
                </c:pt>
                <c:pt idx="6">
                  <c:v>48</c:v>
                </c:pt>
                <c:pt idx="7">
                  <c:v>9</c:v>
                </c:pt>
                <c:pt idx="8">
                  <c:v>83</c:v>
                </c:pt>
                <c:pt idx="9">
                  <c:v>37</c:v>
                </c:pt>
                <c:pt idx="10">
                  <c:v>21</c:v>
                </c:pt>
              </c:numCache>
            </c:numRef>
          </c:val>
        </c:ser>
        <c:gapWidth val="219"/>
        <c:overlap val="-27"/>
        <c:axId val="28404885"/>
        <c:axId val="97849145"/>
      </c:barChart>
      <c:catAx>
        <c:axId val="284048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849145"/>
        <c:crosses val="autoZero"/>
        <c:auto val="1"/>
        <c:lblAlgn val="ctr"/>
        <c:lblOffset val="100"/>
        <c:noMultiLvlLbl val="0"/>
      </c:catAx>
      <c:valAx>
        <c:axId val="978491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40488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 ADMINISTRATIVA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9"/>
            <c:spPr>
              <a:solidFill>
                <a:srgbClr val="9973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0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Planilha3!$A$5:$K$5</c:f>
              <c:strCache>
                <c:ptCount val="11"/>
                <c:pt idx="0">
                  <c:v>Bosque</c:v>
                </c:pt>
                <c:pt idx="1">
                  <c:v>Central</c:v>
                </c:pt>
                <c:pt idx="2">
                  <c:v>CEU</c:v>
                </c:pt>
                <c:pt idx="3">
                  <c:v>Cidade da Criança</c:v>
                </c:pt>
                <c:pt idx="4">
                  <c:v>Eg Schmit</c:v>
                </c:pt>
                <c:pt idx="5">
                  <c:v>HB</c:v>
                </c:pt>
                <c:pt idx="6">
                  <c:v>Pinheirinho</c:v>
                </c:pt>
                <c:pt idx="7">
                  <c:v>Talhado</c:v>
                </c:pt>
                <c:pt idx="8">
                  <c:v>Represa</c:v>
                </c:pt>
                <c:pt idx="9">
                  <c:v>Vila Toninho</c:v>
                </c:pt>
                <c:pt idx="10">
                  <c:v>Indefinido</c:v>
                </c:pt>
              </c:strCache>
            </c:strRef>
          </c:cat>
          <c:val>
            <c:numRef>
              <c:f>Planilha3!$A$7:$K$7</c:f>
              <c:numCache>
                <c:formatCode>General</c:formatCode>
                <c:ptCount val="11"/>
                <c:pt idx="0">
                  <c:v>0.0323501427212179</c:v>
                </c:pt>
                <c:pt idx="1">
                  <c:v>0.378686964795433</c:v>
                </c:pt>
                <c:pt idx="2">
                  <c:v>0.0266412940057088</c:v>
                </c:pt>
                <c:pt idx="3">
                  <c:v>0.0884871550903901</c:v>
                </c:pt>
                <c:pt idx="4">
                  <c:v>0.0104662226450999</c:v>
                </c:pt>
                <c:pt idx="5">
                  <c:v>0.274976213130352</c:v>
                </c:pt>
                <c:pt idx="6">
                  <c:v>0.0456707897240723</c:v>
                </c:pt>
                <c:pt idx="7">
                  <c:v>0.00856327307326356</c:v>
                </c:pt>
                <c:pt idx="8">
                  <c:v>0.0789724072312084</c:v>
                </c:pt>
                <c:pt idx="9">
                  <c:v>0.0352045670789724</c:v>
                </c:pt>
                <c:pt idx="10">
                  <c:v>0.0199809705042816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399960</xdr:colOff>
      <xdr:row>10</xdr:row>
      <xdr:rowOff>38160</xdr:rowOff>
    </xdr:from>
    <xdr:to>
      <xdr:col>9</xdr:col>
      <xdr:colOff>93960</xdr:colOff>
      <xdr:row>24</xdr:row>
      <xdr:rowOff>113400</xdr:rowOff>
    </xdr:to>
    <xdr:graphicFrame>
      <xdr:nvGraphicFramePr>
        <xdr:cNvPr id="0" name="Gráfico 15"/>
        <xdr:cNvGraphicFramePr/>
      </xdr:nvGraphicFramePr>
      <xdr:xfrm>
        <a:off x="1159200" y="1942920"/>
        <a:ext cx="5769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457200</xdr:colOff>
      <xdr:row>10</xdr:row>
      <xdr:rowOff>9360</xdr:rowOff>
    </xdr:from>
    <xdr:to>
      <xdr:col>19</xdr:col>
      <xdr:colOff>37080</xdr:colOff>
      <xdr:row>24</xdr:row>
      <xdr:rowOff>84600</xdr:rowOff>
    </xdr:to>
    <xdr:graphicFrame>
      <xdr:nvGraphicFramePr>
        <xdr:cNvPr id="1" name="Gráfico 18"/>
        <xdr:cNvGraphicFramePr/>
      </xdr:nvGraphicFramePr>
      <xdr:xfrm>
        <a:off x="8876520" y="1914120"/>
        <a:ext cx="5860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28</xdr:row>
      <xdr:rowOff>66600</xdr:rowOff>
    </xdr:from>
    <xdr:to>
      <xdr:col>8</xdr:col>
      <xdr:colOff>332280</xdr:colOff>
      <xdr:row>45</xdr:row>
      <xdr:rowOff>122760</xdr:rowOff>
    </xdr:to>
    <xdr:graphicFrame>
      <xdr:nvGraphicFramePr>
        <xdr:cNvPr id="2" name="Gráfico 1"/>
        <xdr:cNvGraphicFramePr/>
      </xdr:nvGraphicFramePr>
      <xdr:xfrm>
        <a:off x="0" y="5400360"/>
        <a:ext cx="6407640" cy="329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66600</xdr:colOff>
      <xdr:row>28</xdr:row>
      <xdr:rowOff>133200</xdr:rowOff>
    </xdr:from>
    <xdr:to>
      <xdr:col>19</xdr:col>
      <xdr:colOff>180000</xdr:colOff>
      <xdr:row>45</xdr:row>
      <xdr:rowOff>65520</xdr:rowOff>
    </xdr:to>
    <xdr:graphicFrame>
      <xdr:nvGraphicFramePr>
        <xdr:cNvPr id="3" name="Gráfico 2"/>
        <xdr:cNvGraphicFramePr/>
      </xdr:nvGraphicFramePr>
      <xdr:xfrm>
        <a:off x="8485920" y="5466960"/>
        <a:ext cx="6394320" cy="317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food.com.br/delivery/sao-jose-do-rio-preto-sp/bernardinos-lanches-centro/c47e62d9-5900-412d-9060-ee26506c214f" TargetMode="External"/><Relationship Id="rId2" Type="http://schemas.openxmlformats.org/officeDocument/2006/relationships/hyperlink" Target="https://bernardinoslanchesmaceno.menudino.com/" TargetMode="External"/><Relationship Id="rId3" Type="http://schemas.openxmlformats.org/officeDocument/2006/relationships/hyperlink" Target="https://www.ifood.com.br/delivery/sao-jose-do-rio-preto-sp/melting-burgers-vila-imperial/04a3aca9-b929-49f4-ba8d-551446ae662b" TargetMode="External"/><Relationship Id="rId4" Type="http://schemas.openxmlformats.org/officeDocument/2006/relationships/hyperlink" Target="https://meltingburgers.com.br/meltingburgers" TargetMode="External"/><Relationship Id="rId5" Type="http://schemas.openxmlformats.org/officeDocument/2006/relationships/hyperlink" Target="https://www.ifood.com.br/delivery/sao-jose-do-rio-preto-sp/well-burguer-jardim-planalto/5f459bf5-e266-4439-b6d5-9e1666b1201b" TargetMode="External"/><Relationship Id="rId6" Type="http://schemas.openxmlformats.org/officeDocument/2006/relationships/hyperlink" Target="https://wellburguer.menudino.com/" TargetMode="External"/><Relationship Id="rId7" Type="http://schemas.openxmlformats.org/officeDocument/2006/relationships/hyperlink" Target="https://tia-sonia-cachorro-quente-yolanda.goomer.app/menu" TargetMode="External"/><Relationship Id="rId8" Type="http://schemas.openxmlformats.org/officeDocument/2006/relationships/hyperlink" Target="https://www.ifood.com.br/delivery/sao-jose-do-rio-preto-sp/shark-burguer-jardim-vivendas/44420e28-9b05-43f4-a35e-eec9af068f0a?utm_medium=ReserveGoogle" TargetMode="External"/><Relationship Id="rId9" Type="http://schemas.openxmlformats.org/officeDocument/2006/relationships/hyperlink" Target="https://sharkburguer.goomer.app/" TargetMode="External"/><Relationship Id="rId10" Type="http://schemas.openxmlformats.org/officeDocument/2006/relationships/hyperlink" Target="https://www.ifood.com.br/delivery/sao-jose-do-rio-preto-sp/nugrill-hamburgueria-artesanal-eldorado/b05d73b2-92ea-4906-9d98-9eef2e7a6164?utm_medium=ReserveGoogle" TargetMode="External"/><Relationship Id="rId11" Type="http://schemas.openxmlformats.org/officeDocument/2006/relationships/hyperlink" Target="https://www.onesolucoes.com.br/app/?id=&amp;248&amp;empresa=134" TargetMode="External"/><Relationship Id="rId12" Type="http://schemas.openxmlformats.org/officeDocument/2006/relationships/hyperlink" Target="https://www.ifood.com.br/delivery/sao-jose-do-rio-preto-sp/original-burger-belvedere-centro/a2a24861-01e1-4b52-a12d-30c85e10e699" TargetMode="External"/><Relationship Id="rId13" Type="http://schemas.openxmlformats.org/officeDocument/2006/relationships/hyperlink" Target="https://originalburgerbelvedere.goomer.app/" TargetMode="External"/><Relationship Id="rId14" Type="http://schemas.openxmlformats.org/officeDocument/2006/relationships/hyperlink" Target="https://www.ifood.com.br/delivery/sao-jose-do-rio-preto-sp/o-burgues---burger-sao-jose-do-rio-preto-centro/61a896e8-1f81-4cc3-8f37-1a24b274a50d" TargetMode="External"/><Relationship Id="rId15" Type="http://schemas.openxmlformats.org/officeDocument/2006/relationships/hyperlink" Target="https://www.ifood.com.br/delivery/sao-jose-do-rio-preto-sp/alho-negro-lanches-gourmet-centro/c2b8e726-7172-461e-9344-7651aee031ef?utm_medium=ReserveGoogle" TargetMode="External"/><Relationship Id="rId16" Type="http://schemas.openxmlformats.org/officeDocument/2006/relationships/hyperlink" Target="https://alho-negro-lanches-gourmet.goomer.app/" TargetMode="External"/><Relationship Id="rId17" Type="http://schemas.openxmlformats.org/officeDocument/2006/relationships/hyperlink" Target="https://www.bellacapri.com.br/" TargetMode="External"/><Relationship Id="rId18" Type="http://schemas.openxmlformats.org/officeDocument/2006/relationships/hyperlink" Target="https://xmenu.com.br/pedidos/index.html?loja=15575" TargetMode="External"/><Relationship Id="rId19" Type="http://schemas.openxmlformats.org/officeDocument/2006/relationships/hyperlink" Target="https://play.google.com/store/apps/details?id=br.com.sagresinformatica.donatello&amp;pli=1" TargetMode="External"/><Relationship Id="rId20" Type="http://schemas.openxmlformats.org/officeDocument/2006/relationships/hyperlink" Target="https://loja.neemo.com.br/famigliaarnoni" TargetMode="External"/><Relationship Id="rId21" Type="http://schemas.openxmlformats.org/officeDocument/2006/relationships/hyperlink" Target="https://www.ifood.com.br/delivery/sao-jose-do-rio-preto-sp/maremonti-sao-jose-do-rio-preto-iguatemi/1e7bb186-c1f9-4853-9755-2e56a122eeb7?utm_medium=ReserveGoogle" TargetMode="External"/><Relationship Id="rId22" Type="http://schemas.openxmlformats.org/officeDocument/2006/relationships/hyperlink" Target="https://www.rappi.com.br/restaurantes/900655983-maremonti?utm_source=google&amp;utm_medium=organic&amp;utm_campaign=place-action-link" TargetMode="External"/><Relationship Id="rId23" Type="http://schemas.openxmlformats.org/officeDocument/2006/relationships/hyperlink" Target="https://www.ifood.com.br/delivery/sao-jose-do-rio-preto-sp/nonna-beni-boa-vista/bfb9adc1-d6d0-429e-a1ce-f5ad00cb6840?utm_medium=ReserveGoogle" TargetMode="External"/><Relationship Id="rId24" Type="http://schemas.openxmlformats.org/officeDocument/2006/relationships/hyperlink" Target="https://play.google.com/store/apps/details?id=com.wabiz.delivery.casagrande" TargetMode="External"/><Relationship Id="rId25" Type="http://schemas.openxmlformats.org/officeDocument/2006/relationships/hyperlink" Target="https://www.ifood.com.br/delivery/sao-jose-do-rio-preto-sp/harushi-oriental-food---loja-com-r-1000-de-desconto-em-qualquer-prato-centro/3b840924-b1ec-4f5f-a34f-70c16ac4959e?utm_medium=ReserveGoogle" TargetMode="External"/><Relationship Id="rId26" Type="http://schemas.openxmlformats.org/officeDocument/2006/relationships/hyperlink" Target="https://harushi-oriental-food.goomer.app/" TargetMode="External"/><Relationship Id="rId27" Type="http://schemas.openxmlformats.org/officeDocument/2006/relationships/hyperlink" Target="https://www.ifood.com.br/delivery/sao-jose-do-rio-preto-sp/kami-restaurante-japones-vila-imperial/07a95490-e917-4904-a670-293986977c9d?utm_medium=ReserveGoogle" TargetMode="External"/><Relationship Id="rId28" Type="http://schemas.openxmlformats.org/officeDocument/2006/relationships/hyperlink" Target="https://yoikami.menudino.com/?rwg_token=ADQ7psSkVLyI3E5gSfp6-xKJ3cWwKqrTz9WkNxfCHnMRsnJPRT8y0fHO2RqpfTCAcviEJ1yLB91EhlHPj536L9ImmnVYj5N8bZWQ1xpKc3DyDKglqDO_Qzg%3D" TargetMode="External"/><Relationship Id="rId29" Type="http://schemas.openxmlformats.org/officeDocument/2006/relationships/hyperlink" Target="https://www.ifood.com.br/delivery/sao-jose-do-rio-preto-sp/saiko-sushi-bar-cecap/904962be-4d2d-4684-8530-809d0d6ddea7?utm_medium=ReserveGoogle" TargetMode="External"/><Relationship Id="rId30" Type="http://schemas.openxmlformats.org/officeDocument/2006/relationships/hyperlink" Target="https://www.ifood.com.br/delivery/sao-jose-do-rio-preto-sp/sushi-aki-jardim-schmitt/60409d60-5728-412b-8f2b-8a5512164ac3?utm_medium=ReserveGoogle" TargetMode="External"/><Relationship Id="rId31" Type="http://schemas.openxmlformats.org/officeDocument/2006/relationships/hyperlink" Target="https://www.ifood.com.br/delivery/sao-jose-do-rio-preto-sp/yuumei-sushi-lounge-centro/a1a9a52d-ed4c-4f92-b5ea-029e256657f5" TargetMode="External"/><Relationship Id="rId32" Type="http://schemas.openxmlformats.org/officeDocument/2006/relationships/hyperlink" Target="https://www.ifood.com.br/delivery/sao-jose-do-rio-preto-sp/si-senor-sao-jose-do-rio-preto-iguatemi/127f71cd-3c7a-46ea-ae5b-fb25e2cb84cd" TargetMode="External"/><Relationship Id="rId33" Type="http://schemas.openxmlformats.org/officeDocument/2006/relationships/hyperlink" Target="https://deliverydireto.com.br/sisenor/saojosedoriopreto?utm_source=google-place-action-link" TargetMode="External"/><Relationship Id="rId34" Type="http://schemas.openxmlformats.org/officeDocument/2006/relationships/hyperlink" Target="https://www.ifood.com.br/delivery/sao-jose-do-rio-preto-sp/hadi-esfiharia-e-restaurante-jardim-planalto/e1f373d0-0a7e-4aa0-9595-9b44adb635b6" TargetMode="External"/><Relationship Id="rId35" Type="http://schemas.openxmlformats.org/officeDocument/2006/relationships/hyperlink" Target="https://www.ifood.com.br/delivery/sao-jose-do-rio-preto-sp/mana-poke---sao-jose-do-rio-preto-vila-redentora/d49767f3-9fb7-49ca-93b6-94280d5e0b0d" TargetMode="External"/><Relationship Id="rId36" Type="http://schemas.openxmlformats.org/officeDocument/2006/relationships/hyperlink" Target="https://deliverydireto.com.br/manapoke/riopreto?utm_source=google-place-action-link" TargetMode="External"/><Relationship Id="rId37" Type="http://schemas.openxmlformats.org/officeDocument/2006/relationships/hyperlink" Target="https://www.ifood.com.br/delivery/sao-jose-do-rio-preto-sp/maluhia-poke-bowls-vila-redentora/cb59abfd-d6b4-4d6e-8abe-9ffc12e12459?prato=47074936" TargetMode="External"/><Relationship Id="rId38" Type="http://schemas.openxmlformats.org/officeDocument/2006/relationships/hyperlink" Target="https://www.ifood.com.br/delivery/sao-jose-do-rio-preto-sp/farm-greens-centro/ac560f4f-f238-460b-97d0-e2f1fab78ea6?utm_medium=ReserveGoogle" TargetMode="External"/><Relationship Id="rId39" Type="http://schemas.openxmlformats.org/officeDocument/2006/relationships/hyperlink" Target="https://www.ifood.com.br/delivery/sao-jose-do-rio-preto-sp/viverdi-bistro-organico-vila-redentora/c79be75d-599c-4d32-bf86-ed5d4cc7e127" TargetMode="External"/><Relationship Id="rId40" Type="http://schemas.openxmlformats.org/officeDocument/2006/relationships/hyperlink" Target="https://www.ifood.com.br/delivery/sao-jose-do-rio-preto-sp/vida-saudavel-bistro-vila-redentora/44265112-7312-47b7-89dd-c5794c2b3252" TargetMode="External"/><Relationship Id="rId41" Type="http://schemas.openxmlformats.org/officeDocument/2006/relationships/hyperlink" Target="https://www.ifood.com.br/delivery/sao-jose-do-rio-preto-sp/mineiro-delivery---sao-jose-do-rio-preto-vila-ercilia/acf3a562-28ed-42b2-9309-710e7cb8d878" TargetMode="External"/><Relationship Id="rId42" Type="http://schemas.openxmlformats.org/officeDocument/2006/relationships/hyperlink" Target="https://www.ifood.com.br/delivery/sao-jose-do-rio-preto-sp/canecao-represa-vila-goyos/e90ad1cc-dcbd-49a2-8c10-da36fb881353?utm_medium=ReserveGoogle" TargetMode="External"/><Relationship Id="rId43" Type="http://schemas.openxmlformats.org/officeDocument/2006/relationships/hyperlink" Target="https://www.ifood.com.br/delivery/sao-jose-do-rio-preto-sp/chico-barrigudo-jardim-yolanda/7601fb3d-10df-4a6d-95b5-50cdd8eb6033" TargetMode="External"/><Relationship Id="rId44" Type="http://schemas.openxmlformats.org/officeDocument/2006/relationships/hyperlink" Target="https://www.ifood.com.br/delivery/sao-jose-do-rio-preto-sp/rancho-do-cupim-vila-sao-joao/a1481621-954e-4fa1-9a65-feccc6d5180d" TargetMode="External"/><Relationship Id="rId45" Type="http://schemas.openxmlformats.org/officeDocument/2006/relationships/hyperlink" Target="https://www.ifood.com.br/delivery/sao-jose-do-rio-preto-sp/tamareira-fabrica-bar-vila-santa-cruz/0f5ad4e7-9865-41c8-a9e1-ae9e04a4a6ee?utm_medium=ReserveGoogle" TargetMode="External"/><Relationship Id="rId46" Type="http://schemas.openxmlformats.org/officeDocument/2006/relationships/hyperlink" Target="https://www.ifood.com.br/delivery/sao-jose-do-rio-preto-sp/republica-do-espeto-jardim-alto-rio-preto/88120846-5b32-47b1-8c60-ad16662c0894?prato=94c0cde1-ce61-4831-b725-cc85709326e7" TargetMode="External"/><Relationship Id="rId47" Type="http://schemas.openxmlformats.org/officeDocument/2006/relationships/hyperlink" Target="https://rappi.com.br/restaurantes/900022971?utm_source=google&amp;utm_medium=organic&amp;utm_campaign=place-action-link" TargetMode="External"/><Relationship Id="rId48" Type="http://schemas.openxmlformats.org/officeDocument/2006/relationships/hyperlink" Target="https://www.ifood.com.br/delivery/sao-jose-do-rio-preto-sp/pouso-e-decolagem-vila-nossa-senhora-da-paz/aeb42b0c-08cf-40fc-84da-703224081dcb" TargetMode="External"/><Relationship Id="rId49" Type="http://schemas.openxmlformats.org/officeDocument/2006/relationships/hyperlink" Target="https://pousoedecolagem.goomer.app/" TargetMode="External"/><Relationship Id="rId50" Type="http://schemas.openxmlformats.org/officeDocument/2006/relationships/hyperlink" Target="https://www.ifood.com.br/delivery/sao-jose-do-rio-preto-sp/restaurante-rei-do-peixe-vila-aeroporto/2e8ec907-27eb-4966-b74c-46bd29831cd4?utm_medium=ReserveGoogle" TargetMode="External"/><Relationship Id="rId51" Type="http://schemas.openxmlformats.org/officeDocument/2006/relationships/hyperlink" Target="https://www.ifood.com.br/delivery/sao-jose-do-rio-preto-sp/expressinho-restaurante-av-nsa-sra-paz-jardim-alto-alegre/30a9e873-c02b-44e8-8e51-511e1d94feb6?utm_medium=ReserveGoogle" TargetMode="External"/><Relationship Id="rId52" Type="http://schemas.openxmlformats.org/officeDocument/2006/relationships/hyperlink" Target="https://crazybyacai.smartpos.app/" TargetMode="External"/><Relationship Id="rId53" Type="http://schemas.openxmlformats.org/officeDocument/2006/relationships/hyperlink" Target="https://www.ifood.com.br/delivery/sao-jose-do-rio-preto-sp/grego-no-pao-jardim-alto-alegre?utm_medium=ReserveGoogle" TargetMode="External"/><Relationship Id="rId54" Type="http://schemas.openxmlformats.org/officeDocument/2006/relationships/hyperlink" Target="https://gregonopaorp.menudino.com/?rwg_token=ADQ7psSaEYVn4a4u9D4wGAeGM-OG1b28XH4EzxvbG3GwMCKRuhdfHOM6m2bOubI7BT9Cy6R31ANN5A1rTlGh2ChchB4mW0knWdJ04UTUUOglxBK8nE5Y6_A%3D" TargetMode="External"/><Relationship Id="rId55" Type="http://schemas.openxmlformats.org/officeDocument/2006/relationships/hyperlink" Target="https://www.ifood.com.br/delivery/sao-jose-do-rio-preto-sp/bernardinos-lanches-centro/c47e62d9-5900-412d-9060-ee26506c214f" TargetMode="External"/><Relationship Id="rId56" Type="http://schemas.openxmlformats.org/officeDocument/2006/relationships/hyperlink" Target="https://bernardinoslanchesmaceno.menudino.com/?rwg_token=ADQ7psR_9C1iMnHGsEwfbLrQP_GnOp2HssA4l38I_-iBwV_qF-sQo8JXbuUThemDhGIhjxSdSHV1cdWd7Z-b50C5JlG05tzpXCJGE4SHfDOmBbhbgWW7TN0%3D" TargetMode="External"/><Relationship Id="rId57" Type="http://schemas.openxmlformats.org/officeDocument/2006/relationships/hyperlink" Target="https://www.ifood.com.br/delivery/sao-jose-do-rio-preto-sp/tapiocas-baiana-jardim-alto-alegre/f3a9cfa2-a443-480c-b14e-9dea9d9fc992" TargetMode="External"/><Relationship Id="rId58" Type="http://schemas.openxmlformats.org/officeDocument/2006/relationships/hyperlink" Target="https://andorinha-lanches.goomer.app/" TargetMode="External"/><Relationship Id="rId59" Type="http://schemas.openxmlformats.org/officeDocument/2006/relationships/hyperlink" Target="https://www.ifood.com.br/delivery/sao-jose-do-rio-preto-sp/expressinho-restaurante-av-nsa-sra-paz-jardim-alto-alegre?utm_medium=ReserveGoogle" TargetMode="External"/><Relationship Id="rId60" Type="http://schemas.openxmlformats.org/officeDocument/2006/relationships/hyperlink" Target="https://www.ifood.com.br/delivery/sao-jose-do-rio-preto-sp/comitiva-do-sul-churrascaria-restaurante-jardim-alto-alegre/846967b6-9ae3-4e08-9935-38397b0ffef1" TargetMode="External"/><Relationship Id="rId61" Type="http://schemas.openxmlformats.org/officeDocument/2006/relationships/hyperlink" Target="https://www.ifood.com.br/delivery/sao-jose-do-rio-preto-sp/marias-restaurante-vila-nossa-senhora-de-fatima/4a79fa75-8d65-4971-9c7c-39a1dca74aa3" TargetMode="External"/><Relationship Id="rId62" Type="http://schemas.openxmlformats.org/officeDocument/2006/relationships/hyperlink" Target="https://www.ifood.com.br/delivery/sao-jose-do-rio-preto-sp/galo-ze---frango-frito-no-box-central-jardim-america/027cf6ef-6f40-4dce-8584-5a03c5411b76" TargetMode="External"/><Relationship Id="rId63" Type="http://schemas.openxmlformats.org/officeDocument/2006/relationships/hyperlink" Target="https://www.ifood.com.br/delivery/sao-jose-do-rio-preto-sp/big-lanches-jardim-nazareth/9c68e89c-cf67-4f67-9ee5-d6bab2aa096c" TargetMode="External"/><Relationship Id="rId64" Type="http://schemas.openxmlformats.org/officeDocument/2006/relationships/hyperlink" Target="https://www.ifood.com.br/delivery/sao-jose-do-rio-preto-sp/replay-burger-jardim-alto-rio-preto/78f34b8e-9676-4ba3-b468-5f2b07bae2e5?utm_medium=ReserveGoogle" TargetMode="External"/><Relationship Id="rId65" Type="http://schemas.openxmlformats.org/officeDocument/2006/relationships/hyperlink" Target="https://replay-burger-rp.goomer.app/" TargetMode="External"/><Relationship Id="rId66" Type="http://schemas.openxmlformats.org/officeDocument/2006/relationships/hyperlink" Target="https://www.ifood.com.br/delivery/sao-jose-do-rio-preto-sp/black-river-delivery-jardim-alto-alegre/c39258ac-290b-4b59-a0fb-7a9db4d3509e" TargetMode="External"/><Relationship Id="rId67" Type="http://schemas.openxmlformats.org/officeDocument/2006/relationships/hyperlink" Target="https://www.ifood.com.br/delivery/sao-jose-do-rio-preto-sp/do-ponto-lanches-e-pasteis-loteamento-parque-residencial-da-amizade/b267e6f6-9251-47de-8f14-d1433342e050" TargetMode="External"/><Relationship Id="rId68" Type="http://schemas.openxmlformats.org/officeDocument/2006/relationships/hyperlink" Target="https://l.instagram.com/?u=https%3A%2F%2Fschmittburguer1.grandchef.com.br%2F&amp;e=AT3HjEGriQFYwvshyboNWMnp7L1BFeGz_sZip0OmM35Ckll0DnTuvnBP-AX0QHUTOgy1A4lP-1glgYblm4BVC6GpRSIRiSiwdcjyrQ" TargetMode="External"/><Relationship Id="rId69" Type="http://schemas.openxmlformats.org/officeDocument/2006/relationships/hyperlink" Target="https://www.ifood.com.br/delivery/sao-jose-do-rio-preto-sp/villa-dos-salgados-unidade-galeazzi-jardim-seyon/f7108e60-7de5-4790-a862-5a80b6b97855" TargetMode="External"/><Relationship Id="rId70" Type="http://schemas.openxmlformats.org/officeDocument/2006/relationships/hyperlink" Target="https://www.ifood.com.br/delivery/sao-jose-do-rio-preto-sp/espetaria-do-ratinho---jardim-arroyo/2637f0ed-b5cb-48a8-aee7-360ce36c83a3" TargetMode="External"/><Relationship Id="rId71" Type="http://schemas.openxmlformats.org/officeDocument/2006/relationships/hyperlink" Target="https://espetariadoratinho.menudino.com/?rwg_token=ADQ7psQgcAdh91hnHHdjYHEWwTHKQ5T12aKJnFdz-ajqKlC88gdR3ju4xn0mUKIWllPvOmi1cOLUOw9VFcal4LNjqRVGkFo5SRTwwCxqe6cVfT74Jp-8Jpg%3D" TargetMode="External"/><Relationship Id="rId72" Type="http://schemas.openxmlformats.org/officeDocument/2006/relationships/hyperlink" Target="https://www.ifood.com.br/delivery/sao-jose-do-rio-preto-sp/snoopy-dogs-dogueria---cachorro-quente-vila-diniz/f6668381-9b28-4e22-8944-ddba8644bc98?utm_medium=ReserveGoogle" TargetMode="External"/><Relationship Id="rId73" Type="http://schemas.openxmlformats.org/officeDocument/2006/relationships/hyperlink" Target="https://site.anota.ai/SnoopyDogsDogueria" TargetMode="External"/><Relationship Id="rId74" Type="http://schemas.openxmlformats.org/officeDocument/2006/relationships/hyperlink" Target="https://www.ifood.com.br/delivery/sao-jose-do-rio-preto-sp/joca-lanches--pasteis-e-marmitex-cecap/995771cf-3aef-4ef9-a194-166eaa2a45b0?utm_medium=ReserveGoogle" TargetMode="External"/><Relationship Id="rId75" Type="http://schemas.openxmlformats.org/officeDocument/2006/relationships/hyperlink" Target="https://www.ifood.com.br/delivery/sao-jose-do-rio-preto-sp/como-comer-jardim-residencial-vetorasso/4e7089fd-d300-4ec3-8c74-1d69647a414e?utm_medium=ReserveGoogle" TargetMode="External"/><Relationship Id="rId76" Type="http://schemas.openxmlformats.org/officeDocument/2006/relationships/hyperlink" Target="https://pizzaria-tel-aviv.goomer.app/about" TargetMode="External"/><Relationship Id="rId77" Type="http://schemas.openxmlformats.org/officeDocument/2006/relationships/hyperlink" Target="https://pizzaria-tel-aviv.goomer.app/about" TargetMode="External"/><Relationship Id="rId78" Type="http://schemas.openxmlformats.org/officeDocument/2006/relationships/hyperlink" Target="https://www.ifood.com.br/delivery/sao-jose-do-rio-preto-sp/bem-bom-restaurante-parque-das-aroeiras/41312731-691a-4aa3-92c2-33eda38d65c7" TargetMode="External"/><Relationship Id="rId79" Type="http://schemas.openxmlformats.org/officeDocument/2006/relationships/hyperlink" Target="https://www.ifood.com.br/delivery/sao-jose-do-rio-preto-sp/rotatoria-bar-e-espetaria-vila-santo-antonio/09ad779b-c6ff-4c20-b31c-5ba63d6a94c0?utm_medium=ReserveGoogle" TargetMode="External"/><Relationship Id="rId80" Type="http://schemas.openxmlformats.org/officeDocument/2006/relationships/hyperlink" Target="https://rotatoriaespetaria.menudino.com/" TargetMode="External"/><Relationship Id="rId81" Type="http://schemas.openxmlformats.org/officeDocument/2006/relationships/hyperlink" Target="https://www.ifood.com.br/delivery/sao-jose-do-rio-preto-sp/a-predileta-1995-sorvetes-e-acai-jardim-santa-lucia/6188b9aa-a976-4b37-8c97-4e2190d4237f" TargetMode="External"/><Relationship Id="rId82" Type="http://schemas.openxmlformats.org/officeDocument/2006/relationships/hyperlink" Target="https://www.ifood.com.br/delivery/sao-jose-do-rio-preto-sp/batalha-lanches-jardim-residencial-vetorasso/df70f1df-83ee-4e4e-8876-537a881666c0?prato=64855206%3Futm_source%3DMapPlaceAction%3Futm_source%3DMapPlaceAction?utm_source=MapPlaceAction" TargetMode="External"/><Relationship Id="rId83" Type="http://schemas.openxmlformats.org/officeDocument/2006/relationships/hyperlink" Target="https://www.ifood.com.br/delivery/sao-jose-do-rio-preto-sp/uni-acai---represa-jardim-fuscaldo/e6a18ed0-439a-48d2-8afc-369d9ce77526" TargetMode="External"/><Relationship Id="rId84" Type="http://schemas.openxmlformats.org/officeDocument/2006/relationships/hyperlink" Target="https://www.ifood.com.br/delivery/sao-jose-do-rio-preto-sp/pizzaria-viva-noite-jardim-residencial-vetorasso/099f9b79-c1f8-44a7-98fe-cb26f357dc64" TargetMode="External"/><Relationship Id="rId85" Type="http://schemas.openxmlformats.org/officeDocument/2006/relationships/hyperlink" Target="https://www.ifood.com.br/delivery/sao-jose-do-rio-preto-sp/tia-so-vetorazzo-jardim-residencial-vetorasso/a58fd557-26aa-43a7-bae5-89363f788c99" TargetMode="External"/><Relationship Id="rId86" Type="http://schemas.openxmlformats.org/officeDocument/2006/relationships/hyperlink" Target="https://www.ifood.com.br/delivery/sao-jose-do-rio-preto-sp/la-chappa-hot-dogs-higienopolis/d7c062f8-2a12-4023-ad6f-a52382823e4a?utm_medium=ReserveGoogle" TargetMode="External"/><Relationship Id="rId87" Type="http://schemas.openxmlformats.org/officeDocument/2006/relationships/hyperlink" Target="https://www.ifood.com.br/delivery/sao-jose-do-rio-preto-sp/lancheteria-la-casa-gourmet-vila-maceno/e052a770-c438-4283-87ae-6c1026339d25?utm_medium=ReserveGoogle" TargetMode="External"/><Relationship Id="rId88" Type="http://schemas.openxmlformats.org/officeDocument/2006/relationships/hyperlink" Target="https://www.ifood.com.br/delivery/sao-jose-do-rio-preto-sp/espetinho-machado-vila-maceno/787f1d32-d31d-4bdf-811b-460f9b95c314" TargetMode="External"/><Relationship Id="rId89" Type="http://schemas.openxmlformats.org/officeDocument/2006/relationships/hyperlink" Target="https://www.ifood.com.br/delivery/sao-jose-do-rio-preto-sp/burger-king---bady-bassitt-vila-imperial/35ee7635-01b1-45c4-9dff-0c8aaa1a7d89?utm_medium=ReserveGoogle" TargetMode="External"/><Relationship Id="rId90" Type="http://schemas.openxmlformats.org/officeDocument/2006/relationships/hyperlink" Target="https://rappi.com.br/restaurantes/900119335?utm_source=google&amp;utm_medium=organic&amp;utm_campaign=place-action-link" TargetMode="External"/><Relationship Id="rId91" Type="http://schemas.openxmlformats.org/officeDocument/2006/relationships/hyperlink" Target="https://www.ifood.com.br/delivery/sao-jose-do-rio-preto-sp/restaurante-saba-esfiharia-vila-imperial/25c99510-bf00-4795-82ee-d894bdb41f8a" TargetMode="External"/><Relationship Id="rId92" Type="http://schemas.openxmlformats.org/officeDocument/2006/relationships/hyperlink" Target="https://saba-esfiharia.goomer.app/" TargetMode="External"/><Relationship Id="rId93" Type="http://schemas.openxmlformats.org/officeDocument/2006/relationships/hyperlink" Target="https://www.ifood.com.br/delivery/sao-jose-do-rio-preto-sp/alves-burguer-hamburgueria-jardim-walkiria/424a0f4c-f9d8-41ac-990b-efcb25c0494e?utm_medium=ReserveGoogle" TargetMode="External"/><Relationship Id="rId94" Type="http://schemas.openxmlformats.org/officeDocument/2006/relationships/hyperlink" Target="https://www.cardapiodigital.io/424a0f4c-f9d8-41ac-990b-efcb25c0494e/catalog" TargetMode="External"/><Relationship Id="rId95" Type="http://schemas.openxmlformats.org/officeDocument/2006/relationships/hyperlink" Target="https://www.ifood.com.br/delivery/sao-jose-do-rio-preto-sp/sinibaldi-e-cia-bar-e-restaurante-higienopolis?utm_medium=ReserveGoogle" TargetMode="External"/><Relationship Id="rId96" Type="http://schemas.openxmlformats.org/officeDocument/2006/relationships/hyperlink" Target="https://www.ifood.com.br/delivery/sao-jose-do-rio-preto-sp/sinibaldi-e-cia-bar-e-restaurante-higienopolis?utm_medium=ReserveGoogle" TargetMode="External"/><Relationship Id="rId97" Type="http://schemas.openxmlformats.org/officeDocument/2006/relationships/hyperlink" Target="https://www.ifood.com.br/delivery/sao-jose-do-rio-preto-sp/embaixada-da-pizza-higienopolis?utm_medium=ReserveGoogle" TargetMode="External"/><Relationship Id="rId98" Type="http://schemas.openxmlformats.org/officeDocument/2006/relationships/hyperlink" Target="https://www.ifood.com.br/delivery/sao-jose-do-rio-preto-sp/sr-malte-hamburgueria-vila-imperial/48a57045-1068-4778-aa5d-d1316645d9e4" TargetMode="External"/><Relationship Id="rId99" Type="http://schemas.openxmlformats.org/officeDocument/2006/relationships/hyperlink" Target="https://srmalte.menudino.com/?rwg_token=ADQ7psT-vi_t6rKYpBj5jE8Xm04QJrV1k_bwR5SSMDFKEb0uIvggKCfTXOA8giUJ3F4MsYypu90dw7y2TZvAbOZ3VIdWYWQ9osCFtd9ZRnk29wJti870iIM%3D" TargetMode="External"/><Relationship Id="rId100" Type="http://schemas.openxmlformats.org/officeDocument/2006/relationships/hyperlink" Target="https://www.ifood.com.br/delivery/sao-jose-do-rio-preto-sp/pedaco-pizzaria-e-cantina-vila-imperial/c0694187-dab3-44dd-adc7-ed8d1f7546e1?utm_medium=ReserveGoogle" TargetMode="External"/><Relationship Id="rId101" Type="http://schemas.openxmlformats.org/officeDocument/2006/relationships/hyperlink" Target="https://www.pedaco.com.br/delivery/13280/menu?franchise=true" TargetMode="External"/><Relationship Id="rId102" Type="http://schemas.openxmlformats.org/officeDocument/2006/relationships/hyperlink" Target="https://www.ifood.com.br/delivery/sao-jose-do-rio-preto-sp/pizzaria-boa-vista-parque-industrial/878d858f-c4cb-41ed-bd5f-e0798aa6524b" TargetMode="External"/><Relationship Id="rId103" Type="http://schemas.openxmlformats.org/officeDocument/2006/relationships/hyperlink" Target="https://gordao-lanches-2.ola.click/products" TargetMode="External"/><Relationship Id="rId104" Type="http://schemas.openxmlformats.org/officeDocument/2006/relationships/hyperlink" Target="https://www.ifood.com.br/delivery/sao-jose-do-rio-preto-sp/walbeer--bars-e-restaurante-parque-industrial/2de07be7-da31-4eb5-a48a-92d9038f8c25?utm_medium=ReserveGoogle" TargetMode="External"/><Relationship Id="rId105" Type="http://schemas.openxmlformats.org/officeDocument/2006/relationships/hyperlink" Target="https://www.ifood.com.br/delivery/sao-jose-do-rio-preto-sp/jubernal-salgados-pedro-amaral-parque-industrial?utm_medium=ReserveGoogle" TargetMode="External"/><Relationship Id="rId106" Type="http://schemas.openxmlformats.org/officeDocument/2006/relationships/hyperlink" Target="https://www.ifood.com.br/delivery/sao-jose-do-rio-preto-sp/estacao-guerreiro-parque-industrial?utm_medium=ReserveGoogle" TargetMode="External"/><Relationship Id="rId107" Type="http://schemas.openxmlformats.org/officeDocument/2006/relationships/hyperlink" Target="https://www.facebook.com/people/Tempero-DCasa/100065236020651/?ref=py_c" TargetMode="External"/><Relationship Id="rId108" Type="http://schemas.openxmlformats.org/officeDocument/2006/relationships/hyperlink" Target="https://www.ifood.com.br/delivery/sao-jose-do-rio-preto-sp/7-copas-comida-caseira-boa-vista/68cd7893-7a81-4601-8f92-73de53b99ef5" TargetMode="External"/><Relationship Id="rId109" Type="http://schemas.openxmlformats.org/officeDocument/2006/relationships/hyperlink" Target="https://www.ifood.com.br/delivery/sao-jose-do-rio-preto-sp/la-dalice-parque-industrial/69cda12b-89b8-4c27-9238-60ebcc1c5924?utm_medium=ReserveGoogle" TargetMode="External"/><Relationship Id="rId110" Type="http://schemas.openxmlformats.org/officeDocument/2006/relationships/hyperlink" Target="https://www.ifood.com.br/delivery/sao-jose-do-rio-preto-sp/capricciosa-pizzaria-boa-vista-parque-industrial/69e06994-7aac-401e-8f7c-fd942cb943cf?utm_medium=ReserveGoogle" TargetMode="External"/><Relationship Id="rId111" Type="http://schemas.openxmlformats.org/officeDocument/2006/relationships/hyperlink" Target="https://rappi.com.br/restaurantes/900650131?utm_source=google&amp;utm_medium=organic&amp;utm_campaign=place-action-link" TargetMode="External"/><Relationship Id="rId112" Type="http://schemas.openxmlformats.org/officeDocument/2006/relationships/hyperlink" Target="https://www.ifood.com.br/delivery/sao-jose-do-rio-preto-sp/buteco-du-gaucho-centro/4a155bdc-b9c0-43bd-a740-abe7e5fc1a0b" TargetMode="External"/><Relationship Id="rId113" Type="http://schemas.openxmlformats.org/officeDocument/2006/relationships/hyperlink" Target="https://www.ifood.com.br/delivery/sao-jose-do-rio-preto-sp/restaurante-tomodachi-jardim-bela-vista/b036c060-ed39-4db1-95ca-1719bfbd9361" TargetMode="External"/><Relationship Id="rId114" Type="http://schemas.openxmlformats.org/officeDocument/2006/relationships/hyperlink" Target="https://www.ifood.com.br/delivery/sao-jose-do-rio-preto-sp/capicche-pizzaria-vila-ideal?utm_medium=ReserveGoogle" TargetMode="External"/><Relationship Id="rId115" Type="http://schemas.openxmlformats.org/officeDocument/2006/relationships/hyperlink" Target="https://italiamocapicchepizzariarepresa.menudino.com/?rwg_token=ADQ7psTjCULjiHpJUOQPfm1dNSAhtSuALfS0er3M4DYnIHuvQAzDgl6pYA1qu9UZasc3frmbTDek3A18bOqFEaS6ASjcaQBNF9n_3CFWvug7LCdlnc5qK7o%3D" TargetMode="External"/><Relationship Id="rId116" Type="http://schemas.openxmlformats.org/officeDocument/2006/relationships/hyperlink" Target="https://www.ifood.com.br/delivery/sao-jose-do-rio-preto-sp/cidas-mies-lanches-parque-industrial/5a260d81-578f-4ac6-8939-b69b15fdd55d" TargetMode="External"/><Relationship Id="rId117" Type="http://schemas.openxmlformats.org/officeDocument/2006/relationships/hyperlink" Target="https://www.ifood.com.br/delivery/sao-jose-do-rio-preto-sp/estacao-guerreiro-parque-industrial/53e1ff71-308f-4b24-bdf8-bda543ab7193?utm_medium=ReserveGoogle" TargetMode="External"/><Relationship Id="rId118" Type="http://schemas.openxmlformats.org/officeDocument/2006/relationships/hyperlink" Target="https://www.ifood.com.br/delivery/sao-jose-do-rio-preto-sp/volpianis-restaurante-boa-vista/77bb7ec2-fa45-40a1-9463-d3f539676eb8" TargetMode="External"/><Relationship Id="rId119" Type="http://schemas.openxmlformats.org/officeDocument/2006/relationships/hyperlink" Target="https://www.ifood.com.br/delivery/sao-jose-do-rio-preto-sp/isabel-lanches-vila-anchieta/ee4b24a0-7f68-4351-8c2a-000a33cadeaa?utm_medium=ReserveGoogle" TargetMode="External"/><Relationship Id="rId120" Type="http://schemas.openxmlformats.org/officeDocument/2006/relationships/hyperlink" Target="https://www.ifood.com.br/delivery/sao-jose-do-rio-preto-sp/mad-lanches-jardim-itapema/d2c7de39-de97-47d3-929b-014f80e4cebd" TargetMode="External"/><Relationship Id="rId121" Type="http://schemas.openxmlformats.org/officeDocument/2006/relationships/hyperlink" Target="https://www.ifood.com.br/delivery/sao-jose-do-rio-preto-sp/molecaggio-belvedere-residencial-village-damha-ii/2fdba022-2acf-4b5a-8500-0bce4fc3d01b" TargetMode="External"/><Relationship Id="rId122" Type="http://schemas.openxmlformats.org/officeDocument/2006/relationships/hyperlink" Target="https://www.ifood.com.br/delivery/sao-jose-do-rio-preto-sp/molecaggio-aeroporto-vila-aeroporto/f438a466-b595-4bde-9e79-c2f0d33b5562" TargetMode="External"/><Relationship Id="rId123" Type="http://schemas.openxmlformats.org/officeDocument/2006/relationships/hyperlink" Target="https://www.ifood.com.br/delivery/sao-jose-do-rio-preto-sp/molecaggio-eldorado-eldorado/3e53a94c-d838-40c6-a816-3140462d4e56" TargetMode="External"/><Relationship Id="rId124" Type="http://schemas.openxmlformats.org/officeDocument/2006/relationships/hyperlink" Target="https://www.ifood.com.br/delivery/sao-jose-do-rio-preto-sp/mcdonalds---andalo-jrp-vila-redendora/4c3d1ec4-158a-4037-83f5-ca0d5c204e02" TargetMode="External"/><Relationship Id="rId125" Type="http://schemas.openxmlformats.org/officeDocument/2006/relationships/hyperlink" Target="https://www.mcdonalds.com.br/apps" TargetMode="External"/><Relationship Id="rId126" Type="http://schemas.openxmlformats.org/officeDocument/2006/relationships/hyperlink" Target="https://www.mcdonalds.com.br/apps" TargetMode="External"/><Relationship Id="rId127" Type="http://schemas.openxmlformats.org/officeDocument/2006/relationships/hyperlink" Target="https://www.mcdonalds.com.br/apps" TargetMode="External"/><Relationship Id="rId128" Type="http://schemas.openxmlformats.org/officeDocument/2006/relationships/hyperlink" Target="https://www.mcdonalds.com.br/apps" TargetMode="External"/><Relationship Id="rId129" Type="http://schemas.openxmlformats.org/officeDocument/2006/relationships/hyperlink" Target="https://www.ifood.com.br/delivery/sao-jose-do-rio-preto-sp/mcdonalds-damha-drp-residencial-jardins/86e485a6-98e4-44d9-b4a9-bfd83dc649ac" TargetMode="External"/><Relationship Id="rId130" Type="http://schemas.openxmlformats.org/officeDocument/2006/relationships/hyperlink" Target="https://www.mcdonalds.com.br/apps" TargetMode="External"/><Relationship Id="rId131" Type="http://schemas.openxmlformats.org/officeDocument/2006/relationships/hyperlink" Target="https://www.ifood.com.br/delivery/sao-jose-do-rio-preto-sp/refeicoes-bom-d-vila-anchieta/01203b49-1df3-41ff-9d9a-2010a785ddad" TargetMode="External"/><Relationship Id="rId132" Type="http://schemas.openxmlformats.org/officeDocument/2006/relationships/hyperlink" Target="https://www.ifood.com.br/delivery/sao-jose-do-rio-preto-sp/familia-tivoli---cidade-norte-jardim-marajo/b043e0aa-51fd-4f06-8b4a-459b693b00a5" TargetMode="External"/><Relationship Id="rId133" Type="http://schemas.openxmlformats.org/officeDocument/2006/relationships/hyperlink" Target="https://www.ifood.com.br/delivery/sao-jose-do-rio-preto-sp/hadi-esfiharia-e-restaurante-jardim-planalto/e1f373d0-0a7e-4aa0-9595-9b44adb635b6" TargetMode="External"/><Relationship Id="rId134" Type="http://schemas.openxmlformats.org/officeDocument/2006/relationships/hyperlink" Target="https://www.ifood.com.br/delivery/sao-jose-do-rio-preto-sp/shalom-marmita-do-linhao-jardim-laranjeiras/c6c71f8a-e3e0-481c-9369-fd868c3dd958?utm_medium=share" TargetMode="External"/><Relationship Id="rId135" Type="http://schemas.openxmlformats.org/officeDocument/2006/relationships/hyperlink" Target="https://www.ifood.com.br/delivery/sao-jose-do-rio-preto-sp/papandre-sushi-lounge-parque-residencial-lauriano-tebar/f15bbaa0-f58d-4ca5-b4bb-41cf9e93da58" TargetMode="External"/><Relationship Id="rId136" Type="http://schemas.openxmlformats.org/officeDocument/2006/relationships/hyperlink" Target="https://www.ifood.com.br/delivery/sao-jose-do-rio-preto-sp/original-burger-belvedere-centro/a2a24861-01e1-4b52-a12d-30c85e10e699" TargetMode="External"/><Relationship Id="rId137" Type="http://schemas.openxmlformats.org/officeDocument/2006/relationships/hyperlink" Target="https://www.ifood.com.br/delivery/sao-jose-do-rio-preto-sp/village-pasteis-belvedere-terra-nova/47b7ebe3-27c4-4164-a6d9-23ae5096b079" TargetMode="External"/><Relationship Id="rId138" Type="http://schemas.openxmlformats.org/officeDocument/2006/relationships/hyperlink" Target="https://www.ifood.com.br/delivery/sao-jose-do-rio-preto-sp/acai--belvedere-residencial-village-damha-rio-preto-ii/643240c2-06a7-4528-a58b-664d4cb859b6" TargetMode="External"/><Relationship Id="rId139" Type="http://schemas.openxmlformats.org/officeDocument/2006/relationships/hyperlink" Target="https://www.ifood.com.br/delivery/sao-jose-do-rio-preto-sp/penapolense-lanches-res-village-damha/116c8113-3710-40d4-af6e-4f8fa52188fc?utm_medium=ReserveGoogle" TargetMode="External"/><Relationship Id="rId140" Type="http://schemas.openxmlformats.org/officeDocument/2006/relationships/hyperlink" Target="https://www.ifood.com.br/delivery/sao-jose-do-rio-preto-sp/sinha-nega-tapiocaria-e-batataria-norte-parque-residencial-dom-lafaiete-libanio/2f36cbeb-1c0c-4129-9cfd-3de5ea35100e" TargetMode="External"/><Relationship Id="rId141" Type="http://schemas.openxmlformats.org/officeDocument/2006/relationships/hyperlink" Target="https://www.ifood.com.br/delivery/sao-jose-do-rio-preto-sp/v8-butiquim-residencial-village-damha-rio-preto-ii/fa488d05-9f76-4cfc-8b5b-afd01c99baa7" TargetMode="External"/><Relationship Id="rId142" Type="http://schemas.openxmlformats.org/officeDocument/2006/relationships/hyperlink" Target="https://www.ifood.com.br/delivery/sao-jose-do-rio-preto-sp/molecaggio-belvedere-residencial-village-damha-ii" TargetMode="External"/><Relationship Id="rId143" Type="http://schemas.openxmlformats.org/officeDocument/2006/relationships/hyperlink" Target="https://www.ifood.com.br/delivery/sao-jose-do-rio-preto-sp/hamburgueria-le-pingue---damha-jardim-yolanda/3c3f4b78-ff78-44fe-9a47-59e53db1c0b9?utm_medium=ReserveGoogle" TargetMode="External"/><Relationship Id="rId144" Type="http://schemas.openxmlformats.org/officeDocument/2006/relationships/hyperlink" Target="https://www.ifood.com.br/delivery/sao-jose-do-rio-preto-sp/texans-burguers-vila-moreira/ed75a111-4466-46a0-9d7a-b71ae0f71922?utm_medium=ReserveGoogle" TargetMode="External"/><Relationship Id="rId145" Type="http://schemas.openxmlformats.org/officeDocument/2006/relationships/hyperlink" Target="https://texansburguersriopreto.menudino.com/?rwg_token=AFP2EnM0Pr_4ihi0tk88KCVjnvcIyBlbYnxqE-qlgEg2Og_dB7bWYq9EDMSqOhLqLdbKHWd7VGxmy6Ac8iqOX6e3iFF3SwV65PGpMFT9xCygn6fNxfkuEC8%3D" TargetMode="External"/><Relationship Id="rId146" Type="http://schemas.openxmlformats.org/officeDocument/2006/relationships/hyperlink" Target="https://www.ifood.com.br/delivery/sao-jose-do-rio-preto-sp/sham-alimentos-arabes-jardim-vista-alegre/39133b04-83ce-4eeb-8bdb-63082ef37f69?utm_medium=ReserveGoogle" TargetMode="External"/><Relationship Id="rId147" Type="http://schemas.openxmlformats.org/officeDocument/2006/relationships/hyperlink" Target="https://api.whatsapp.com/send/?phone=5517981488453&amp;text=Oi+tudo+bem%3F+Poderia+me+ajudar%3F&amp;app_absent=0" TargetMode="External"/><Relationship Id="rId148" Type="http://schemas.openxmlformats.org/officeDocument/2006/relationships/hyperlink" Target="https://www.ifood.com.br/delivery/sao-jose-do-rio-preto-sp/br-fitness-saudavel---comida-e-lanches-parque-residencial-damha/ae1f0413-3222-4cf1-bc9e-39903fe02201?utm_medium=ReserveGoogle" TargetMode="External"/><Relationship Id="rId149" Type="http://schemas.openxmlformats.org/officeDocument/2006/relationships/hyperlink" Target="https://www.ifood.com.br/delivery/sao-jose-do-rio-preto-sp/parceria-bar--espetaria-vila-borguese/549847fb-5fe4-4261-8298-f6e129528df2?utm_medium=ReserveGoogle" TargetMode="External"/><Relationship Id="rId150" Type="http://schemas.openxmlformats.org/officeDocument/2006/relationships/hyperlink" Target="https://www.ifood.com.br/delivery/sao-jose-do-rio-preto-sp/california-lanches-residencial-california/8d524962-37e2-42b2-bd09-0081f1cdbaa1?utm_medium=ReserveGoogle" TargetMode="External"/><Relationship Id="rId151" Type="http://schemas.openxmlformats.org/officeDocument/2006/relationships/hyperlink" Target="https://www.ifood.com.br/delivery/sao-jose-do-rio-preto-sp/espeto-du-boni-parque-residencial-cambui/781b0058-0bff-46cb-9296-77e7adf7f2c0?utm_medium=ReserveGoogle" TargetMode="External"/><Relationship Id="rId152" Type="http://schemas.openxmlformats.org/officeDocument/2006/relationships/hyperlink" Target="https://www.google.com/search?q=ESPETOCOM&amp;oq=ESPETOCOM&amp;aqs=chrome..69i57j0i13i512l9.5170j0j9&amp;sourceid=chrome&amp;ie=UTF-8" TargetMode="External"/><Relationship Id="rId153" Type="http://schemas.openxmlformats.org/officeDocument/2006/relationships/hyperlink" Target="https://www.ifood.com.br/delivery/sao-jose-do-rio-preto-sp/kame-yakissoba-boa-vista/6ce55b63-9558-42ab-b44a-c626ff32e65e?utm_medium=ReserveGoogle" TargetMode="External"/><Relationship Id="rId154" Type="http://schemas.openxmlformats.org/officeDocument/2006/relationships/hyperlink" Target="https://kame-yakissoba.goomer.app/" TargetMode="External"/><Relationship Id="rId155" Type="http://schemas.openxmlformats.org/officeDocument/2006/relationships/hyperlink" Target="https://www.ifood.com.br/delivery/sao-jose-do-rio-preto-sp/restaurante-bom-gourmet-boa-vista/b3a4ee94-7779-4fec-94a4-e6dd97b52102?utm_medium=ReserveGoogle" TargetMode="External"/><Relationship Id="rId156" Type="http://schemas.openxmlformats.org/officeDocument/2006/relationships/hyperlink" Target="https://api.whatsapp.com/send?phone=551732124097" TargetMode="External"/><Relationship Id="rId157" Type="http://schemas.openxmlformats.org/officeDocument/2006/relationships/hyperlink" Target="https://www.ifood.com.br/delivery/sao-jose-do-rio-preto-sp/mario-espetos-e-porcoes-boa-vista/12542d30-ab25-4d90-ac77-f0c48c78058d?utm_medium=ReserveGoogle" TargetMode="External"/><Relationship Id="rId158" Type="http://schemas.openxmlformats.org/officeDocument/2006/relationships/hyperlink" Target="https://www.ifood.com.br/delivery/sao-jose-do-rio-preto-sp/braseiro-restaurante-boa-vista/5b0fa73f-d78e-46d4-984a-67cd0f30b88a?utm_medium=ReserveGoogle" TargetMode="External"/><Relationship Id="rId159" Type="http://schemas.openxmlformats.org/officeDocument/2006/relationships/hyperlink" Target="https://www.ifood.com.br/delivery/sao-jose-do-rio-preto-sp/subway---av-n-sra-da-paz-jardim-alto-alegre/d6abf47e-59e5-4b40-906b-7be3be95f38a" TargetMode="External"/><Relationship Id="rId160" Type="http://schemas.openxmlformats.org/officeDocument/2006/relationships/hyperlink" Target="https://www.ifood.com.br/delivery/sao-jose-do-rio-preto-sp/molecaggio-belvedere-residencial-village-damha-ii/2fdba022-2acf-4b5a-8500-0bce4fc3d01b?utm_medium=ReserveGoogle" TargetMode="External"/><Relationship Id="rId161" Type="http://schemas.openxmlformats.org/officeDocument/2006/relationships/hyperlink" Target="https://www.ifood.com.br/delivery/sao-jose-do-rio-preto-sp/kisspeto-espetaria-e-petiscaria-parque-industrial/a9430b8f-f97e-4a85-a45f-523f6aeb1ba9?utm_medium=ReserveGoogle" TargetMode="External"/><Relationship Id="rId162" Type="http://schemas.openxmlformats.org/officeDocument/2006/relationships/hyperlink" Target="https://www.ifood.com.br/delivery/sao-jose-do-rio-preto-sp/oba-oba-acai-zona-norte-jardim-das-oliveiras/f8eefde0-08e1-4004-b852-8a8ae1743410?prato=7705d2e3-019a-4366-ab2e-dc11b912a503" TargetMode="External"/><Relationship Id="rId163" Type="http://schemas.openxmlformats.org/officeDocument/2006/relationships/hyperlink" Target="https://www.ifood.com.br/delivery/sao-jose-do-rio-preto-sp/maridom-burguer-house-residencial-palestra/80ef1e1f-ff4b-4eb9-97fd-3f90e3814157?utm_medium=ReserveGoogle" TargetMode="External"/><Relationship Id="rId164" Type="http://schemas.openxmlformats.org/officeDocument/2006/relationships/hyperlink" Target="https://www.ifood.com.br/delivery/sao-jose-do-rio-preto-sp/7-copas-comida-caseira-boa-vista/68cd7893-7a81-4601-8f92-73de53b99ef5?utm_medium=ReserveGoogle" TargetMode="External"/><Relationship Id="rId165" Type="http://schemas.openxmlformats.org/officeDocument/2006/relationships/hyperlink" Target="https://burger11.com.br/" TargetMode="External"/><Relationship Id="rId166" Type="http://schemas.openxmlformats.org/officeDocument/2006/relationships/hyperlink" Target="https://cheirinbao.com.br/" TargetMode="External"/><Relationship Id="rId167" Type="http://schemas.openxmlformats.org/officeDocument/2006/relationships/hyperlink" Target="https://www.ifood.com.br/delivery/sao-jose-do-rio-preto-sp/rei-do-espeto-parque-quinta-das-paineiras/c5018336-f72f-499d-b234-db5190e19586?utm_medium=ReserveGoogle" TargetMode="External"/><Relationship Id="rId168" Type="http://schemas.openxmlformats.org/officeDocument/2006/relationships/hyperlink" Target="https://www.ifood.com.br/delivery/sao-jose-do-rio-preto-sp/cafe-estoril---rio-preto-jardim-redentor/cbc2b6ce-8f83-409a-8589-c89b1670d939?utm_medium=ReserveGoogle" TargetMode="External"/><Relationship Id="rId169" Type="http://schemas.openxmlformats.org/officeDocument/2006/relationships/hyperlink" Target="https://estoril.site/cardapio_estorilRioPreto.pdf" TargetMode="External"/><Relationship Id="rId170" Type="http://schemas.openxmlformats.org/officeDocument/2006/relationships/hyperlink" Target="https://www.ifood.com.br/delivery/sao-jose-do-rio-preto-sp/melting-burgers-vila-imperial/04a3aca9-b929-49f4-ba8d-551446ae662b?utm_medium=ReserveGoogle" TargetMode="External"/><Relationship Id="rId171" Type="http://schemas.openxmlformats.org/officeDocument/2006/relationships/hyperlink" Target="https://meltingburgers.com.br/meltingburgers" TargetMode="External"/><Relationship Id="rId172" Type="http://schemas.openxmlformats.org/officeDocument/2006/relationships/hyperlink" Target="https://www.ifood.com.br/delivery/sao-jose-do-rio-preto-sp/melting-burgers-jardim-moyses-miguel-haddad/856c4db7-ed1b-4cb1-8664-acc104f9cf5e?utm_medium=ReserveGoogle" TargetMode="External"/><Relationship Id="rId173" Type="http://schemas.openxmlformats.org/officeDocument/2006/relationships/hyperlink" Target="https://deliverydireto.com.br/meltingburgers/jk?utm_source=google-place-action-link&amp;dd=menu" TargetMode="External"/><Relationship Id="rId174" Type="http://schemas.openxmlformats.org/officeDocument/2006/relationships/hyperlink" Target="https://www.ifood.com.br/delivery/sao-jose-do-rio-preto-sp/melting-burgers-parque-residencial-damha/1285fb90-786e-4400-8c53-0a635531211c?utm_medium=ReserveGoogle" TargetMode="External"/><Relationship Id="rId175" Type="http://schemas.openxmlformats.org/officeDocument/2006/relationships/hyperlink" Target="https://deliverydireto.com.br/meltingburgers/damha?utm_source=google-place-action-link&amp;dd=menu" TargetMode="External"/><Relationship Id="rId176" Type="http://schemas.openxmlformats.org/officeDocument/2006/relationships/hyperlink" Target="https://www.ifood.com.br/delivery/sao-jose-do-rio-preto-sp/brooks-hamburgueria-vila-redentora/74a51048-8b40-427e-b3be-73171f0ee316?utm_medium=ReserveGoogle" TargetMode="External"/><Relationship Id="rId177" Type="http://schemas.openxmlformats.org/officeDocument/2006/relationships/hyperlink" Target="https://brooks-hamburgueria-rio-preto.goomer.app/" TargetMode="External"/><Relationship Id="rId178" Type="http://schemas.openxmlformats.org/officeDocument/2006/relationships/hyperlink" Target="https://www.ifood.com.br/delivery/sao-jose-do-rio-preto-sp/santo-bistro-centro/1c7a3686-ca47-4c82-9cef-99ccb8d467af?utm_medium=share" TargetMode="External"/><Relationship Id="rId179" Type="http://schemas.openxmlformats.org/officeDocument/2006/relationships/hyperlink" Target="https://www.ifood.com.br/delivery/sao-jose-do-rio-preto-sp/good-house-burger-vila-redentora/d2f34f2b-79d6-48d2-baa9-1452a09a91b0?utm_medium=ReserveGoogle" TargetMode="External"/><Relationship Id="rId180" Type="http://schemas.openxmlformats.org/officeDocument/2006/relationships/hyperlink" Target="https://good-house-burger.goomer.app/" TargetMode="External"/><Relationship Id="rId181" Type="http://schemas.openxmlformats.org/officeDocument/2006/relationships/hyperlink" Target="https://www.ifood.com.br/delivery/sao-jose-do-rio-preto-sp/buteco-du-gaucho-centro/4a155bdc-b9c0-43bd-a740-abe7e5fc1a0b?utm_medium=ReserveGoogle" TargetMode="External"/><Relationship Id="rId182" Type="http://schemas.openxmlformats.org/officeDocument/2006/relationships/hyperlink" Target="https://butecodugaucho.menudino.com/" TargetMode="External"/><Relationship Id="rId183" Type="http://schemas.openxmlformats.org/officeDocument/2006/relationships/hyperlink" Target="https://www.google.com/search?q=CHAPA+QUENTE&amp;rlz=1C1GCEA_enBR1027BR1027&amp;biw=1920&amp;bih=961&amp;ei=cAN-ZJaML5HL1sQP37OmyAk&amp;ved=0ahUKEwiWhP7_vKz_AhWRpZUCHd-ZCZkQ4dUDCBA&amp;uact=5&amp;oq=CHAPA+QUENTE&amp;gs_lcp=Cgxnd3Mtd2l6LXNlcnAQAzILCC4QgAQQsQMQgwEyBQgAEIAEMggILhCABBDUAjIL" TargetMode="External"/><Relationship Id="rId184" Type="http://schemas.openxmlformats.org/officeDocument/2006/relationships/hyperlink" Target="https://www.rappi.com.br/restaurantes/900148968-burger-king?utm_source=google&amp;utm_medium=organic&amp;utm_campaign=place-action-link" TargetMode="External"/><Relationship Id="rId185" Type="http://schemas.openxmlformats.org/officeDocument/2006/relationships/hyperlink" Target="https://www.ifood.com.br/delivery/sao-jose-do-rio-preto-sp/sucos-moenda---shopping-cidade-norte-jardim-planalto/31b92962-8b84-461f-a968-73a9e980c79c?utm_medium=ReserveGoogle" TargetMode="External"/><Relationship Id="rId186" Type="http://schemas.openxmlformats.org/officeDocument/2006/relationships/hyperlink" Target="https://www.ifood.com.br/delivery/sao-jose-do-rio-preto-sp/espeto-cidade-norte-parque-juriti/e796a888-1803-4509-9983-7a3ff8e60d5c?utm_medium=ReserveGoogle" TargetMode="External"/><Relationship Id="rId187" Type="http://schemas.openxmlformats.org/officeDocument/2006/relationships/hyperlink" Target="https://www.ifood.com.br/delivery/sao-jose-do-rio-preto-sp/suzi-acai-solo-sagrado/6e978366-f213-4fea-8072-65aed58c3512?utm_medium=ReserveGoogle" TargetMode="External"/><Relationship Id="rId188" Type="http://schemas.openxmlformats.org/officeDocument/2006/relationships/hyperlink" Target="https://www.ifood.com.br/delivery/sao-jose-do-rio-preto-sp/sushi-do-baiano-parque-residencial-lauriano-tebar-ii/8bf72989-6291-4e6e-8c57-82c7231a43c9?utm_medium=ReserveGoogle" TargetMode="External"/><Relationship Id="rId189" Type="http://schemas.openxmlformats.org/officeDocument/2006/relationships/hyperlink" Target="https://www.ifood.com.br/delivery/sao-jose-do-rio-preto-sp/acai-vila-bueno-parque-residencial-lauriano-tebar-ii/4489a60c-0e76-4063-a6e0-4afed77e3bdc?utm_medium=ReserveGoogle" TargetMode="External"/><Relationship Id="rId190" Type="http://schemas.openxmlformats.org/officeDocument/2006/relationships/hyperlink" Target="https://www.google.com/search?q=CASEIRINHA+RESTAURANTE&amp;rlz=1C1GCEA_enBR1027BR1027&amp;ei=bQt-ZN-4BZDJ1sQPifmosAQ&amp;ved=0ahUKEwifo-XOxKz_AhWQpJUCHYk8CkYQ4dUDCBA&amp;uact=5&amp;oq=CASEIRINHA+RESTAURANTE&amp;gs_lcp=Cgxnd3Mtd2l6LXNlcnAQAzoPCAAQAxCPARDqAhC0AhgBOg8ILhADEI8BEOoCE" TargetMode="External"/><Relationship Id="rId191" Type="http://schemas.openxmlformats.org/officeDocument/2006/relationships/hyperlink" Target="https://www.whatsapp.com/catalog/5517996419825/?app_absent=0" TargetMode="External"/><Relationship Id="rId192" Type="http://schemas.openxmlformats.org/officeDocument/2006/relationships/hyperlink" Target="https://www.ifood.com.br/delivery/sao-jose-do-rio-preto-sp/tivoli-restaurante---praca-shopping-centro/f0ecdcb2-f781-4a7e-adf9-1d2435bc0aa3" TargetMode="External"/><Relationship Id="rId193" Type="http://schemas.openxmlformats.org/officeDocument/2006/relationships/hyperlink" Target="https://www.ifood.com.br/delivery/sao-jose-do-rio-preto-sp/vila-garcia-pizzaria-delivery-centro/bb35f878-3534-4f87-95dd-f97322c4bed4?utm_medium=ReserveGoogle" TargetMode="External"/><Relationship Id="rId194" Type="http://schemas.openxmlformats.org/officeDocument/2006/relationships/hyperlink" Target="https://www.ifood.com.br/delivery/sao-jose-do-rio-preto-sp/japey-sushi-lounge-vila-maceno/dbd7bcbe-1645-4942-ac84-af724aba6191?utm_medium=ReserveGoogle" TargetMode="External"/><Relationship Id="rId195" Type="http://schemas.openxmlformats.org/officeDocument/2006/relationships/hyperlink" Target="https://www.ifood.com.br/delivery/sao-jose-do-rio-preto-sp/armazem-dos-sabores-jardim-manoel-del-arco/a5166273-86a7-4ca3-ad5e-f6c78ddeb426?utm_medium=ReserveGoogle" TargetMode="External"/><Relationship Id="rId196" Type="http://schemas.openxmlformats.org/officeDocument/2006/relationships/hyperlink" Target="https://www.ifood.com.br/delivery/sao-jose-do-rio-preto-sp/pizzaria-do-jair-jardim-manoel-del-arco/c86600fd-dd22-45d6-98a1-99f217a284ac" TargetMode="External"/><Relationship Id="rId197" Type="http://schemas.openxmlformats.org/officeDocument/2006/relationships/hyperlink" Target="https://www.ifood.com.br/delivery/sao-jose-do-rio-preto-sp/gelatos-gourmet-parque-residencial-dom-lafayete-libanio/e9cd62c5-08f6-44b0-8fa9-c3feeeefd3a8?utm_medium=ReserveGoogle" TargetMode="External"/><Relationship Id="rId198" Type="http://schemas.openxmlformats.org/officeDocument/2006/relationships/hyperlink" Target="https://www.ifood.com.br/delivery/sao-jose-do-rio-preto-sp/lopes-lanches-artesanais-jardim-yolanda/64c8e11d-db7f-44de-873c-acad016589e1" TargetMode="External"/><Relationship Id="rId199" Type="http://schemas.openxmlformats.org/officeDocument/2006/relationships/hyperlink" Target="https://www.ifood.com.br/delivery/sao-jose-do-rio-preto-sp/skinas-burguers-vila-zilda/4b20e946-c852-46a9-8fb6-2e8e335efdf4?utm_medium=ReserveGoogle" TargetMode="External"/><Relationship Id="rId200" Type="http://schemas.openxmlformats.org/officeDocument/2006/relationships/hyperlink" Target="https://www.ifood.com.br/delivery/sao-jose-do-rio-preto-sp/armazem-arabe-boa-vista/b0fc0dc6-a5bc-4fbf-857d-660ce194cc36" TargetMode="External"/><Relationship Id="rId201" Type="http://schemas.openxmlformats.org/officeDocument/2006/relationships/hyperlink" Target="https://www.ifood.com.br/delivery/sao-jose-do-rio-preto-sp/badiola-pizzas-boa-vista/50ac754d-5be8-413f-8e36-3a59028117d0?utm_medium=ReserveGoogle" TargetMode="External"/><Relationship Id="rId202" Type="http://schemas.openxmlformats.org/officeDocument/2006/relationships/hyperlink" Target="https://www.waymenu.com.br/menu/badiola-pizzas/delivery/" TargetMode="External"/><Relationship Id="rId203" Type="http://schemas.openxmlformats.org/officeDocument/2006/relationships/hyperlink" Target="https://www.ifood.com.br/delivery/sao-jose-do-rio-preto-sp/hanbai-restaurante-japones-vila-santa-cruz/358188e4-cd2e-4cce-aa7d-74276c6bb529" TargetMode="External"/><Relationship Id="rId204" Type="http://schemas.openxmlformats.org/officeDocument/2006/relationships/hyperlink" Target="https://hanbaisushibar.goomer.app/" TargetMode="External"/><Relationship Id="rId205" Type="http://schemas.openxmlformats.org/officeDocument/2006/relationships/hyperlink" Target="https://www.google.com/search?q=BIG+BURGER&amp;rlz=1C1GCEA_enBR1026BR1026&amp;ei=MAOLZMO2M42i1sQPz926wA4&amp;ved=0ahUKEwjDjsDLosX_AhUNkZUCHc-uDugQ4dUDCA8&amp;uact=5&amp;oq=BIG+BURGER&amp;gs_lcp=Cgxnd3Mtd2l6LXNlcnAQAzIHCAAQgAQQCjIHCAAQgAQQCjIFCAAQgAQyDQguEIAEEMcBEK8BEAoyBQgAEIAEM" TargetMode="External"/><Relationship Id="rId206" Type="http://schemas.openxmlformats.org/officeDocument/2006/relationships/hyperlink" Target="https://www.ifood.com.br/delivery/sao-jose-do-rio-preto-sp/simoes-burguer-luz-da-esperanca/7a4df59e-3768-4320-83b4-db532eed42f5" TargetMode="External"/><Relationship Id="rId207" Type="http://schemas.openxmlformats.org/officeDocument/2006/relationships/hyperlink" Target="https://pedido.anota.ai/" TargetMode="External"/><Relationship Id="rId208" Type="http://schemas.openxmlformats.org/officeDocument/2006/relationships/hyperlink" Target="https://www.google.com/search?q=ESPECIAL+LANCHES&amp;rlz=1C1GCEA_enBR1026BR1026&amp;oq=ESPECIAL+LANCHES&amp;aqs=chrome..69i57.1341j0j1&amp;sourceid=chrome&amp;ie=UTF-8" TargetMode="External"/><Relationship Id="rId209" Type="http://schemas.openxmlformats.org/officeDocument/2006/relationships/hyperlink" Target="https://www.ifood.com.br/delivery/sao-jose-do-rio-preto-sp/especial-lanches-e-acai-vila-maceno/7ea46281-7b9a-4f95-81d3-86373ecc7011" TargetMode="External"/><Relationship Id="rId210" Type="http://schemas.openxmlformats.org/officeDocument/2006/relationships/hyperlink" Target="https://www.ifood.com.br/delivery/sao-jose-do-rio-preto-sp/kampai-rio-preto-parque-residencial-damha/6ff4ec70-4375-4f8b-a846-050a627af60d?utm_medium=ReserveGoogle" TargetMode="External"/><Relationship Id="rId211" Type="http://schemas.openxmlformats.org/officeDocument/2006/relationships/hyperlink" Target="https://api.whatsapp.com/message/YSQODM3KNRUXA1?autoload=1&amp;app_absent=0" TargetMode="External"/><Relationship Id="rId212" Type="http://schemas.openxmlformats.org/officeDocument/2006/relationships/hyperlink" Target="https://pedido.anota.ai/loja/cores-e-sabores?from=site&amp;utm_source=portal-share-btn&amp;referer=https%3A%2F%2Fwww.google.com%2F" TargetMode="External"/><Relationship Id="rId213" Type="http://schemas.openxmlformats.org/officeDocument/2006/relationships/hyperlink" Target="https://www.ifood.com.br/delivery/sao-jose-do-rio-preto-sp/h2-restaurante-jardim-morumbi" TargetMode="External"/><Relationship Id="rId214" Type="http://schemas.openxmlformats.org/officeDocument/2006/relationships/hyperlink" Target="https://www.ifood.com.br/delivery/sao-jose-do-rio-preto-sp/pizza-hut---plaza-avenida-jardim-redentor/b33327b8-40f5-429d-a494-b10707a0f444" TargetMode="External"/><Relationship Id="rId215" Type="http://schemas.openxmlformats.org/officeDocument/2006/relationships/hyperlink" Target="https://www.rappi.com.br/restaurantes/900066756-pizza-hut?utm_source=google&amp;utm_medium=organic&amp;utm_campaign=place-action-link" TargetMode="External"/><Relationship Id="rId216" Type="http://schemas.openxmlformats.org/officeDocument/2006/relationships/hyperlink" Target="https://www.ifood.com.br/delivery/sao-jose-do-rio-preto-sp/borelli-rio-preto-shopping-jardim-morumbi/f583bb1e-a6aa-4f8f-808b-a6f759d5ce27?utm_medium=ReserveGoogle" TargetMode="External"/><Relationship Id="rId217" Type="http://schemas.openxmlformats.org/officeDocument/2006/relationships/hyperlink" Target="https://mevirestaurante.com.br/menu-7-festival-de-camarao/" TargetMode="External"/><Relationship Id="rId218" Type="http://schemas.openxmlformats.org/officeDocument/2006/relationships/hyperlink" Target="https://whats.link/mamamiarp" TargetMode="External"/><Relationship Id="rId219" Type="http://schemas.openxmlformats.org/officeDocument/2006/relationships/hyperlink" Target="https://www.ifood.com.br/delivery/sao-jose-do-rio-preto-sp/rocks-burguers-lanches-artesanais-jardim-bosque-das-vivendas/3ee838c2-29d2-411b-840d-7252c8d6e2af" TargetMode="External"/><Relationship Id="rId220" Type="http://schemas.openxmlformats.org/officeDocument/2006/relationships/hyperlink" Target="https://www.rappi.com.br/restaurantes/900053874-rocks-burguers?utm_source=google&amp;utm_medium=organic&amp;utm_campaign=place-action-link" TargetMode="External"/><Relationship Id="rId221" Type="http://schemas.openxmlformats.org/officeDocument/2006/relationships/hyperlink" Target="https://www.ifood.com.br/delivery/sao-jose-do-rio-preto-sp/ponto-da-pizza-jardim-seyon/89d5c7bc-cde4-4e83-af85-472d5f19b6f5" TargetMode="External"/><Relationship Id="rId222" Type="http://schemas.openxmlformats.org/officeDocument/2006/relationships/hyperlink" Target="https://www.ifood.com.br/delivery/sao-jose-do-rio-preto-sp/rokai-temakeria-jd-canaa/ed704820-b4e5-4bad-b1ae-48208a462d1d" TargetMode="External"/><Relationship Id="rId223" Type="http://schemas.openxmlformats.org/officeDocument/2006/relationships/hyperlink" Target="https://www.ifood.com.br/delivery/sao-jose-do-rio-preto-sp/mcdonalds---andalo-jrp-vila-redendora/4c3d1ec4-158a-4037-83f5-ca0d5c204e02?utm_medium=ReserveGoogle" TargetMode="External"/><Relationship Id="rId224" Type="http://schemas.openxmlformats.org/officeDocument/2006/relationships/hyperlink" Target="https://www.mcdonalds.com.br/apps%20;" TargetMode="External"/><Relationship Id="rId225" Type="http://schemas.openxmlformats.org/officeDocument/2006/relationships/hyperlink" Target="https://www.ifood.com.br/delivery/sao-jose-do-rio-preto-sp/massamix-express-restaurante-centro/4b5d6f33-d9f2-4492-8cb4-8fd86535fb82?utm_medium=ReserveGoogle" TargetMode="External"/><Relationship Id="rId226" Type="http://schemas.openxmlformats.org/officeDocument/2006/relationships/hyperlink" Target="https://www.ifood.com.br/delivery/sao-jose-do-rio-preto-sp/dimas-burguer-centro/0d630403-bc11-4db1-adc6-e04fb1ad8db3" TargetMode="External"/><Relationship Id="rId227" Type="http://schemas.openxmlformats.org/officeDocument/2006/relationships/hyperlink" Target="https://www.ifood.com.br/delivery/sao-jose-do-rio-preto-sp/barranco-burguer-e-hot-dog-centro/9d390852-0c4d-4891-a525-047bb2ae0d17?utm_medium=ReserveGoogle" TargetMode="External"/><Relationship Id="rId228" Type="http://schemas.openxmlformats.org/officeDocument/2006/relationships/hyperlink" Target="https://www.ifood.com.br/delivery/sao-jose-do-rio-preto-sp/ponto-da-esfiha---bernardino-de-campos-centro/cfb30513-0918-47e9-9dbd-e7e0becea444?utm_medium=ReserveGoogle" TargetMode="External"/><Relationship Id="rId229" Type="http://schemas.openxmlformats.org/officeDocument/2006/relationships/hyperlink" Target="https://www.onesolucoes.com.br/app/?id=&amp;248&amp;empresa=134" TargetMode="External"/><Relationship Id="rId230" Type="http://schemas.openxmlformats.org/officeDocument/2006/relationships/hyperlink" Target="https://www.ifood.com.br/delivery/sao-jose-do-rio-preto-sp/patroni---iguatemi-rio-preto-iguatemi/ba2c7e10-16aa-4fd9-b4ce-eedfd8103976?utm_medium=ReserveGoogle" TargetMode="External"/><Relationship Id="rId231" Type="http://schemas.openxmlformats.org/officeDocument/2006/relationships/hyperlink" Target="https://www.ifood.com.br/delivery/sao-jose-do-rio-preto-sp/frango-lito-rio-preto-shopping-jardim-morumbi/6a9e893d-92df-46b1-9005-8f7df4baa8f7?utm_medium=ReserveGoogle" TargetMode="External"/><Relationship Id="rId232" Type="http://schemas.openxmlformats.org/officeDocument/2006/relationships/hyperlink" Target="https://www.ifood.com.br/delivery/sao-jose-do-rio-preto-sp/molecaggio---unidade-rio-preto-shopping-vila-sao-jose/9ff88af6-886a-4ce1-91a2-1b44960f4513" TargetMode="External"/><Relationship Id="rId233" Type="http://schemas.openxmlformats.org/officeDocument/2006/relationships/hyperlink" Target="https://www.rappi.com.br/restaurantes/900662125-griletto?utm_source=google&amp;utm_medium=organic&amp;utm_campaign=place-action-link" TargetMode="External"/><Relationship Id="rId234" Type="http://schemas.openxmlformats.org/officeDocument/2006/relationships/hyperlink" Target="https://www.ifood.com.br/delivery/sao-jose-do-rio-preto-sp/sanshi-asian-food-jardim-morumbi/aaa168b6-4c28-4edf-b6d8-57d5c299d628?utm_medium=ReserveGoogle" TargetMode="External"/><Relationship Id="rId235" Type="http://schemas.openxmlformats.org/officeDocument/2006/relationships/hyperlink" Target="http://www.sanshi.com.br/combinados/cardapio-sanshi/" TargetMode="External"/><Relationship Id="rId236" Type="http://schemas.openxmlformats.org/officeDocument/2006/relationships/hyperlink" Target="https://www.ifood.com.br/delivery/sao-jose-do-rio-preto-sp/brasa-e-viola-steakhouse-e-emporio-jardim-moyses-miguel-haddad/aac9a20b-ae52-43d1-b81c-1720d5543bd7?utm_medium=ReserveGoogle" TargetMode="External"/><Relationship Id="rId237" Type="http://schemas.openxmlformats.org/officeDocument/2006/relationships/hyperlink" Target="https://www.ifood.com.br/delivery/sao-jose-do-rio-preto-sp/casa-do-peixe-jardim-municipal/85f8a6c7-c9f2-4b57-bbda-f1a793f0feec?utm_medium=ReserveGoogle" TargetMode="External"/><Relationship Id="rId238" Type="http://schemas.openxmlformats.org/officeDocument/2006/relationships/hyperlink" Target="http://casadopeixeepetiscos.com.br/petiscos/" TargetMode="External"/><Relationship Id="rId239" Type="http://schemas.openxmlformats.org/officeDocument/2006/relationships/hyperlink" Target="https://www.ifood.com.br/delivery/sao-jose-do-rio-preto-sp/brigadella-doces-e-salgados-finos-jardim-morumbi/6741e4ae-d8f1-4f4e-9fbc-9e9fcf4b3dc8" TargetMode="External"/><Relationship Id="rId240" Type="http://schemas.openxmlformats.org/officeDocument/2006/relationships/hyperlink" Target="https://www.ifood.com.br/delivery/sao-jose-do-rio-preto-sp/acai-da-praia-redentora-vila-redentora/39e01809-31b0-4c37-8f82-36aca86a5bd4?utm_medium=ReserveGoogle" TargetMode="External"/><Relationship Id="rId241" Type="http://schemas.openxmlformats.org/officeDocument/2006/relationships/hyperlink" Target="https://cardapio.wifire.me/acai-da-praia-redentora" TargetMode="External"/><Relationship Id="rId242" Type="http://schemas.openxmlformats.org/officeDocument/2006/relationships/hyperlink" Target="https://www.rappi.com.br/restaurantes/900070412-taco-bell?utm_source=google&amp;utm_medium=organic&amp;utm_campaign=place-action-link" TargetMode="External"/><Relationship Id="rId243" Type="http://schemas.openxmlformats.org/officeDocument/2006/relationships/hyperlink" Target="https://www.ifood.com.br/delivery/sao-jose-do-rio-preto-sp/frulle---natural-food-jardim-tarraf/5b586a97-aa23-451e-99d4-711bff205aab?utm_medium=ReserveGoogle" TargetMode="External"/><Relationship Id="rId244" Type="http://schemas.openxmlformats.org/officeDocument/2006/relationships/hyperlink" Target="https://www.ifood.com.br/delivery/sao-jose-do-rio-preto-sp/gil-lanches-vila-santa-cruz/fd7bfeb0-f755-4879-acc2-f707d56efe38" TargetMode="External"/><Relationship Id="rId245" Type="http://schemas.openxmlformats.org/officeDocument/2006/relationships/hyperlink" Target="https://gillanches.menudino.com/?rwg_token=AFP2EnOuRSmpCXJ-j7Wn_As2XD2qxGT19B0un0Of_wv2W312CJ6GhoXWv6pBWlHew_C8Bg1sLsoEoS_YrVhfVVE8-yrAQmCnjJCDKVKH64aidGRIF-FC8uc%3D" TargetMode="External"/><Relationship Id="rId246" Type="http://schemas.openxmlformats.org/officeDocument/2006/relationships/hyperlink" Target="https://www.ifood.com.br/delivery/sao-jose-do-rio-preto-sp/saudavelmente---alimentacao-saudavel-centro/5f25c136-b79d-4e93-a8f2-b618b36971b1?utm_medium=ReserveGoogle" TargetMode="External"/><Relationship Id="rId247" Type="http://schemas.openxmlformats.org/officeDocument/2006/relationships/hyperlink" Target="https://www.ifood.com.br/delivery/sao-jose-do-rio-preto-sp/cachorro-quente-da-tia-sonia---redentora-centro/74e19da0-cfc1-4e12-9501-949df508fae8" TargetMode="External"/><Relationship Id="rId248" Type="http://schemas.openxmlformats.org/officeDocument/2006/relationships/hyperlink" Target="https://redentora.menudino.com/" TargetMode="External"/><Relationship Id="rId249" Type="http://schemas.openxmlformats.org/officeDocument/2006/relationships/hyperlink" Target="https://www.ifood.com.br/delivery/sao-jose-do-rio-preto-sp/cachorro-quente-tia-sonia---andalo-centro/b1de6673-1d80-4e85-9b60-6c528a71db53?utm_medium=ReserveGoogle" TargetMode="External"/><Relationship Id="rId250" Type="http://schemas.openxmlformats.org/officeDocument/2006/relationships/hyperlink" Target="https://andalo.menudino.com/" TargetMode="External"/><Relationship Id="rId251" Type="http://schemas.openxmlformats.org/officeDocument/2006/relationships/hyperlink" Target="https://www.ifood.com.br/delivery/sao-jose-do-rio-preto-sp/vida-saudavel-bistro-vila-redentora/44265112-7312-47b7-89dd-c5794c2b3252?utm_medium=ReserveGoogle" TargetMode="External"/><Relationship Id="rId252" Type="http://schemas.openxmlformats.org/officeDocument/2006/relationships/hyperlink" Target="https://www.ifood.com.br/delivery/sao-jose-do-rio-preto-sp/bom-gosto-salgados-e-refeicoes-vila-santa-candida/56e77f74-eacb-4c9c-8773-65ac695b69ca?utm_medium=ReserveGoogle" TargetMode="External"/><Relationship Id="rId253" Type="http://schemas.openxmlformats.org/officeDocument/2006/relationships/hyperlink" Target="https://www.ifood.com.br/delivery/sao-jose-do-rio-preto-sp/bololo-jardim-res-vetorasso/8ef4d3d4-c139-4d9a-adf9-f1129266eb64?utm_medium=ReserveGoogle" TargetMode="External"/><Relationship Id="rId254" Type="http://schemas.openxmlformats.org/officeDocument/2006/relationships/hyperlink" Target="https://www.ifood.com.br/delivery/sao-jose-do-rio-preto-sp/jubernal-salgados---o-original-eldorado/72744ee5-cfde-432d-9b8f-4b301025de2f?utm_medium=ReserveGoogle" TargetMode="External"/><Relationship Id="rId255" Type="http://schemas.openxmlformats.org/officeDocument/2006/relationships/hyperlink" Target="https://www.ifood.com.br/delivery/sao-jose-do-rio-preto-sp/salgados-top-jardim-santa-luzia/bdf38408-6c0f-4046-9505-1cfa85c967a5?utm_medium=ReserveGoogle" TargetMode="External"/><Relationship Id="rId256" Type="http://schemas.openxmlformats.org/officeDocument/2006/relationships/hyperlink" Target="https://www.ifood.com.br/delivery/sao-jose-do-rio-preto-sp/juarez-pasteis-vila-elvira/59101e80-d874-4863-ba76-15c33e2d5628" TargetMode="External"/><Relationship Id="rId257" Type="http://schemas.openxmlformats.org/officeDocument/2006/relationships/hyperlink" Target="https://juarez-pasteis.direct.hey.delivery/app?ref=google" TargetMode="External"/><Relationship Id="rId258" Type="http://schemas.openxmlformats.org/officeDocument/2006/relationships/hyperlink" Target="https://www.ifood.com.br/delivery/sao-jose-do-rio-preto-sp/oba-oba-acai-sao-deocleciano-conjunto-habitacional-sao-deocleciano/1606e927-d586-4e8a-a72f-b1a17c923322?utm_medium=ReserveGoogle" TargetMode="External"/><Relationship Id="rId259" Type="http://schemas.openxmlformats.org/officeDocument/2006/relationships/hyperlink" Target="https://www.ifood.com.br/delivery/sao-jose-do-rio-preto-sp/sergio-pasteis-e-lanches-nossa-senhora-do-bonfim/61c15327-4b70-41a0-b458-21319b0907d0?utm_medium=ReserveGoogle" TargetMode="External"/><Relationship Id="rId260" Type="http://schemas.openxmlformats.org/officeDocument/2006/relationships/hyperlink" Target="https://www.ifood.com.br/delivery/sao-jose-do-rio-preto-sp/molecaggio-aeroporto-vila-aeroporto/f438a466-b595-4bde-9e79-c2f0d33b5562" TargetMode="External"/><Relationship Id="rId261" Type="http://schemas.openxmlformats.org/officeDocument/2006/relationships/hyperlink" Target="https://pedido.restaurantecastelinho.com/" TargetMode="External"/><Relationship Id="rId262" Type="http://schemas.openxmlformats.org/officeDocument/2006/relationships/hyperlink" Target="https://www.ifood.com.br/delivery/sao-jose-do-rio-preto-sp/cuie-di-pau-boa-vista/eb7c80b7-f912-4c65-97d7-1b494e8bc1e5?utm_medium=ReserveGoogle" TargetMode="External"/><Relationship Id="rId263" Type="http://schemas.openxmlformats.org/officeDocument/2006/relationships/hyperlink" Target="https://www.ifood.com.br/delivery/sao-jose-do-rio-preto-sp/cupim-de-sol-jardim-novo-aeroporto/032e5d30-1166-456b-b581-1aaddd1744cc" TargetMode="External"/><Relationship Id="rId264" Type="http://schemas.openxmlformats.org/officeDocument/2006/relationships/hyperlink" Target="https://www.ifood.com.br/delivery/sao-jose-do-rio-preto-sp/pizzaria-da-mama-e-acai-jardim-nunes/be0a52c4-e93e-4723-9ec9-46130ce0e944?utm_medium=ReserveGoogle" TargetMode="External"/><Relationship Id="rId265" Type="http://schemas.openxmlformats.org/officeDocument/2006/relationships/hyperlink" Target="https://www.ifood.com.br/delivery/sao-jose-do-rio-preto-sp/-vini-acai-delivery--vila-maceno" TargetMode="External"/><Relationship Id="rId266" Type="http://schemas.openxmlformats.org/officeDocument/2006/relationships/hyperlink" Target="https://www.ifood.com.br/delivery/sao-jose-do-rio-preto-sp/sabores-do-kalu-ouro-verde/364546d8-a5e4-4030-8a34-7174d7ffb136" TargetMode="External"/><Relationship Id="rId267" Type="http://schemas.openxmlformats.org/officeDocument/2006/relationships/hyperlink" Target="https://www.ifood.com.br/delivery/sao-jose-do-rio-preto-sp/e-pra-japa-temakeria--sushi-vila-diniz/e6fb9f44-e272-4491-abbe-dcc7993f3ad8?prato=bbbe6446-adbf-42ec-835a-e32192c3e910" TargetMode="External"/><Relationship Id="rId268" Type="http://schemas.openxmlformats.org/officeDocument/2006/relationships/hyperlink" Target="https://www.waymenu.com.br/menu/eprajapa/delivery/" TargetMode="External"/><Relationship Id="rId269" Type="http://schemas.openxmlformats.org/officeDocument/2006/relationships/hyperlink" Target="https://www.ifood.com.br/delivery/sao-jose-do-rio-preto-sp/maridom-burguer-house-residencial-palestra/80ef1e1f-ff4b-4eb9-97fd-3f90e3814157?utm_medium=ReserveGoogle" TargetMode="External"/><Relationship Id="rId270" Type="http://schemas.openxmlformats.org/officeDocument/2006/relationships/hyperlink" Target="https://maridomburguerhouse.menudino.com/?rwg_token=ADQ7psQvUntD6k3hrciXJnMyOO6w2Drp1XsSwessAhm-v3HB0PUqQHNTv6d_-MRemLFVvZcpYiLVDqqaJlCIJ3KsOZQ36duwkNLvX1QMgyJOdePRTPn2e5I%3D" TargetMode="External"/><Relationship Id="rId271" Type="http://schemas.openxmlformats.org/officeDocument/2006/relationships/hyperlink" Target="https://www.ifood.com.br/delivery/sao-jose-do-rio-preto-sp/a-hora-do-espeto-jardim-tarraf/b59e7673-974c-4240-9842-469b4303a743?prato=65006e9e-bf0d-4e32-8a80-40733fb550a4" TargetMode="External"/><Relationship Id="rId272" Type="http://schemas.openxmlformats.org/officeDocument/2006/relationships/hyperlink" Target="https://www.ifood.com.br/delivery/sao-jose-do-rio-preto-sp/rancho-do-cupim-vila-sao-joao/a1481621-954e-4fa1-9a65-feccc6d5180d?utm_medium=ReserveGoogle" TargetMode="External"/><Relationship Id="rId273" Type="http://schemas.openxmlformats.org/officeDocument/2006/relationships/hyperlink" Target="https://www.ifood.com.br/delivery/sao-jose-do-rio-preto-sp/itu-mania-sorvetes-e-acai-estancia-bela-vista/4764adb0-3da7-42f6-833a-eaf32123274a?utm_medium=ReserveGoogle" TargetMode="External"/><Relationship Id="rId274" Type="http://schemas.openxmlformats.org/officeDocument/2006/relationships/hyperlink" Target="https://itumania.menudino.com/?rwg_token=ADQ7psSgHoYE-yHHO_eq-WtcVbm2I3Nhls4_OQz9sIbhAL_4-jzLmi_wrSm_kiBrMg2mpLCwFBeqz1tSm_B4h187S4fqLedIm3VPhT4W93izILPjPbMRWZc%3D" TargetMode="External"/><Relationship Id="rId275" Type="http://schemas.openxmlformats.org/officeDocument/2006/relationships/hyperlink" Target="https://www.ifood.com.br/delivery/sao-jose-do-rio-preto-sp/acai-primor-residencial-nato-vetorasso/907d83b6-73e2-40fc-aeeb-24da423bde82?utm_medium=ReserveGoogle" TargetMode="External"/><Relationship Id="rId276" Type="http://schemas.openxmlformats.org/officeDocument/2006/relationships/hyperlink" Target="https://acai-das-meninas.goomer.app/" TargetMode="External"/><Relationship Id="rId277" Type="http://schemas.openxmlformats.org/officeDocument/2006/relationships/hyperlink" Target="https://www.ifood.com.br/delivery/sao-jose-do-rio-preto-sp/big-lanches-jardim-nazareth/9c68e89c-cf67-4f67-9ee5-d6bab2aa096c?utm_medium=ReserveGoogle" TargetMode="External"/><Relationship Id="rId278" Type="http://schemas.openxmlformats.org/officeDocument/2006/relationships/hyperlink" Target="https://www.ifood.com.br/delivery/sao-jose-do-rio-preto-sp/pouso-e-decolagem-vila-nossa-senhora-da-paz/aeb42b0c-08cf-40fc-84da-703224081dcb?utm_medium=ReserveGoogle" TargetMode="External"/><Relationship Id="rId279" Type="http://schemas.openxmlformats.org/officeDocument/2006/relationships/hyperlink" Target="https://pousoedecolagem.goomer.app/" TargetMode="External"/><Relationship Id="rId280" Type="http://schemas.openxmlformats.org/officeDocument/2006/relationships/hyperlink" Target="https://www.ifood.com.br/delivery/sao-jose-do-rio-preto-sp/germans-burguer-cecap/e2485be8-38be-4c6d-9c53-d104ed628fec?utm_medium=ReserveGoogle" TargetMode="External"/><Relationship Id="rId281" Type="http://schemas.openxmlformats.org/officeDocument/2006/relationships/hyperlink" Target="https://www.ifood.com.br/delivery/sao-jose-do-rio-preto-sp/sergios-lanches-jardim-novo-mundo/81cb6a43-e361-49a7-b9f3-fbda5b542777?utm_medium=ReserveGoogle" TargetMode="External"/><Relationship Id="rId282" Type="http://schemas.openxmlformats.org/officeDocument/2006/relationships/hyperlink" Target="https://www.ifood.com.br/delivery/sao-jose-do-rio-preto-sp/bb-onca-burguers-vila-diniz/1ec4e861-b00c-4bc7-bd27-8bcf6920a0c8?utm_medium=ReserveGoogle" TargetMode="External"/><Relationship Id="rId283" Type="http://schemas.openxmlformats.org/officeDocument/2006/relationships/hyperlink" Target="https://bbonca.com.br/menu%20https:/bbonca.goomer.app" TargetMode="External"/><Relationship Id="rId284" Type="http://schemas.openxmlformats.org/officeDocument/2006/relationships/hyperlink" Target="https://www.ifood.com.br/delivery/sao-jose-do-rio-preto-sp/le-moniz---acai-e-sorvetes-vila-diniz/62115d56-849d-4d5b-81d7-b2fdf13ec98f?utm_medium=ReserveGoogle" TargetMode="External"/><Relationship Id="rId285" Type="http://schemas.openxmlformats.org/officeDocument/2006/relationships/hyperlink" Target="https://le-moniz-acai-e-sorvetes.goomer.app/" TargetMode="External"/><Relationship Id="rId286" Type="http://schemas.openxmlformats.org/officeDocument/2006/relationships/hyperlink" Target="https://www.ifood.com.br/delivery/sao-jose-do-rio-preto-sp/sinha-nega-tapiocaria-e-batataria-norte-parque-residencial-dom-lafaiete-libanio/2f36cbeb-1c0c-4129-9cfd-3de5ea35100e?utm_medium=ReserveGoogle" TargetMode="External"/><Relationship Id="rId287" Type="http://schemas.openxmlformats.org/officeDocument/2006/relationships/hyperlink" Target="https://www.ifood.com.br/delivery/sao-jose-do-rio-preto-sp/ponto-do-acai-eldorado/39d6504a-2a7e-4136-aef0-b501c7aa9d73?utm_medium=ReserveGoogle" TargetMode="External"/><Relationship Id="rId288" Type="http://schemas.openxmlformats.org/officeDocument/2006/relationships/hyperlink" Target="https://www.ifood.com.br/delivery/sao-jose-do-rio-preto-sp/moria-sorvetes-eldorado/7a22b0a7-12a6-41f9-875f-d6d3f3def98a?utm_medium=ReserveGoogle" TargetMode="External"/><Relationship Id="rId289" Type="http://schemas.openxmlformats.org/officeDocument/2006/relationships/hyperlink" Target="https://www.ifood.com.br/delivery/sao-jose-do-rio-preto-sp/villa-norte-pasteis-e-lanches-eldorado/ca80145e-6ec7-4b13-9501-12f5ebd4679d?utm_medium=ReserveGoogle" TargetMode="External"/><Relationship Id="rId290" Type="http://schemas.openxmlformats.org/officeDocument/2006/relationships/hyperlink" Target="https://api.whatsapp.com/message/3M6ITHJUNOKFI1?autoload=1&amp;app_absent=0" TargetMode="External"/><Relationship Id="rId291" Type="http://schemas.openxmlformats.org/officeDocument/2006/relationships/hyperlink" Target="https://www.ifood.com.br/delivery/sao-jose-do-rio-preto-sp/beijo-doce-sorvetes-e-acai-jardim-mugnaini/82a3cdca-af33-4142-829c-19a1c7727d21?utm_medium=ReserveGoogle" TargetMode="External"/><Relationship Id="rId292" Type="http://schemas.openxmlformats.org/officeDocument/2006/relationships/hyperlink" Target="https://www.cardapiodigital.io/82a3cdca-af33-4142-829c-19a1c7727d21/catalog" TargetMode="External"/><Relationship Id="rId293" Type="http://schemas.openxmlformats.org/officeDocument/2006/relationships/hyperlink" Target="https://www.ifood.com.br/delivery/sao-jose-do-rio-preto-sp/biancos-pizzaria-e-lanchonete-vila-elmaz/934c2b49-1f4e-412d-b3a3-2101d59249aa?utm_medium=ReserveGoogle" TargetMode="External"/><Relationship Id="rId294" Type="http://schemas.openxmlformats.org/officeDocument/2006/relationships/hyperlink" Target="https://www.ifood.com.br/delivery/sao-jose-do-rio-preto-sp/terra-de-goias-vila-aurora/4d89020a-2b44-44a8-8b16-dd0fab0fbab7?utm_medium=ReserveGoogle" TargetMode="External"/><Relationship Id="rId295" Type="http://schemas.openxmlformats.org/officeDocument/2006/relationships/hyperlink" Target="https://www.ifood.com.br/delivery/sao-jose-do-rio-preto-sp/gambofa---bar--petiscaria-vila-aurora/14794eec-7634-477e-a662-cebeec859cc9?utm_medium=ReserveGoogle" TargetMode="External"/><Relationship Id="rId296" Type="http://schemas.openxmlformats.org/officeDocument/2006/relationships/hyperlink" Target="https://www.ifood.com.br/delivery/sao-jose-do-rio-preto-sp/pizzaiolo-rio-preto-centro/c476bb90-4b3b-489c-8651-351387c1edf8?utm_medium=ReserveGoogle" TargetMode="External"/><Relationship Id="rId297" Type="http://schemas.openxmlformats.org/officeDocument/2006/relationships/hyperlink" Target="https://pedido.anota.ai/loja/pizzaioloriopreto1?from=site&amp;utm_source=portal-share-btn&amp;referer=https%3A%2F%2Fwww.google.com%2F" TargetMode="External"/><Relationship Id="rId298" Type="http://schemas.openxmlformats.org/officeDocument/2006/relationships/hyperlink" Target="https://www.ifood.com.br/delivery/sao-jose-do-rio-preto-sp/oriental-brasil-vila-santa-cruz/01ac0336-3232-47dd-9c0d-54dd21a23c32?utm_medium=ReserveGoogle" TargetMode="External"/><Relationship Id="rId299" Type="http://schemas.openxmlformats.org/officeDocument/2006/relationships/hyperlink" Target="https://www.ifood.com.br/delivery/sao-jose-do-rio-preto-sp/gil-grills-conjunto-habitacional-sao-deocleciano/76292e4b-6102-402a-837b-e0e1bb28eaf0?utm_medium=ReserveGoogle" TargetMode="External"/><Relationship Id="rId300" Type="http://schemas.openxmlformats.org/officeDocument/2006/relationships/hyperlink" Target="https://cardapio.gilgrills.com.br/gilgrills" TargetMode="External"/><Relationship Id="rId301" Type="http://schemas.openxmlformats.org/officeDocument/2006/relationships/hyperlink" Target="https://www.ifood.com.br/delivery/sao-jose-do-rio-preto-sp/gelato-borelli-centro/bc4acd2c-6cfe-40d2-a8c6-fdbe1f4e6fa5?utm_medium=ReserveGoogle" TargetMode="External"/><Relationship Id="rId302" Type="http://schemas.openxmlformats.org/officeDocument/2006/relationships/hyperlink" Target="https://www.ifood.com.br/delivery/sao-jose-do-rio-preto-sp/spaguetto-pasta-e-grill-jd-morumbi/a0df7861-0161-47ee-a03b-78bfa83fc848?utm_medium=ReserveGoogle" TargetMode="External"/><Relationship Id="rId303" Type="http://schemas.openxmlformats.org/officeDocument/2006/relationships/hyperlink" Target="https://www.ifood.com.br/delivery/sao-jose-do-rio-preto-sp/extrema-alimentos---restaurante-jardim-novo-aeroporto/04acc414-16c0-4da9-a6fc-290456afcb80?utm_medium=ReserveGoogle" TargetMode="External"/><Relationship Id="rId304" Type="http://schemas.openxmlformats.org/officeDocument/2006/relationships/hyperlink" Target="https://www.ifood.com.br/delivery/sao-jose-do-rio-preto-sp/rancho-do-cupim-vila-sao-joao/a1481621-954e-4fa1-9a65-feccc6d5180d?utm_medium=ReserveGoogle" TargetMode="External"/><Relationship Id="rId305" Type="http://schemas.openxmlformats.org/officeDocument/2006/relationships/hyperlink" Target="https://www.ifood.com.br/delivery/sao-jose-do-rio-preto-sp/jk-hot-dog-prensado-premium-jardim-tarraf-ii/432e4dec-ffcd-4d9b-a4c3-1e1c0c8ad799?utm_medium=ReserveGoogle" TargetMode="External"/><Relationship Id="rId306" Type="http://schemas.openxmlformats.org/officeDocument/2006/relationships/hyperlink" Target="https://deliverydireto.com.br/jkhotdog/prensado?utm_source=google-place-action-link&amp;dd=menu" TargetMode="External"/><Relationship Id="rId307" Type="http://schemas.openxmlformats.org/officeDocument/2006/relationships/hyperlink" Target="https://www.ifood.com.br/delivery/sao-jose-do-rio-preto-sp/tanto-temakeria-redentora/113f1c23-9f0f-48ed-aeb7-62ee5f36754a?utm_medium=ReserveGoogle" TargetMode="External"/><Relationship Id="rId308" Type="http://schemas.openxmlformats.org/officeDocument/2006/relationships/hyperlink" Target="https://www.ifood.com.br/delivery/sao-jose-do-rio-preto-sp/subway-cidade-norte-jardim-planalto/8aef07ea-fa44-421a-b5c0-0c46844bc446?utm_medium=ReserveGoogle" TargetMode="External"/><Relationship Id="rId309" Type="http://schemas.openxmlformats.org/officeDocument/2006/relationships/hyperlink" Target="https://www.ifood.com.br/delivery/sao-jose-do-rio-preto-sp/well-burguer-jardim-planalto/5f459bf5-e266-4439-b6d5-9e1666b1201b?utm_medium=ReserveGoogle" TargetMode="External"/><Relationship Id="rId310" Type="http://schemas.openxmlformats.org/officeDocument/2006/relationships/hyperlink" Target="https://wellburguer.menudino.com/?rwg_token=ADQ7psSNhmHGrLI2iHHmmnrpMkxrwsQ8-18eYS13hF2TtyMT1C6jzh5ybacHhJRDgvHwTLf3wyBqcBgXdvXnr34czIbUHw8t3QtNLGx4ziM2rT4Ae_wgZQg%3D" TargetMode="External"/><Relationship Id="rId311" Type="http://schemas.openxmlformats.org/officeDocument/2006/relationships/hyperlink" Target="https://www.ifood.com.br/delivery/sao-jose-do-rio-preto-sp/haysan-parque-quinta-das-paineiras/feb7c154-7b24-446e-a98e-46492b5c129f?utm_medium=ReserveGoogle" TargetMode="External"/><Relationship Id="rId312" Type="http://schemas.openxmlformats.org/officeDocument/2006/relationships/hyperlink" Target="https://www.ifood.com.br/delivery/sao-jose-do-rio-preto-sp/churrascaria-ventos-do-sul-jardim-redentor/373c75bc-5e00-4703-a003-31336f048e95?utm_medium=ReserveGoogle" TargetMode="External"/><Relationship Id="rId313" Type="http://schemas.openxmlformats.org/officeDocument/2006/relationships/hyperlink" Target="https://www.ifood.com.br/delivery/sao-jose-do-rio-preto-sp/divino-fogao---plaza-shopping-jardim-redentor/bfa8d85a-b0ed-4318-843e-b47bfdd3bf53?utm_medium=ReserveGoogle" TargetMode="External"/><Relationship Id="rId314" Type="http://schemas.openxmlformats.org/officeDocument/2006/relationships/hyperlink" Target="https://www.ifood.com.br/delivery/sao-jose-do-rio-preto-sp/spaguetto-pasta-e-grill-jd-morumbi/a0df7861-0161-47ee-a03b-78bfa83fc848?utm_medium=ReserveGoogle" TargetMode="External"/><Relationship Id="rId315" Type="http://schemas.openxmlformats.org/officeDocument/2006/relationships/hyperlink" Target="https://www.ifood.com.br/delivery/sao-jose-do-rio-preto-sp/bushido--sushi-e-sashimi-jardim-redentor/7f9618bc-73ed-40bc-886b-59dd8a628e9b?utm_medium=ReserveGoogle" TargetMode="External"/><Relationship Id="rId316" Type="http://schemas.openxmlformats.org/officeDocument/2006/relationships/hyperlink" Target="https://www.ifood.com.br/delivery/sao-jose-do-rio-preto-sp/pizz-up-pizzaria-vila-maria/c3cd0611-4090-4994-912c-e5be7e69a1e8?utm_medium=ReserveGoogle" TargetMode="External"/><Relationship Id="rId317" Type="http://schemas.openxmlformats.org/officeDocument/2006/relationships/hyperlink" Target="https://pizzup.menudino.com/?rwg_token=ADQ7psRUTy7ROOka4f4mjY2B2yVjZYjq3Pt0WbU4y5cnHGLyEZSjdr_td-741Wx27B1xIzPRlBLFC6kIDcivwCzmXEQByBWQLGWRxNH09p5eILOYChRBRfQ%3D" TargetMode="External"/><Relationship Id="rId318" Type="http://schemas.openxmlformats.org/officeDocument/2006/relationships/hyperlink" Target="https://www.ifood.com.br/delivery/sao-jose-do-rio-preto-sp/espeto-do-rafa-jardim-analice/fd8a90f7-4ef2-47a3-acef-55d5003f6609" TargetMode="External"/><Relationship Id="rId319" Type="http://schemas.openxmlformats.org/officeDocument/2006/relationships/hyperlink" Target="https://www.ifood.com.br/delivery/sao-jose-do-rio-preto-sp/eskina-bar-e-espetos-marmitas-vila-santa-cruz/c259f51a-9fc1-49b4-8a27-c8aa166d85a0?utm_medium=ReserveGoogle" TargetMode="External"/><Relationship Id="rId320" Type="http://schemas.openxmlformats.org/officeDocument/2006/relationships/hyperlink" Target="https://www.ifood.com.br/delivery/sao-jose-do-rio-preto-sp/sabor-da-casa-restaurante-vila-santa-cruz/f0546847-6916-4894-8df7-2f9010a5df27?utm_medium=ReserveGoogle" TargetMode="External"/><Relationship Id="rId321" Type="http://schemas.openxmlformats.org/officeDocument/2006/relationships/hyperlink" Target="https://sabor-da-casa-restaurante.goomer.app/menu" TargetMode="External"/><Relationship Id="rId322" Type="http://schemas.openxmlformats.org/officeDocument/2006/relationships/hyperlink" Target="https://www.ifood.com.br/delivery/sao-jose-do-rio-preto-sp/shinko-rio-preto-vila-redentora/4ba2c72c-1a2c-40f7-978b-dcd57312edd1?utm_medium=ReserveGoogle" TargetMode="External"/><Relationship Id="rId323" Type="http://schemas.openxmlformats.org/officeDocument/2006/relationships/hyperlink" Target="https://shinkojapafood.menudino.com/?rwg_token=ADQ7psTdh0OFbEUn4BlkXFpoQcOvYNk0eLtklwavsv3it8tR39Br9eiP1z4pwhH0ieUoBN7WFDiOMrA5NkLhOlZXMIf72KyPEFkWHID9GokDipTRyPXOiUY%3D" TargetMode="External"/><Relationship Id="rId324" Type="http://schemas.openxmlformats.org/officeDocument/2006/relationships/hyperlink" Target="https://www.ifood.com.br/delivery/sao-jose-do-rio-preto-sp/consulado-da-pizza-vila-santa-cruz/75a0e36d-9452-4abd-8c7d-9163003a0410?utm_medium=ReserveGoogle" TargetMode="External"/><Relationship Id="rId325" Type="http://schemas.openxmlformats.org/officeDocument/2006/relationships/hyperlink" Target="https://www.ifood.com.br/delivery/sao-jose-do-rio-preto-sp/boteco-do-lima-lanches-vila-santa-cruz/c91d8ef8-d1b8-4135-a70c-eefde3553f5b?utm_medium=ReserveGoogle" TargetMode="External"/><Relationship Id="rId326" Type="http://schemas.openxmlformats.org/officeDocument/2006/relationships/hyperlink" Target="https://www.ifood.com.br/delivery/sao-jose-do-rio-preto-sp/bife--cia---parmegianas-especiais-vila-diniz/c83a63fd-3a56-447f-8f0e-eee7dbef7783?utm_medium=ReserveGoogle" TargetMode="External"/><Relationship Id="rId327" Type="http://schemas.openxmlformats.org/officeDocument/2006/relationships/hyperlink" Target="https://www.ifood.com.br/delivery/sao-jose-do-rio-preto-sp/broto-acai-e-pastel-residencial-cidade-jardim/7c31b908-4cbf-4841-bea4-dcce91514aac?utm_medium=ReserveGoogle" TargetMode="External"/><Relationship Id="rId328" Type="http://schemas.openxmlformats.org/officeDocument/2006/relationships/hyperlink" Target="https://delivery.yooga.app/broto-acai-e-pastel/tabs/home" TargetMode="External"/><Relationship Id="rId329" Type="http://schemas.openxmlformats.org/officeDocument/2006/relationships/hyperlink" Target="https://www.ifood.com.br/delivery/sao-jose-do-rio-preto-sp/gelateria-favo-de-mel-cidade-nova/626834f7-599d-4cd3-a5b7-73c655461722?utm_medium=ReserveGoogle" TargetMode="External"/><Relationship Id="rId330" Type="http://schemas.openxmlformats.org/officeDocument/2006/relationships/hyperlink" Target="https://www.ifood.com.br/delivery/sao-jose-do-rio-preto-sp/mr-cheney-cookies---iguatemi-iguatemi/493248e9-2a5b-4ee2-98ce-ae71512f122c?utm_medium=ReserveGoogle" TargetMode="External"/><Relationship Id="rId331" Type="http://schemas.openxmlformats.org/officeDocument/2006/relationships/hyperlink" Target="https://www.ifood.com.br/delivery/sao-jose-do-rio-preto-sp/le-gelato---iguatemi-iguatemi/4ef2eeab-22bc-4d3b-8764-893b09e53291?utm_medium=ReserveGoogle" TargetMode="External"/><Relationship Id="rId332" Type="http://schemas.openxmlformats.org/officeDocument/2006/relationships/hyperlink" Target="https://www.ifood.com.br/delivery/sao-jose-do-rio-preto-sp/patroni---iguatemi-rio-preto-iguatemi/ba2c7e10-16aa-4fd9-b4ce-eedfd8103976?utm_medium=ReserveGoogle" TargetMode="External"/><Relationship Id="rId333" Type="http://schemas.openxmlformats.org/officeDocument/2006/relationships/hyperlink" Target="https://www.ifood.com.br/delivery/sao-jose-do-rio-preto-sp/hamburgueria-sai-de-baixo-jd-congonhas/95c7079e-747c-4d2c-b864-082bd73b5c66?utm_medium=ReserveGoogle" TargetMode="External"/><Relationship Id="rId334" Type="http://schemas.openxmlformats.org/officeDocument/2006/relationships/hyperlink" Target="https://www.ifood.com.br/delivery/sao-jose-do-rio-preto-sp/villa-dos-salgados---mirassolandia-conjunto-habitacional-costa-do-sol/7b6df5c3-145a-4a7b-b862-110e68eefe5e?utm_medium=ReserveGoogle" TargetMode="External"/><Relationship Id="rId335" Type="http://schemas.openxmlformats.org/officeDocument/2006/relationships/hyperlink" Target="https://leonburguer.grandchef.com.br/" TargetMode="External"/><Relationship Id="rId336" Type="http://schemas.openxmlformats.org/officeDocument/2006/relationships/hyperlink" Target="https://www.ifood.com.br/delivery/sao-jose-do-rio-preto-sp/esfiha-mais-parque-residencial-da-fraternidade-2/fcd58da9-fe01-4a58-838d-6a088572477d?utm_medium=ReserveGoogle" TargetMode="External"/><Relationship Id="rId337" Type="http://schemas.openxmlformats.org/officeDocument/2006/relationships/hyperlink" Target="https://www.ifood.com.br/delivery/sao-jose-do-rio-preto-sp/steak-sauro-centro/48d50e4b-6955-41e9-af45-2cd9fe07a12e?utm_medium=ReserveGoogle" TargetMode="External"/><Relationship Id="rId338" Type="http://schemas.openxmlformats.org/officeDocument/2006/relationships/hyperlink" Target="https://www.ifood.com.br/delivery/sao-jose-do-rio-preto-sp/coco-bambu---sao-jose-do-rio-preto-iguatemi/9c21131e-b5a7-4477-ba42-452510eedfbf?utm_medium=ReserveGoogle" TargetMode="External"/><Relationship Id="rId339" Type="http://schemas.openxmlformats.org/officeDocument/2006/relationships/hyperlink" Target="https://www.ifood.com.br/delivery/sao-jose-do-rio-preto-sp/churrascaria-abdos-grill-vila-redentora/533de96b-9b0c-413a-83c2-ee357875f0b4?utm_medium=ReserveGoogle" TargetMode="External"/><Relationship Id="rId340" Type="http://schemas.openxmlformats.org/officeDocument/2006/relationships/hyperlink" Target="https://www.ifood.com.br/delivery/sao-jose-do-rio-preto-sp/maremonti-sao-jose-do-rio-preto-iguatemi/1e7bb186-c1f9-4853-9755-2e56a122eeb7?utm_medium=ReserveGoogle" TargetMode="External"/><Relationship Id="rId341" Type="http://schemas.openxmlformats.org/officeDocument/2006/relationships/hyperlink" Target="https://delivery.maremonti.com.br/delivery/select_restaurant%20https:/www.rappi.com.br/restaurantes/900655983-maremonti?utm_source=google&amp;utm_medium=organic&amp;utm_campaign=place-action-link" TargetMode="External"/><Relationship Id="rId342" Type="http://schemas.openxmlformats.org/officeDocument/2006/relationships/hyperlink" Target="https://www.ifood.com.br/delivery/sao-jose-do-rio-preto-sp/bacio-di-latte---sao-jose-do-rio-preto-iguatemi/f62202ca-00ba-4b2b-8971-72bb2acbc3c6?utm_medium=ReserveGoogle" TargetMode="External"/><Relationship Id="rId343" Type="http://schemas.openxmlformats.org/officeDocument/2006/relationships/hyperlink" Target="https://www.rappi.com.br/restaurantes/900628833-bacio-di-latte?utm_source=google&amp;utm_medium=organic&amp;utm_campaign=place-action-link" TargetMode="External"/><Relationship Id="rId344" Type="http://schemas.openxmlformats.org/officeDocument/2006/relationships/hyperlink" Target="https://www.ifood.com.br/delivery/sao-jose-do-rio-preto-sp/divino-fogao---iguatemi-s-j-rio-preto-iguatemi/f377a6bb-2168-4581-ae53-cd851df0443d?utm_medium=ReserveGoogle" TargetMode="External"/><Relationship Id="rId345" Type="http://schemas.openxmlformats.org/officeDocument/2006/relationships/hyperlink" Target="https://www.ifood.com.br/delivery/sao-jose-do-rio-preto-sp/patroni---iguatemi-rio-preto-iguatemi/ba2c7e10-16aa-4fd9-b4ce-eedfd8103976?utm_medium=ReserveGoogle" TargetMode="External"/><Relationship Id="rId346" Type="http://schemas.openxmlformats.org/officeDocument/2006/relationships/hyperlink" Target="https://www.ifood.com.br/delivery/sao-jose-do-rio-preto-sp/fiorella-pizzas-eldorado/2d47db3b-7808-43c4-8390-3d0039e4b854?utm_medium=ReserveGoogle" TargetMode="External"/><Relationship Id="rId347" Type="http://schemas.openxmlformats.org/officeDocument/2006/relationships/hyperlink" Target="https://www.ifood.com.br/delivery/sao-jose-do-rio-preto-sp/rotisserie-da-sogra-2-eldorado/d01a6bad-0795-46fd-935c-0ebee9c5da91?utm_medium=ReserveGoogle" TargetMode="External"/><Relationship Id="rId348" Type="http://schemas.openxmlformats.org/officeDocument/2006/relationships/hyperlink" Target="https://www.ifood.com.br/delivery/sao-jose-do-rio-preto-sp/taberna-canova-vila-cristina/59044f6c-09f7-4bdd-be3c-5eb8ad1fe867?utm_medium=ReserveGoogle" TargetMode="External"/><Relationship Id="rId349" Type="http://schemas.openxmlformats.org/officeDocument/2006/relationships/hyperlink" Target="https://www.ifood.com.br/delivery/sao-jose-do-rio-preto-sp/sabor--cia-vila-diniz/b2737db5-73e3-4eb2-9092-a8a9bb20a007?utm_medium=ReserveGoogle" TargetMode="External"/><Relationship Id="rId350" Type="http://schemas.openxmlformats.org/officeDocument/2006/relationships/hyperlink" Target="https://www.ifood.com.br/delivery/sao-jose-do-rio-preto-sp/zakki-japanese-food-vila-diniz/37b5124c-808d-45a0-941f-95968bbbf2d1?utm_medium=ReserveGoogle" TargetMode="External"/><Relationship Id="rId351" Type="http://schemas.openxmlformats.org/officeDocument/2006/relationships/hyperlink" Target="https://www.ifood.com.br/delivery/sao-jose-do-rio-preto-sp/crazy-taste-hamburgueria-parque-residencial-dom-lafaiete-libanio/f29ce436-2607-4171-97d1-6efddc8c1753?utm_medium=ReserveGoogle" TargetMode="External"/><Relationship Id="rId352" Type="http://schemas.openxmlformats.org/officeDocument/2006/relationships/hyperlink" Target="https://www.ifood.com.br/delivery/sao-jose-do-rio-preto-sp/montana-grill---iguatemi-rio-preto-iguatemi/74607abf-dd4f-4177-976d-08b41227c58b?utm_medium=ReserveGoogle" TargetMode="External"/><Relationship Id="rId353" Type="http://schemas.openxmlformats.org/officeDocument/2006/relationships/hyperlink" Target="https://www.ifood.com.br/delivery/sao-jose-do-rio-preto-sp/si-senor-sao-jose-do-rio-preto-iguatemi/127f71cd-3c7a-46ea-ae5b-fb25e2cb84cd?utm_medium=ReserveGoogle" TargetMode="External"/><Relationship Id="rId354" Type="http://schemas.openxmlformats.org/officeDocument/2006/relationships/hyperlink" Target="https://deliverydireto.com.br/sisenor/saojosedoriopreto?utm_source=google-place-action-link&amp;dd=menu" TargetMode="External"/><Relationship Id="rId355" Type="http://schemas.openxmlformats.org/officeDocument/2006/relationships/hyperlink" Target="https://www.ifood.com.br/delivery/sao-jose-do-rio-preto-sp/armazem-da-pizza-eldorado/3dfa9dbe-21e9-4e79-b1f3-48ab5f1ce1da?utm_medium=ReserveGoogle" TargetMode="External"/><Relationship Id="rId356" Type="http://schemas.openxmlformats.org/officeDocument/2006/relationships/hyperlink" Target="https://www.ifood.com.br/delivery/sao-jose-do-rio-preto-sp/restaurante-caetanos-eldorado/cda7a04d-52ac-41ca-9bec-ed24e33901a4?utm_medium=ReserveGoogle" TargetMode="External"/><Relationship Id="rId357" Type="http://schemas.openxmlformats.org/officeDocument/2006/relationships/hyperlink" Target="https://www.ifood.com.br/delivery/sao-jose-do-rio-preto-sp/pizzaria-dois-irmaos-eldorado/cda52fd6-6eb3-496d-b416-b5b4accdcfcc?utm_medium=ReserveGoogle" TargetMode="External"/><Relationship Id="rId358" Type="http://schemas.openxmlformats.org/officeDocument/2006/relationships/hyperlink" Target="https://www.rappi.com.br/restaurantes/900658214-pizzaria-dois-irmaos-eldorado?utm_source=google&amp;utm_medium=organic&amp;utm_campaign=place-action-link" TargetMode="External"/><Relationship Id="rId359" Type="http://schemas.openxmlformats.org/officeDocument/2006/relationships/hyperlink" Target="https://www.ifood.com.br/delivery/sao-jose-do-rio-preto-sp/nugrill-hamburgueria-artesanal-eldorado/b05d73b2-92ea-4906-9d98-9eef2e7a6164" TargetMode="External"/><Relationship Id="rId360" Type="http://schemas.openxmlformats.org/officeDocument/2006/relationships/hyperlink" Target="https://www.onesolucoes.com.br/app/?id=&amp;248&amp;empresa=134" TargetMode="External"/><Relationship Id="rId361" Type="http://schemas.openxmlformats.org/officeDocument/2006/relationships/hyperlink" Target="https://www.britospizzaria.com.br/delivery/13377/menu" TargetMode="External"/><Relationship Id="rId362" Type="http://schemas.openxmlformats.org/officeDocument/2006/relationships/hyperlink" Target="https://www.ifood.com.br/delivery/sao-jose-do-rio-preto-sp/pizzaria-dois-irmaos-eldorado/cda52fd6-6eb3-496d-b416-b5b4accdcfcc?utm_medium=ReserveGoogle" TargetMode="External"/><Relationship Id="rId363" Type="http://schemas.openxmlformats.org/officeDocument/2006/relationships/hyperlink" Target="https://www.rappi.com.br/restaurantes/900658214-pizzaria-dois-irmaos-eldorado?utm_source=google&amp;utm_medium=organic&amp;utm_campaign=place-action-link" TargetMode="External"/><Relationship Id="rId364" Type="http://schemas.openxmlformats.org/officeDocument/2006/relationships/hyperlink" Target="https://www.ifood.com.br/delivery/sao-jose-do-rio-preto-sp/molecaggio-eldorado-eldorado" TargetMode="External"/><Relationship Id="rId365" Type="http://schemas.openxmlformats.org/officeDocument/2006/relationships/hyperlink" Target="https://prozaria.goomer.app/" TargetMode="External"/><Relationship Id="rId366" Type="http://schemas.openxmlformats.org/officeDocument/2006/relationships/hyperlink" Target="https://www.ifood.com.br/delivery/sao-jose-do-rio-preto-sp/churrascaria-pampa-grill-vila-ercilia/f398a04e-fd76-4e8d-ad68-05dc70cab8aa?prato=2f4238f8-6e7f-4614-be16-f724d8e7a102%3Futm_source%3DMapPlaceAction%3Futm_source%3DMapPlaceAction?utm_source=MapPlac" TargetMode="External"/><Relationship Id="rId367" Type="http://schemas.openxmlformats.org/officeDocument/2006/relationships/hyperlink" Target="https://churrascaria-pampa-grill.direct.hey.delivery/app" TargetMode="External"/><Relationship Id="rId368" Type="http://schemas.openxmlformats.org/officeDocument/2006/relationships/hyperlink" Target="https://www.ifood.com.br/delivery/sao-jose-do-rio-preto-sp/restaurante-valumania-vila-diniz/31c98fe1-a874-4bb5-b255-f20c3bbaec71" TargetMode="External"/><Relationship Id="rId369" Type="http://schemas.openxmlformats.org/officeDocument/2006/relationships/hyperlink" Target="https://www.ifood.com.br/delivery/sao-jose-do-rio-preto-sp/pizzaria-do-jair-jardim-manoel-del-arco/c86600fd-dd22-45d6-98a1-99f217a284ac" TargetMode="External"/><Relationship Id="rId370" Type="http://schemas.openxmlformats.org/officeDocument/2006/relationships/hyperlink" Target="https://www.ifood.com.br/delivery/sao-jose-do-rio-preto-sp/ale-lanches-boa-vista/147e412a-2736-4071-baec-f624e5131fb9" TargetMode="External"/><Relationship Id="rId371" Type="http://schemas.openxmlformats.org/officeDocument/2006/relationships/hyperlink" Target="https://www.ifood.com.br/delivery/sao-jose-do-rio-preto-sp/sabores-do-kalu-ouro-verde/364546d8-a5e4-4030-8a34-7174d7ffb136?utm_medium=ReserveGoogle" TargetMode="External"/><Relationship Id="rId372" Type="http://schemas.openxmlformats.org/officeDocument/2006/relationships/hyperlink" Target="https://www.ifood.com.br/delivery/sao-jose-do-rio-preto-sp/rabanete-restaurante-higienopolis" TargetMode="External"/><Relationship Id="rId373" Type="http://schemas.openxmlformats.org/officeDocument/2006/relationships/hyperlink" Target="https://www.ifood.com.br/delivery/sao-jose-do-rio-preto-sp/e-aki-lanches-vila-sao-manoel/b41aa56b-e402-4218-8f13-f96655402df5?utm_medium=ReserveGoogle" TargetMode="External"/><Relationship Id="rId374" Type="http://schemas.openxmlformats.org/officeDocument/2006/relationships/hyperlink" Target="https://www.ifood.com.br/delivery/sao-jose-do-rio-preto-sp/suco-zape-jardim-redentor/00e61f81-af64-45f6-944b-26bb1d49e854?prato=043f396e-596f-4927-a29e-f7f59e4208ed" TargetMode="External"/><Relationship Id="rId375" Type="http://schemas.openxmlformats.org/officeDocument/2006/relationships/hyperlink" Target="https://waymenu.com.br/menu/canecaorepresa/" TargetMode="External"/><Relationship Id="rId376" Type="http://schemas.openxmlformats.org/officeDocument/2006/relationships/hyperlink" Target="https://www.ifood.com.br/delivery/sao-jose-do-rio-preto-sp/delivery-acai-jardim-seyon/782363b7-054e-47ca-9bae-9d02976d109c" TargetMode="External"/><Relationship Id="rId377" Type="http://schemas.openxmlformats.org/officeDocument/2006/relationships/hyperlink" Target="https://www.ifood.com.br/delivery/sao-jose-do-rio-preto-sp/ponto-da-esfiha---jardim-alto-alegre-jardim-alto-alegre" TargetMode="External"/><Relationship Id="rId378" Type="http://schemas.openxmlformats.org/officeDocument/2006/relationships/hyperlink" Target="https://gillancheszn.menudino.com/" TargetMode="External"/><Relationship Id="rId379" Type="http://schemas.openxmlformats.org/officeDocument/2006/relationships/hyperlink" Target="https://www.ifood.com.br/delivery/sao-jose-do-rio-preto-sp/ponto-da-pizza-jardim-seyon/89d5c7bc-cde4-4e83-af85-472d5f19b6f5" TargetMode="External"/><Relationship Id="rId380" Type="http://schemas.openxmlformats.org/officeDocument/2006/relationships/hyperlink" Target="https://www.pontodapizzarp.com.br/card&#225;pio-1" TargetMode="External"/><Relationship Id="rId381" Type="http://schemas.openxmlformats.org/officeDocument/2006/relationships/hyperlink" Target="https://www.ifood.com.br/delivery/sao-jose-do-rio-preto-sp/family---lanchonete-e-pizzaria-jardim-caparroz/dcad93d7-a12e-498c-a6dd-07a7cf791f05" TargetMode="External"/><Relationship Id="rId382" Type="http://schemas.openxmlformats.org/officeDocument/2006/relationships/hyperlink" Target="https://family.menudino.com/?rwg_token=AFP2EnNY-N9KIbT4zQa_CavdCVGGsWCScz86J4-8z2UITu0JT8SBE1-m5JSAXhI1-MbZPnWUVQPxajADqeT0_QDx56F_HKh3JG9kf5N2OZNs8M41cvCPuws%3D" TargetMode="External"/><Relationship Id="rId383" Type="http://schemas.openxmlformats.org/officeDocument/2006/relationships/hyperlink" Target="https://www.ifood.com.br/delivery/sao-jose-do-rio-preto-sp/nho-sorvetes-parque-sao-miguel/822628cd-1f56-47d7-96e0-04c614ba268a?utm_medium=ReserveGoogle" TargetMode="External"/><Relationship Id="rId384" Type="http://schemas.openxmlformats.org/officeDocument/2006/relationships/hyperlink" Target="https://www.google.com/search?q=LANCHONETE%20DO%20JOAO&amp;rlz=1C1GGRV_enBR784BR784&amp;oq=LANCHONETE+DO+JOAO&amp;aqs=chrome..69i57.629j0j4&amp;sourceid=chrome&amp;ie=UTF-8&amp;tbs=lf:1,lf_ui:9&amp;tbm=lcl&amp;rflfq=1&amp;num=10&amp;rldimm=12307768911211838639&amp;lqi=ChJMQU5DSE9ORVRFIERPIEpPQU9I8O" TargetMode="External"/><Relationship Id="rId385" Type="http://schemas.openxmlformats.org/officeDocument/2006/relationships/hyperlink" Target="https://www.ifood.com.br/delivery/sao-jose-do-rio-preto-sp/molecaggio-pizzas---jk-jardim-tarraf-ii/ebbf265c-8ae0-4438-b900-ea9479190571?utm_medium=ReserveGoogle" TargetMode="External"/><Relationship Id="rId386" Type="http://schemas.openxmlformats.org/officeDocument/2006/relationships/hyperlink" Target="https://www.ifood.com.br/delivery/sao-jose-do-rio-preto-sp/madale-gelato-artesanal-jardim-sao-marcos" TargetMode="External"/><Relationship Id="rId387" Type="http://schemas.openxmlformats.org/officeDocument/2006/relationships/hyperlink" Target="https://www.google.com/search?q=FAMILY+FOOD&amp;rlz=1C1GGRV_enBR784BR784&amp;oq=FAMILY+FOOD&amp;aqs=chrome..69i57.1065j0j4&amp;sourceid=chrome&amp;ie=UTF-8" TargetMode="External"/><Relationship Id="rId388" Type="http://schemas.openxmlformats.org/officeDocument/2006/relationships/hyperlink" Target="https://familyfoodrp.menudino.com/?rwg_token=AFP2EnMIxfdZA8uiuVZTga10yC9pOjltXKk5O8_yWJe__ZOFAWPorB92GIFNx-pN7dnLp8gMME6UcKz2cbZ31c0-_qYg8PkNfRKPJs6_SM8qhXlcN9CJ868%3D" TargetMode="External"/><Relationship Id="rId389" Type="http://schemas.openxmlformats.org/officeDocument/2006/relationships/hyperlink" Target="https://www.ifood.com.br/delivery/sao-jose-do-rio-preto-sp/tania-pasteis-vila-toninho/9aa88563-169b-4e63-b400-95001f873a8a" TargetMode="External"/><Relationship Id="rId390" Type="http://schemas.openxmlformats.org/officeDocument/2006/relationships/hyperlink" Target="https://www.ifood.com.br/delivery/sao-jose-do-rio-preto-sp/jockey-restaurante---unidade-1-vila-toninho/5fc8a09b-c781-43c1-9d63-232ee9242e53?utm_medium=ReserveGoogle" TargetMode="External"/><Relationship Id="rId391" Type="http://schemas.openxmlformats.org/officeDocument/2006/relationships/hyperlink" Target="https://www.ifood.com.br/delivery/sao-jose-do-rio-preto-sp/shark-burguer-jardim-vivendas/44420e28-9b05-43f4-a35e-eec9af068f0a?utm_medium=ReserveGoogle" TargetMode="External"/><Relationship Id="rId392" Type="http://schemas.openxmlformats.org/officeDocument/2006/relationships/hyperlink" Target="https://sharkburguer.goomer.app/" TargetMode="External"/><Relationship Id="rId393" Type="http://schemas.openxmlformats.org/officeDocument/2006/relationships/hyperlink" Target="https://www.ifood.com.br/delivery/sao-jose-do-rio-preto-sp/villa-dos-salgados-unidade-galeazzi-jardim-seyon" TargetMode="External"/><Relationship Id="rId394" Type="http://schemas.openxmlformats.org/officeDocument/2006/relationships/hyperlink" Target="https://www.ifood.com.br/delivery/sao-jose-do-rio-preto-sp/altas-horas-lanches-e-porcoes-jardim-urano/1d5decdb-385e-41dd-8b46-aea3ff3b8109" TargetMode="External"/><Relationship Id="rId395" Type="http://schemas.openxmlformats.org/officeDocument/2006/relationships/hyperlink" Target="https://api.whatsapp.com/send/?phone=5517991802511&amp;text=Altas+Horas+Lanches+%26+Por&#231;&#245;es.+Agradecemos+pelo+seu+contato%2C+qual+e+seu+pedido%3F&amp;type=phone_number&amp;app_absent=0" TargetMode="External"/><Relationship Id="rId396" Type="http://schemas.openxmlformats.org/officeDocument/2006/relationships/hyperlink" Target="https://www.ifood.com.br/delivery/sao-jose-do-rio-preto-sp/restaurante-urano-jardim-santa-luzia/c9b2fbc9-441c-4dcb-a38e-3b8666f28ca0?utm_medium=ReserveGoogle" TargetMode="External"/><Relationship Id="rId397" Type="http://schemas.openxmlformats.org/officeDocument/2006/relationships/hyperlink" Target="https://api.whatsapp.com/send/?phone=5517997177602&amp;text&amp;type=phone_number&amp;app_absent=0" TargetMode="External"/><Relationship Id="rId398" Type="http://schemas.openxmlformats.org/officeDocument/2006/relationships/hyperlink" Target="https://www.ifood.com.br/delivery/sao-jose-do-rio-preto-sp/donna-oliva-pizzaria---jose-munia--sjrp-jardim-walkiria" TargetMode="External"/><Relationship Id="rId399" Type="http://schemas.openxmlformats.org/officeDocument/2006/relationships/hyperlink" Target="https://www.ifood.com.br/delivery/sao-jose-do-rio-preto-sp/bocacci-jk-jardim-tarraf-ii/57fcf97e-4cfe-44e0-b606-90dbd0bb17cc?prato=6b572057-9141-40cd-856a-b29cd77a53a4" TargetMode="External"/><Relationship Id="rId400" Type="http://schemas.openxmlformats.org/officeDocument/2006/relationships/hyperlink" Target="https://deliveryapp.neemo.com.br/delivery/13165/menu" TargetMode="External"/><Relationship Id="rId401" Type="http://schemas.openxmlformats.org/officeDocument/2006/relationships/hyperlink" Target="https://www.ifood.com.br/delivery/sao-jose-do-rio-preto-sp/sushi-aki-jardim-schmitt/60409d60-5728-412b-8f2b-8a5512164ac3?utm_medium=ReserveGoogle" TargetMode="External"/><Relationship Id="rId402" Type="http://schemas.openxmlformats.org/officeDocument/2006/relationships/hyperlink" Target="https://www.ifood.com.br/delivery/sao-jose-do-rio-preto-sp/acai-da-praia-redentora-vila-redentora/39e01809-31b0-4c37-8f82-36aca86a5bd4?utm_medium=ReserveGoogle" TargetMode="External"/><Relationship Id="rId403" Type="http://schemas.openxmlformats.org/officeDocument/2006/relationships/hyperlink" Target="https://cardapio.wifire.me/acai-da-praia-redentora" TargetMode="External"/><Relationship Id="rId404" Type="http://schemas.openxmlformats.org/officeDocument/2006/relationships/hyperlink" Target="https://cardapio.appget.in/bbq-restaurante" TargetMode="External"/><Relationship Id="rId405" Type="http://schemas.openxmlformats.org/officeDocument/2006/relationships/hyperlink" Target="https://www.google.com/search?q=Vinan%27s+Restaurante&amp;oq=Vinan%27s+Restaurante&amp;aqs=chrome..69i57j0i512l2j0i22i30j69i60.977j0j4&amp;sourceid=chrome&amp;ie=UTF-8" TargetMode="External"/><Relationship Id="rId406" Type="http://schemas.openxmlformats.org/officeDocument/2006/relationships/hyperlink" Target="https://www.ifood.com.br/delivery/sao-jose-do-rio-preto-sp/vinans-restaurante-vila-imperial/c5801012-d417-4c70-916b-06ad79406092?utm_medium=ReserveGoogle" TargetMode="External"/><Relationship Id="rId407" Type="http://schemas.openxmlformats.org/officeDocument/2006/relationships/hyperlink" Target="https://vinans.goomer.app/menu" TargetMode="External"/><Relationship Id="rId408" Type="http://schemas.openxmlformats.org/officeDocument/2006/relationships/hyperlink" Target="https://www.google.com/search?q=PASTA+WAY+REDENTORA&amp;oq=PASTA+WAY+REDENTORA&amp;aqs=chrome..69i57.641j0j7&amp;sourceid=chrome&amp;ie=UTF-8" TargetMode="External"/><Relationship Id="rId409" Type="http://schemas.openxmlformats.org/officeDocument/2006/relationships/hyperlink" Target="https://www.ifood.com.br/delivery/sao-jose-do-rio-preto-sp/pasta-way-yakisoba---redentora-vila-redentora/94c80bde-ac03-4be1-a95b-61183e29132a" TargetMode="External"/><Relationship Id="rId410" Type="http://schemas.openxmlformats.org/officeDocument/2006/relationships/hyperlink" Target="https://www.ifood.com.br/delivery/sao-jose-do-rio-preto-sp/fricasse-restaurante-redentora/e7371010-93dc-4d23-8323-2966e675405e" TargetMode="External"/><Relationship Id="rId411" Type="http://schemas.openxmlformats.org/officeDocument/2006/relationships/hyperlink" Target="https://www.ifood.com.br/delivery/sao-jose-do-rio-preto-sp/mirai-japanese-food-vila-imperial/b17f281c-59a1-4d4f-8acd-b1e34c8029d4" TargetMode="External"/><Relationship Id="rId412" Type="http://schemas.openxmlformats.org/officeDocument/2006/relationships/hyperlink" Target="https://www.mirairestaurante.com.br/cardapio/mirai-sao-jose-do-rio-preto" TargetMode="External"/><Relationship Id="rId413" Type="http://schemas.openxmlformats.org/officeDocument/2006/relationships/hyperlink" Target="https://www.google.com/search?q=Bonsai+Sushi+Lounge&amp;oq=Bonsai+Sushi+Lounge&amp;aqs=chrome..69i57j0i512l3j0i22i30l3j69i60.886j0j4&amp;sourceid=chrome&amp;ie=UTF-8" TargetMode="External"/><Relationship Id="rId414" Type="http://schemas.openxmlformats.org/officeDocument/2006/relationships/hyperlink" Target="https://linktr.ee/bonsairp" TargetMode="External"/><Relationship Id="rId415" Type="http://schemas.openxmlformats.org/officeDocument/2006/relationships/hyperlink" Target="https://www.google.com/search?q=COCCOLE+COZINHA&amp;oq=COCCOLE+COZINHA&amp;aqs=chrome..69i57.1112j0j7&amp;sourceid=chrome&amp;ie=UTF-8" TargetMode="External"/><Relationship Id="rId416" Type="http://schemas.openxmlformats.org/officeDocument/2006/relationships/hyperlink" Target="https://www.ifood.com.br/delivery/sao-jose-do-rio-preto-sp/coccole-cozinha-vila-redentora/e7349766-48ff-439b-8ad1-d310c4d02146" TargetMode="External"/><Relationship Id="rId417" Type="http://schemas.openxmlformats.org/officeDocument/2006/relationships/hyperlink" Target="https://www.ifood.com.br/delivery/sao-jose-do-rio-preto-sp/club-do-cupim---restaurante-c--churrasco-redentora/10b4628a-9cc4-43e0-876b-707c7081aaea" TargetMode="External"/><Relationship Id="rId418" Type="http://schemas.openxmlformats.org/officeDocument/2006/relationships/hyperlink" Target="https://www.ifood.com.br/delivery/sao-jose-do-rio-preto-sp/tanto-temakeria-redentora-redentora" TargetMode="External"/><Relationship Id="rId419" Type="http://schemas.openxmlformats.org/officeDocument/2006/relationships/hyperlink" Target="https://linklist.bio/TantoRedentora" TargetMode="External"/><Relationship Id="rId420" Type="http://schemas.openxmlformats.org/officeDocument/2006/relationships/hyperlink" Target="https://www.google.com/search?q=Las+Quecas+-+Panquecas+Gourmet&amp;oq=Las+Quecas+-+Panquecas+Gourmet&amp;aqs=chrome..69i57j69i60.1016j0j4&amp;sourceid=chrome&amp;ie=UTF-8" TargetMode="External"/><Relationship Id="rId421" Type="http://schemas.openxmlformats.org/officeDocument/2006/relationships/hyperlink" Target="https://lasquecas.menudino.com/?rwg_token=AFP2EnOpuDUYLUEOyBH0ruhsPkqtNONjWlvF6P0x_nOgTa7XFk_3S7ln4XqrUzCVbyAwHSLt0E4VpcwzvlGytl2uh6SW8mHQq2TA7F-kxJdGqi-9DMtHzU4%3D" TargetMode="External"/><Relationship Id="rId422" Type="http://schemas.openxmlformats.org/officeDocument/2006/relationships/hyperlink" Target="https://www.google.com/search?q=HARUKI+COMIDA+JAPONESA&amp;oq=HARUKI+COMIDA+JAPONESA&amp;aqs=chrome..69i57.741j0j7&amp;sourceid=chrome&amp;ie=UTF-8" TargetMode="External"/><Relationship Id="rId423" Type="http://schemas.openxmlformats.org/officeDocument/2006/relationships/hyperlink" Target="https://www.ifood.com.br/delivery/sao-jose-do-rio-preto-sp/harushi-oriental-food---loja-com-r-1000-de-desconto-em-qualquer-prato-centro/3b840924-b1ec-4f5f-a34f-70c16ac4959e?utm_medium=ReserveGoogle" TargetMode="External"/><Relationship Id="rId424" Type="http://schemas.openxmlformats.org/officeDocument/2006/relationships/hyperlink" Target="https://harushi-oriental-food.goomer.app/" TargetMode="External"/><Relationship Id="rId425" Type="http://schemas.openxmlformats.org/officeDocument/2006/relationships/hyperlink" Target="https://www.google.com/search?q=HARUY+SUSHI+BAR&amp;oq=HARUY+SUSHI+BAR&amp;aqs=chrome..69i57j0i22i30l9.692j0j7&amp;sourceid=chrome&amp;ie=UTF-8" TargetMode="External"/><Relationship Id="rId426" Type="http://schemas.openxmlformats.org/officeDocument/2006/relationships/hyperlink" Target="https://www.ifood.com.br/delivery/sao-jose-do-rio-preto-sp/haruy-sushi-bar-vila-redentora/67ba8702-da82-4a3b-91f3-74834b3f8cdf" TargetMode="External"/><Relationship Id="rId427" Type="http://schemas.openxmlformats.org/officeDocument/2006/relationships/hyperlink" Target="https://www.ifood.com.br/delivery/sao-jose-do-rio-preto-sp/ondina-comidaria-vl-redentora/c18af44b-7cd9-48a3-8f2e-abf8973ba559?utm_medium=ReserveGoogle" TargetMode="External"/><Relationship Id="rId428" Type="http://schemas.openxmlformats.org/officeDocument/2006/relationships/hyperlink" Target="https://www.ifood.com.br/delivery/sao-jose-do-rio-preto-sp/kurokawa-vila-redentora" TargetMode="External"/><Relationship Id="rId429" Type="http://schemas.openxmlformats.org/officeDocument/2006/relationships/hyperlink" Target="https://www.google.com/search?q=LA+PORCHETTA+REDENTORA&amp;oq=LA+PORCHETTA+REDENTORA&amp;aqs=chrome..69i57j33i160l2.723j0j7&amp;sourceid=chrome&amp;ie=UTF-8" TargetMode="External"/><Relationship Id="rId430" Type="http://schemas.openxmlformats.org/officeDocument/2006/relationships/hyperlink" Target="https://www.ifood.com.br/delivery/sao-jose-do-rio-preto-sp/riquinhos-chicken---seyon-jardim-seyon" TargetMode="External"/><Relationship Id="rId431" Type="http://schemas.openxmlformats.org/officeDocument/2006/relationships/hyperlink" Target="https://www.ifood.com.br/delivery/sao-jose-do-rio-preto-sp/losteria-centro" TargetMode="External"/><Relationship Id="rId432" Type="http://schemas.openxmlformats.org/officeDocument/2006/relationships/hyperlink" Target="https://www.google.com/search?q=MALUHIA+POKE&amp;oq=MALUHIA+POKE&amp;aqs=chrome..69i57j0i22i30.646j0j7&amp;sourceid=chrome&amp;ie=UTF-8" TargetMode="External"/><Relationship Id="rId433" Type="http://schemas.openxmlformats.org/officeDocument/2006/relationships/hyperlink" Target="https://www.ifood.com.br/delivery/sao-jose-do-rio-preto-sp/maluhia-poke-bowls-vila-redentora/cb59abfd-d6b4-4d6e-8abe-9ffc12e12459?prato=47074936" TargetMode="External"/><Relationship Id="rId434" Type="http://schemas.openxmlformats.org/officeDocument/2006/relationships/hyperlink" Target="https://www.google.com/search?q=VIA+SABORES+RESTAURANTE&amp;oq=VIA+SABORES+RESTAURANTE&amp;aqs=chrome..69i57j46i175i199i512.703j0j7&amp;sourceid=chrome&amp;ie=UTF-8" TargetMode="External"/><Relationship Id="rId435" Type="http://schemas.openxmlformats.org/officeDocument/2006/relationships/hyperlink" Target="https://www.ifood.com.br/delivery/sao-jose-do-rio-preto-sp/via-sabores-centro/c25abf11-27a7-4d90-bea3-9bf1bff9ee35?prato=24d27352-e9b4-47a6-ba22-95723850b660" TargetMode="External"/><Relationship Id="rId436" Type="http://schemas.openxmlformats.org/officeDocument/2006/relationships/hyperlink" Target="https://www.google.com/search?q=POIS+POIS...+O+SABOR+DO+BACALHAU&amp;oq=POIS+POIS...+O+SABOR+DO+BACALHAU&amp;aqs=chrome..69i57j33i160l2.697j0j7&amp;sourceid=chrome&amp;ie=UTF-8" TargetMode="External"/><Relationship Id="rId437" Type="http://schemas.openxmlformats.org/officeDocument/2006/relationships/hyperlink" Target="https://www.ifood.com.br/delivery/sao-jose-do-rio-preto-sp/bella-capri-pizzaria---belvedere-conjunto-habitacional-sao-deocleciano" TargetMode="External"/><Relationship Id="rId438" Type="http://schemas.openxmlformats.org/officeDocument/2006/relationships/hyperlink" Target="https://play.google.com/store/apps/details?id=br.com.sitegourmet.ecommerce.bellacapri" TargetMode="External"/><Relationship Id="rId439" Type="http://schemas.openxmlformats.org/officeDocument/2006/relationships/hyperlink" Target="https://www.google.com/search?q=SR+DOS+PAES&amp;oq=SR+DOS+PAES&amp;aqs=chrome..69i57j0i22i30l3j0i10i22i30.4511j0j4&amp;sourceid=chrome&amp;ie=UTF-8" TargetMode="External"/><Relationship Id="rId440" Type="http://schemas.openxmlformats.org/officeDocument/2006/relationships/hyperlink" Target="https://www.ifood.com.br/delivery/sao-jose-do-rio-preto-sp/shinko-rio-preto-vila-redentora/4ba2c72c-1a2c-40f7-978b-dcd57312edd1?utm_medium=ReserveGoogle" TargetMode="External"/><Relationship Id="rId441" Type="http://schemas.openxmlformats.org/officeDocument/2006/relationships/hyperlink" Target="https://shinkojapafood.menudino.com/?rwg_token=AFP2EnNzcAux6T-FlXpnRJ9zCHOU-PUHz0t7coJ_tRI_YkFixF7gVsRgx82j4wqtpAHA2guD7yNbcINeICKbxMkTFBUZUPrxfbIzGTChPLqzKK64blneRrI%3D" TargetMode="External"/><Relationship Id="rId442" Type="http://schemas.openxmlformats.org/officeDocument/2006/relationships/hyperlink" Target="https://www.google.com/search?q=Mister+Frango%27s&amp;oq=Mister+Frango%27s&amp;aqs=chrome..69i57j46i10i175i199i512j0i512j0i10i512j0i512j0i22i30l2j69i60.499j0j4&amp;sourceid=chrome&amp;ie=UTF-8" TargetMode="External"/><Relationship Id="rId443" Type="http://schemas.openxmlformats.org/officeDocument/2006/relationships/hyperlink" Target="https://www.ifood.com.br/delivery/sao-jose-do-rio-preto-sp/mr-frangos-redentora" TargetMode="External"/><Relationship Id="rId444" Type="http://schemas.openxmlformats.org/officeDocument/2006/relationships/hyperlink" Target="https://www.ifood.com.br/delivery/sao-jose-do-rio-preto-sp/ponto-da-picanha-nova-redentora" TargetMode="External"/><Relationship Id="rId445" Type="http://schemas.openxmlformats.org/officeDocument/2006/relationships/hyperlink" Target="https://loja.neemo.com.br/pontodapicanhanr/checkout" TargetMode="External"/><Relationship Id="rId446" Type="http://schemas.openxmlformats.org/officeDocument/2006/relationships/hyperlink" Target="https://www.ifood.com.br/delivery/sao-jose-do-rio-preto-sp/botequim-do-chopp-vila-redentora/3fdeb7bb-51de-4db3-afda-9705099ba7d8?utm_medium=ReserveGoogle" TargetMode="External"/><Relationship Id="rId447" Type="http://schemas.openxmlformats.org/officeDocument/2006/relationships/hyperlink" Target="https://www.ifood.com.br/delivery/sao-jose-do-rio-preto-sp/yuumei-sushi-lounge-centro/a1a9a52d-ed4c-4f92-b5ea-029e256657f5" TargetMode="External"/><Relationship Id="rId448" Type="http://schemas.openxmlformats.org/officeDocument/2006/relationships/hyperlink" Target="https://www.ifood.com.br/delivery/sao-jose-do-rio-preto-sp/piccola-bottega-napoletanaredentora-vila-redentora/77195441-f26d-43b2-ae38-9905800ab380?prato=6f51eed7-2f71-4c91-a2b3-af63923435e0" TargetMode="External"/><Relationship Id="rId449" Type="http://schemas.openxmlformats.org/officeDocument/2006/relationships/hyperlink" Target="https://www.ifood.com.br/delivery/sao-jose-do-rio-preto-sp/el-toro-vila-redentora" TargetMode="External"/><Relationship Id="rId450" Type="http://schemas.openxmlformats.org/officeDocument/2006/relationships/hyperlink" Target="https://www.google.com/search?q=DON+LEON+COZINHA+ESPANHOLA&amp;oq=DON+LEON+COZINHA+ESPANHOLA&amp;aqs=chrome..69i57j33i160.651j0j7&amp;sourceid=chrome&amp;ie=UTF-8" TargetMode="External"/><Relationship Id="rId451" Type="http://schemas.openxmlformats.org/officeDocument/2006/relationships/hyperlink" Target="https://www.ifood.com.br/delivery/sao-jose-do-rio-preto-sp/don-leon-vila-redentora/45d28045-4380-460a-a087-975de31a7e9c?utm_medium=ReserveGoogle" TargetMode="External"/><Relationship Id="rId452" Type="http://schemas.openxmlformats.org/officeDocument/2006/relationships/hyperlink" Target="https://www.ifood.com.br/delivery/sao-jose-do-rio-preto-sp/kiberama-centro" TargetMode="External"/><Relationship Id="rId453" Type="http://schemas.openxmlformats.org/officeDocument/2006/relationships/hyperlink" Target="https://www.ifood.com.br/delivery/sao-jose-do-rio-preto-sp/mauricios-restaurante-vila-maceno/30ff8331-41bb-4ec9-afdc-80bd57ef89f0?utm_medium=ReserveGoogle" TargetMode="External"/><Relationship Id="rId454" Type="http://schemas.openxmlformats.org/officeDocument/2006/relationships/hyperlink" Target="https://www.ifood.com.br/delivery/sao-jose-do-rio-preto-sp/harmony-prime-vila-fioresi/8151cb56-ddff-4eaf-88c7-06edc73a14a7" TargetMode="External"/><Relationship Id="rId455" Type="http://schemas.openxmlformats.org/officeDocument/2006/relationships/hyperlink" Target="https://www.ifood.com.br/delivery/sao-jose-do-rio-preto-sp/o-burgues---burger-sao-jose-do-rio-preto-centro/61a896e8-1f81-4cc3-8f37-1a24b274a50d" TargetMode="External"/><Relationship Id="rId456" Type="http://schemas.openxmlformats.org/officeDocument/2006/relationships/hyperlink" Target="https://api.whatsapp.com/send?phone=558004901010" TargetMode="External"/><Relationship Id="rId457" Type="http://schemas.openxmlformats.org/officeDocument/2006/relationships/hyperlink" Target="https://www.ifood.com.br/delivery/sao-jose-do-rio-preto-sp/oda-japanese-food-redentora" TargetMode="External"/><Relationship Id="rId458" Type="http://schemas.openxmlformats.org/officeDocument/2006/relationships/hyperlink" Target="https://api.whatsapp.com/send?phone=551731216500&amp;text=Ol&#225;%2C%20gostaria%20de%20fazer%20uma%20Reserva" TargetMode="External"/><Relationship Id="rId459" Type="http://schemas.openxmlformats.org/officeDocument/2006/relationships/hyperlink" Target="https://www.ifood.com.br/delivery/sao-jose-do-rio-preto-sp/ying-choi-express-parque-industrial/2503bb93-13ab-4c69-811b-b552544d6cf8?utm_medium=ReserveGoogle" TargetMode="External"/><Relationship Id="rId460" Type="http://schemas.openxmlformats.org/officeDocument/2006/relationships/hyperlink" Target="https://yingchoi.com.br/reservas/%20%20/%20https:/pedido.anota.ai/%20%20/%20%20https:/deliverydireto.com.br/restaurante-ying-choi/restaurante-ying-choi?dd=menu" TargetMode="External"/><Relationship Id="rId461" Type="http://schemas.openxmlformats.org/officeDocument/2006/relationships/hyperlink" Target="https://www.ifood.com.br/delivery/sao-jose-do-rio-preto-sp/habibs---sao-jose-do-rio-preto-centro/e9e2a3b6-85d8-4ee6-95fa-697c7b1f2fd1" TargetMode="External"/><Relationship Id="rId462" Type="http://schemas.openxmlformats.org/officeDocument/2006/relationships/hyperlink" Target="https://www.ifood.com.br/delivery/sao-jose-do-rio-preto-sp/tokyo-sushi-bar-centro/763c1caa-a5b9-4b00-8e79-72cdaba21542?prato=cd120a84-1c3c-4c2f-a817-06e3365856f1?utm_source=MapPlaceAction" TargetMode="External"/><Relationship Id="rId463" Type="http://schemas.openxmlformats.org/officeDocument/2006/relationships/hyperlink" Target="https://www.tokyosushibar.com.br/cardapio/" TargetMode="External"/><Relationship Id="rId464" Type="http://schemas.openxmlformats.org/officeDocument/2006/relationships/hyperlink" Target="https://www.ifood.com.br/delivery/sao-jose-do-rio-preto-sp/coliseu-restaurante-centro/466b9c97-3069-4cf8-bc84-e1ad8fc39930" TargetMode="External"/><Relationship Id="rId465" Type="http://schemas.openxmlformats.org/officeDocument/2006/relationships/hyperlink" Target="https://www.ifood.com.br/delivery/sao-jose-do-rio-preto-sp/salsa-e-cor-gastronomia-centro/4d327162-7a19-44f9-a89d-89ba47f3a709" TargetMode="External"/><Relationship Id="rId466" Type="http://schemas.openxmlformats.org/officeDocument/2006/relationships/hyperlink" Target="https://www.ifood.com.br/delivery/sao-jose-do-rio-preto-sp/restaurante-mandarim-centro" TargetMode="External"/><Relationship Id="rId467" Type="http://schemas.openxmlformats.org/officeDocument/2006/relationships/hyperlink" Target="https://www.ifood.com.br/delivery/sao-jose-do-rio-preto-sp/restaurante-terracos-grill-centro/7141c384-6b47-44aa-91dc-8c75d83b6a0a" TargetMode="External"/><Relationship Id="rId468" Type="http://schemas.openxmlformats.org/officeDocument/2006/relationships/hyperlink" Target="https://www.ifood.com.br/delivery/sao-jose-do-rio-preto-sp/armazem-do-churrasco-parque-industrial" TargetMode="External"/><Relationship Id="rId469" Type="http://schemas.openxmlformats.org/officeDocument/2006/relationships/hyperlink" Target="https://www.ifood.com.br/delivery/sao-jose-do-rio-preto-sp/rei-do-grill-centro/b1105a82-c6dd-471b-9b9a-bce2231d3799?utm_medium=ReserveGoog0le" TargetMode="External"/><Relationship Id="rId470" Type="http://schemas.openxmlformats.org/officeDocument/2006/relationships/hyperlink" Target="https://www.ifood.com.br/delivery/sao-jose-do-rio-preto-sp/restaurante-nino-cozinha-afetiva-chacara-municipal/9cfdd20d-0012-49c4-a113-c0fd07a54d4a?utm_medium=ReserveGoogle" TargetMode="External"/><Relationship Id="rId471" Type="http://schemas.openxmlformats.org/officeDocument/2006/relationships/hyperlink" Target="https://www.ifood.com.br/delivery/sao-jose-do-rio-preto-sp/fratelli-pizzaria-residencial-cidade-jardim/2b5332c1-5b2c-4c2d-a0c3-6ae4f432c4c2" TargetMode="External"/><Relationship Id="rId472" Type="http://schemas.openxmlformats.org/officeDocument/2006/relationships/hyperlink" Target="https://www.ifood.com.br/delivery/sao-jose-do-rio-preto-sp/pegpratico-residencial-cidade-jardim" TargetMode="External"/><Relationship Id="rId473" Type="http://schemas.openxmlformats.org/officeDocument/2006/relationships/hyperlink" Target="https://www.ifood.com.br/delivery/sao-jose-do-rio-preto-sp/fidelis-bar-da-sombra-parque-celeste/32d7b1a9-3aee-4018-9205-1bea228c4b1b?utm_medium=ReserveGoogle" TargetMode="External"/><Relationship Id="rId474" Type="http://schemas.openxmlformats.org/officeDocument/2006/relationships/hyperlink" Target="https://api.whatsapp.com/send/?phone=17988288494&amp;text&amp;type=phone_number&amp;app_absent=0" TargetMode="External"/><Relationship Id="rId475" Type="http://schemas.openxmlformats.org/officeDocument/2006/relationships/hyperlink" Target="https://www.ifood.com.br/delivery/sao-jose-do-rio-preto-sp/fiorella-rotisserie-e-restaurante-parque-celeste/90d14e8f-c084-4ce9-8747-4f1b49f75c50?prato=212666029" TargetMode="External"/><Relationship Id="rId476" Type="http://schemas.openxmlformats.org/officeDocument/2006/relationships/hyperlink" Target="http://churrascariaboibom.com.br/Cardapio.asp" TargetMode="External"/><Relationship Id="rId477" Type="http://schemas.openxmlformats.org/officeDocument/2006/relationships/hyperlink" Target="https://parmegigi.menudino.com/?rwg_token=AFP2EnN2ewtoEVT72WdO5onhL5lAU--gxrzi3BDP4Xh82hh61VtDmRdk5hOH_uOv-FsbYgeM6O4m1kJ1ItcS8lozVbCLv1eLLLDspwXQQzrCHJS5nkqGSrg%3D" TargetMode="External"/><Relationship Id="rId478" Type="http://schemas.openxmlformats.org/officeDocument/2006/relationships/hyperlink" Target="https://www.restaurantejangada.com.br/" TargetMode="External"/><Relationship Id="rId479" Type="http://schemas.openxmlformats.org/officeDocument/2006/relationships/hyperlink" Target="https://www.ifood.com.br/delivery/sao-jose-do-rio-preto-sp/loucos-por-ti-steakburguer-centro/07e7f128-c514-46ce-9cfb-5aacf62614af" TargetMode="External"/><Relationship Id="rId480" Type="http://schemas.openxmlformats.org/officeDocument/2006/relationships/hyperlink" Target="https://www.ifood.com.br/delivery/sao-jose-do-rio-preto-sp/bom-demais-restaurante-centro/238d09c7-b3ea-4eea-bdaf-376e115ef819" TargetMode="External"/><Relationship Id="rId481" Type="http://schemas.openxmlformats.org/officeDocument/2006/relationships/hyperlink" Target="https://delicias-por-kilo.goomer.app/" TargetMode="External"/><Relationship Id="rId482" Type="http://schemas.openxmlformats.org/officeDocument/2006/relationships/hyperlink" Target="https://www.ifood.com.br/delivery/sao-jose-do-rio-preto-sp/china-in-box---sao-jose-do-rio-preto-centro" TargetMode="External"/><Relationship Id="rId483" Type="http://schemas.openxmlformats.org/officeDocument/2006/relationships/hyperlink" Target="https://www.chinainbox.com.br/tabs/home" TargetMode="External"/><Relationship Id="rId484" Type="http://schemas.openxmlformats.org/officeDocument/2006/relationships/hyperlink" Target="https://www.ifood.com.br/delivery/sao-jose-do-rio-preto-sp/juarez-burger-lanches-porcoes-e-pasteis-vila-imperial/5951e4e5-a51c-436a-b192-5aec82a63050?utm_medium=ReserveGoogle" TargetMode="External"/><Relationship Id="rId485" Type="http://schemas.openxmlformats.org/officeDocument/2006/relationships/hyperlink" Target="https://www.cardapiodigital.io/juarezburger/catalog" TargetMode="External"/><Relationship Id="rId486" Type="http://schemas.openxmlformats.org/officeDocument/2006/relationships/hyperlink" Target="https://www.ifood.com.br/delivery/sao-jose-do-rio-preto-sp/esfiha--cia--josina-vila-anchieta/97568446-d60b-4921-a1a1-f295d59a8db8" TargetMode="External"/><Relationship Id="rId487" Type="http://schemas.openxmlformats.org/officeDocument/2006/relationships/hyperlink" Target="https://www.ifood.com.br/delivery/sao-jose-do-rio-preto-sp/turbo-dog-centro/c6ba63cd-9f01-4d15-baf6-09f2bf6ba1bb" TargetMode="External"/><Relationship Id="rId488" Type="http://schemas.openxmlformats.org/officeDocument/2006/relationships/hyperlink" Target="https://api.whatsapp.com/send?phone=5517992703760%20/%20%20https://apps.apple.com/br/app/turbo-dog/id1443860505%20/" TargetMode="External"/><Relationship Id="rId489" Type="http://schemas.openxmlformats.org/officeDocument/2006/relationships/hyperlink" Target="https://www.ifood.com.br/delivery/sao-jose-do-rio-preto-sp/bernardinos-lanches-centro" TargetMode="External"/><Relationship Id="rId490" Type="http://schemas.openxmlformats.org/officeDocument/2006/relationships/hyperlink" Target="https://bernardinoslanchescentro.menudino.com/?rwg_token=AFP2EnMFguucLAa46-BzGrEARLqQEvKHHPfrmKvDYXQly0fAfv3HGF8t_e1k68NxrZ5OBG40WWTc6xm841KKwjKQN9yBtgpXAst_7BHyu5uOqD2Ck4F7klo%3D" TargetMode="External"/><Relationship Id="rId491" Type="http://schemas.openxmlformats.org/officeDocument/2006/relationships/hyperlink" Target="https://www.ifood.com.br/delivery/sao-jose-do-rio-preto-sp/turbo-dog-centro/c6ba63cd-9f01-4d15-baf6-09f2bf6ba1bb" TargetMode="External"/><Relationship Id="rId492" Type="http://schemas.openxmlformats.org/officeDocument/2006/relationships/hyperlink" Target="https://www.ifood.com.br/delivery/sao-jose-do-rio-preto-sp/alho-negro-lanches-gourmet-centro/c2b8e726-7172-461e-9344-7651aee031ef?utm_medium=ReserveGoogle" TargetMode="External"/><Relationship Id="rId493" Type="http://schemas.openxmlformats.org/officeDocument/2006/relationships/hyperlink" Target="https://www.ifood.com.br/delivery/sao-jose-do-rio-preto-sp/sucos-da-fazenda-vila-maceno/def7f9c6-66af-4eb8-b4ee-1bfce717fe41?utm_medium=ReserveGoogle" TargetMode="External"/><Relationship Id="rId494" Type="http://schemas.openxmlformats.org/officeDocument/2006/relationships/hyperlink" Target="https://api.whatsapp.com/send/?phone=551732344480&amp;text&amp;type=phone_number&amp;app_absent=0%20/" TargetMode="External"/><Relationship Id="rId495" Type="http://schemas.openxmlformats.org/officeDocument/2006/relationships/hyperlink" Target="https://www.ifood.com.br/delivery/sao-jose-do-rio-preto-sp/villa-dos-salgados-siqueira-campos-centro/6aee2fa0-123c-456c-80aa-09df58c7df7b" TargetMode="External"/><Relationship Id="rId496" Type="http://schemas.openxmlformats.org/officeDocument/2006/relationships/hyperlink" Target="https://www.ifood.com.br/delivery/sao-jose-do-rio-preto-sp/cachorro-quente-tia-sonia---andalo-centro/b1de6673-1d80-4e85-9b60-6c528a71db53?utm_medium=ReserveGoogle" TargetMode="External"/><Relationship Id="rId497" Type="http://schemas.openxmlformats.org/officeDocument/2006/relationships/hyperlink" Target="https://andalo.menudino.com/?rwg_token=AFP2EnMzRaRVmnj-gnFpjeF8cBAg4E9g747i6q7G17LnlIDDuXpzkD9zZbNz6UHIkCmlZTpYcStNymjbQgqPk4g1d849sx6-BDeUEg9kmQRYoi2H-IxXhF4%3D" TargetMode="External"/><Relationship Id="rId498" Type="http://schemas.openxmlformats.org/officeDocument/2006/relationships/hyperlink" Target="https://www.ifood.com.br/delivery/sao-jose-do-rio-preto-sp/chefe-di-piemonte-pizzas-centro/ce8f7f6c-67d4-44ee-9b72-a08252a20046" TargetMode="External"/><Relationship Id="rId499" Type="http://schemas.openxmlformats.org/officeDocument/2006/relationships/hyperlink" Target="https://www.ifood.com.br/delivery/sao-jose-do-rio-preto-sp/mcdonalds-damha-drp-residencial-jardins" TargetMode="External"/><Relationship Id="rId500" Type="http://schemas.openxmlformats.org/officeDocument/2006/relationships/hyperlink" Target="https://www.ifood.com.br/delivery/sao-jose-do-rio-preto-sp/rancho-do-cupim-vila-sao-joao/" TargetMode="External"/><Relationship Id="rId501" Type="http://schemas.openxmlformats.org/officeDocument/2006/relationships/hyperlink" Target="http://ranchodocupim.com.br/cardapio-sjrp" TargetMode="External"/><Relationship Id="rId502" Type="http://schemas.openxmlformats.org/officeDocument/2006/relationships/hyperlink" Target="https://www.ifood.com.br/delivery/sao-jose-do-rio-preto-sp/frutto-restaurante-jardim-santa-maria/2a3eaa0e-38e7-4847-a8e3-e20cc17162a1" TargetMode="External"/><Relationship Id="rId503" Type="http://schemas.openxmlformats.org/officeDocument/2006/relationships/hyperlink" Target="https://frutto.menudino.com/?rwg_token=AFP2EnN4vWhWM96w_X-h87NMuegBxpOBU7eFyukwFxpR9mLpPtzDABNZdniO0EzneH1R_VaGywwGBW9Ue_EJd58oTSFCtLIRyWFGZ3gSB_0nwTyurqEyar0%3D" TargetMode="External"/><Relationship Id="rId504" Type="http://schemas.openxmlformats.org/officeDocument/2006/relationships/hyperlink" Target="https://www.ifood.com.br/delivery/sao-jose-do-rio-preto-sp/johns-pizzas-residencial-santa-regina/" TargetMode="External"/><Relationship Id="rId505" Type="http://schemas.openxmlformats.org/officeDocument/2006/relationships/hyperlink" Target="https://johnspizza.menudino.com/?rwg_token=AFP2EnNCaRABsUIycs3KnYvmowarnPiJ_GQWO2DArbsUG6FkYlFXyV22aq71eyNcO_idopL_sshyZFi63mcxjWJKnmc2586N_Sf8QgL0oCq8iaqfhwFU01M%3D" TargetMode="External"/><Relationship Id="rId506" Type="http://schemas.openxmlformats.org/officeDocument/2006/relationships/hyperlink" Target="http://www.serafimrestaurante.com.br/" TargetMode="External"/><Relationship Id="rId507" Type="http://schemas.openxmlformats.org/officeDocument/2006/relationships/hyperlink" Target="https://www.ifood.com.br/delivery/sao-jose-do-rio-preto-sp/brazerus-burger-vila-santo-antonio/f6b876df-c1dc-41f7-86cb-2e182a2c7c16?utm_medium=ReserveGoogle" TargetMode="External"/><Relationship Id="rId508" Type="http://schemas.openxmlformats.org/officeDocument/2006/relationships/hyperlink" Target="https://brazerus2.ola.click/" TargetMode="External"/><Relationship Id="rId509" Type="http://schemas.openxmlformats.org/officeDocument/2006/relationships/hyperlink" Target="https://www.ifood.com.br/delivery/sao-jose-do-rio-preto-sp/ju-san-vila-santo-antonio/11344e0a-a204-42bb-b56e-e498d2200444?utm_medium=ReserveGoogle" TargetMode="External"/><Relationship Id="rId510" Type="http://schemas.openxmlformats.org/officeDocument/2006/relationships/hyperlink" Target="https://www.ifood.com.br/delivery/sao-jose-do-rio-preto-sp/gambofa---bar--petiscaria-vila-aurora/" TargetMode="External"/><Relationship Id="rId511" Type="http://schemas.openxmlformats.org/officeDocument/2006/relationships/hyperlink" Target="https://www.ifood.com.br/delivery/sao-jose-do-rio-preto-sp/pino-4002-vila-santo-antonio/79ffbc88-e1c9-4160-9afe-a4068ee3d59b" TargetMode="External"/><Relationship Id="rId512" Type="http://schemas.openxmlformats.org/officeDocument/2006/relationships/hyperlink" Target="https://www.ifood.com.br/delivery/sao-jose-do-rio-preto-sp/restaurante-samambaia-santos-dumont/68ad9573-f792-45d1-93b2-5d677ca5a13a?utm_medium=ReserveGoogle" TargetMode="External"/><Relationship Id="rId513" Type="http://schemas.openxmlformats.org/officeDocument/2006/relationships/hyperlink" Target="https://www.ifood.com.br/delivery/sao-jose-do-rio-preto-sp/neves-marmitaria-ltda-conjunto-habitacional-sao-deocleciano/" TargetMode="External"/><Relationship Id="rId514" Type="http://schemas.openxmlformats.org/officeDocument/2006/relationships/hyperlink" Target="https://pizzariadobranco.com.br/" TargetMode="External"/><Relationship Id="rId515" Type="http://schemas.openxmlformats.org/officeDocument/2006/relationships/hyperlink" Target="https://www.ifood.com.br/delivery/sao-jose-do-rio-preto-sp/toninhos-comida-caseira-ii-sao-deocleciano/0bd303d1-c251-498e-86d0-8339b70a70e2" TargetMode="External"/><Relationship Id="rId516" Type="http://schemas.openxmlformats.org/officeDocument/2006/relationships/hyperlink" Target="https://www.ifood.com.br/delivery/sao-jose-do-rio-preto-sp/restaurante-franciscano-sao-francisco/0cd93b89-6f68-4123-a245-94bbee059c0a" TargetMode="External"/><Relationship Id="rId517" Type="http://schemas.openxmlformats.org/officeDocument/2006/relationships/hyperlink" Target="https://pedido.anota.ai/loja/restaurantefranciscano?from=site&amp;referer=https://www.google.com/" TargetMode="External"/><Relationship Id="rId518" Type="http://schemas.openxmlformats.org/officeDocument/2006/relationships/hyperlink" Target="https://www.ifood.com.br/delivery/sao-jose-do-rio-preto-sp/pizzaria-aurora-sao-francisco/1a1ffcfd-fcaf-488a-bac6-a2410ecbce4e" TargetMode="External"/><Relationship Id="rId519" Type="http://schemas.openxmlformats.org/officeDocument/2006/relationships/hyperlink" Target="https://www.ifood.com.br/delivery/sao-jose-do-rio-preto-sp/ow-cafe-sao-joaquim/" TargetMode="External"/><Relationship Id="rId520" Type="http://schemas.openxmlformats.org/officeDocument/2006/relationships/hyperlink" Target="https://www.ifood.com.br/delivery/sao-jose-do-rio-preto-sp/risotto-mix-jardim-marajo/adaf1ff0-091d-4d38-b655-7e867effe71f" TargetMode="External"/><Relationship Id="rId521" Type="http://schemas.openxmlformats.org/officeDocument/2006/relationships/hyperlink" Target="https://podpedi.com/osnilanches" TargetMode="External"/><Relationship Id="rId522" Type="http://schemas.openxmlformats.org/officeDocument/2006/relationships/hyperlink" Target="https://www.ifood.com.br/delivery/sao-jose-do-rio-preto-sp/restaurante-lambisgoia-parque-sao-miguel/4dcdf622-f930-42c4-946c-175c6b9460f6?utm_medium=ReserveGoogle" TargetMode="External"/><Relationship Id="rId523" Type="http://schemas.openxmlformats.org/officeDocument/2006/relationships/hyperlink" Target="https://www.cardapiodigital.io/4dcdf622-f930-42c4-946c-175c6b9460f6/catalog" TargetMode="External"/><Relationship Id="rId524" Type="http://schemas.openxmlformats.org/officeDocument/2006/relationships/hyperlink" Target="https://loja.neemo.com.br/filadlfiapizzariasothomaz" TargetMode="External"/><Relationship Id="rId525" Type="http://schemas.openxmlformats.org/officeDocument/2006/relationships/hyperlink" Target="https://www.ifood.com.br/delivery/sao-jose-do-rio-preto-sp/pedaco-pizzaria-e-lanchonete-schmidtt-centro-engenheiro-schmitt/" TargetMode="External"/><Relationship Id="rId526" Type="http://schemas.openxmlformats.org/officeDocument/2006/relationships/hyperlink" Target="https://www.ifood.com.br/delivery/sao-jose-do-rio-preto-sp/sugoi-sushi-box-jardim-planalto/db62a2e3-dc6b-40e9-91ef-7cffad799e14" TargetMode="External"/><Relationship Id="rId527" Type="http://schemas.openxmlformats.org/officeDocument/2006/relationships/hyperlink" Target="https://sugoi.goomer.app/" TargetMode="External"/><Relationship Id="rId528" Type="http://schemas.openxmlformats.org/officeDocument/2006/relationships/hyperlink" Target="https://www.riopretoshopping.com.br/gastronomia/fast-food/griletto" TargetMode="External"/><Relationship Id="rId529" Type="http://schemas.openxmlformats.org/officeDocument/2006/relationships/hyperlink" Target="https://www.ifood.com.br/delivery/sao-jose-do-rio-preto-sp/la-brasa-burger---rio-preto-jardim-seyon/312f384a-cf22-4389-9490-bcc34cf1a1b4" TargetMode="External"/><Relationship Id="rId530" Type="http://schemas.openxmlformats.org/officeDocument/2006/relationships/hyperlink" Target="https://riopreto.labrasaburger.com.br/" TargetMode="External"/><Relationship Id="rId531" Type="http://schemas.openxmlformats.org/officeDocument/2006/relationships/hyperlink" Target="https://www.ifood.com.br/delivery/sao-jose-do-rio-preto-sp/amigos-lanches-jardim-seyon/aa78adf7-4ea3-42a2-abda-d6da52e6e60b?utm_medium=ReserveGoogle" TargetMode="External"/><Relationship Id="rId532" Type="http://schemas.openxmlformats.org/officeDocument/2006/relationships/hyperlink" Target="https://www.ifood.com.br/delivery/sao-jose-do-rio-preto-sp/route-26-solo-sagrado-i/" TargetMode="External"/><Relationship Id="rId533" Type="http://schemas.openxmlformats.org/officeDocument/2006/relationships/hyperlink" Target="https://www.ifood.com.br/delivery/sao-jose-do-rio-preto-sp/dpimentas-jardim-seyon/80f7787e-6d92-4b1b-854c-25f1152a9786?utm_medium=ReserveGoogle" TargetMode="External"/><Relationship Id="rId534" Type="http://schemas.openxmlformats.org/officeDocument/2006/relationships/hyperlink" Target="https://www.ifood.com.br/delivery/sao-jose-do-rio-preto-sp/hachi-japanese-food-vila-santa-cruz/5f8364bc-4042-4598-879c-6a0d39c8126f" TargetMode="External"/><Relationship Id="rId535" Type="http://schemas.openxmlformats.org/officeDocument/2006/relationships/hyperlink" Target="https://cardapio.appget.in/bbq-restaurante" TargetMode="External"/><Relationship Id="rId536" Type="http://schemas.openxmlformats.org/officeDocument/2006/relationships/hyperlink" Target="https://www.ifood.com.br/delivery/sao-jose-do-rio-preto-sp/spaguetto-pasta-e-grill-jd-morumbi/" TargetMode="External"/><Relationship Id="rId537" Type="http://schemas.openxmlformats.org/officeDocument/2006/relationships/hyperlink" Target="https://spaguetto.com.br/cardapio/" TargetMode="External"/><Relationship Id="rId538" Type="http://schemas.openxmlformats.org/officeDocument/2006/relationships/hyperlink" Target="https://www.ifood.com.br/delivery/sao-jose-do-rio-preto-sp/agua-doce-cachacaria---sao-jose-jardim-urano/" TargetMode="External"/><Relationship Id="rId539" Type="http://schemas.openxmlformats.org/officeDocument/2006/relationships/hyperlink" Target="https://www.aguadoce.com.br/" TargetMode="External"/><Relationship Id="rId540" Type="http://schemas.openxmlformats.org/officeDocument/2006/relationships/hyperlink" Target="https://www.ifood.com.br/delivery/sao-jose-do-rio-preto-sp/villa-curti-jardim-residencial-vetorasso/" TargetMode="External"/><Relationship Id="rId541" Type="http://schemas.openxmlformats.org/officeDocument/2006/relationships/hyperlink" Target="https://www.ifood.com.br/delivery/sao-jose-do-rio-preto-sp/sushi-norte-jardim-residencial-vetorasso/" TargetMode="External"/><Relationship Id="rId542" Type="http://schemas.openxmlformats.org/officeDocument/2006/relationships/hyperlink" Target="https://www.ifood.com.br/delivery/sao-jose-do-rio-preto-sp/gaijin-sushi-lounge-jardim-santa-lucia/e26442dd-86c4-47b3-b5e4-3361e3352307" TargetMode="External"/><Relationship Id="rId543" Type="http://schemas.openxmlformats.org/officeDocument/2006/relationships/hyperlink" Target="https://www.ifood.com.br/delivery/sao-jose-do-rio-preto-sp/restaurante-villa-northe-jardim-residencial-vetorasso/" TargetMode="External"/><Relationship Id="rId544" Type="http://schemas.openxmlformats.org/officeDocument/2006/relationships/hyperlink" Target="https://www.ifood.com.br/delivery/sao-jose-do-rio-preto-sp/churrascaria-do-gauchinho-jardim-santa-lucia/87d63269-b6fe-4ce5-b0b3-6f5277ebb271" TargetMode="External"/><Relationship Id="rId545" Type="http://schemas.openxmlformats.org/officeDocument/2006/relationships/hyperlink" Target="https://www.rappi.com.br/restaurantes/900041846-churrascaria-do-gauchinho?utm_source=google&amp;utm_medium=organic&amp;utm_campaign=place-action-link" TargetMode="External"/><Relationship Id="rId546" Type="http://schemas.openxmlformats.org/officeDocument/2006/relationships/hyperlink" Target="https://www.ifood.com.br/delivery/sao-jose-do-rio-preto-sp/sugoi-sushi-box-jardim-planalto/" TargetMode="External"/><Relationship Id="rId547" Type="http://schemas.openxmlformats.org/officeDocument/2006/relationships/hyperlink" Target="https://sugoi.goomer.app/" TargetMode="External"/><Relationship Id="rId548" Type="http://schemas.openxmlformats.org/officeDocument/2006/relationships/hyperlink" Target="https://www.ifood.com.br/delivery/sao-jose-do-rio-preto-sp/bendito-cupim-parque-sao-miguel/" TargetMode="External"/><Relationship Id="rId549" Type="http://schemas.openxmlformats.org/officeDocument/2006/relationships/hyperlink" Target="https://www.ifood.com.br/delivery/sao-jose-do-rio-preto-sp/kampai-rio-preto-parque-residencial-damha/" TargetMode="External"/><Relationship Id="rId550" Type="http://schemas.openxmlformats.org/officeDocument/2006/relationships/hyperlink" Target="http://kampairiopreto.com/" TargetMode="External"/><Relationship Id="rId551" Type="http://schemas.openxmlformats.org/officeDocument/2006/relationships/hyperlink" Target="https://www.ifood.com.br/delivery/sao-jose-do-rio-preto-sp/makisu-damha-jardim-vista-alegre/93ee76be-7a4c-49b1-8bf9-b3595bbc6806?utm_medium=ReserveGoogle" TargetMode="External"/><Relationship Id="rId552" Type="http://schemas.openxmlformats.org/officeDocument/2006/relationships/hyperlink" Target="https://www.ifood.com.br/delivery/sao-jose-do-rio-preto-sp/milazzo-cucina-espressa-italiana-jardim-yolanda/" TargetMode="External"/><Relationship Id="rId553" Type="http://schemas.openxmlformats.org/officeDocument/2006/relationships/hyperlink" Target="https://linktr.ee/milazzocucinaespressa" TargetMode="External"/><Relationship Id="rId554" Type="http://schemas.openxmlformats.org/officeDocument/2006/relationships/hyperlink" Target="https://odinbar.com.br/" TargetMode="External"/><Relationship Id="rId555" Type="http://schemas.openxmlformats.org/officeDocument/2006/relationships/hyperlink" Target="https://www.ifood.com.br/delivery/sao-jose-do-rio-preto-sp/famiglia-arnoni-risoto-e-pasta-jardim-aclimacao/" TargetMode="External"/><Relationship Id="rId556" Type="http://schemas.openxmlformats.org/officeDocument/2006/relationships/hyperlink" Target="https://famigliaarnoni.com.br/" TargetMode="External"/><Relationship Id="rId557" Type="http://schemas.openxmlformats.org/officeDocument/2006/relationships/hyperlink" Target="https://www.ifood.com.br/delivery/sao-jose-do-rio-preto-sp/pizzaria-do-chefe-vista-bela/4294cd48-75f1-46b5-ae6f-5fde8acf6840" TargetMode="External"/><Relationship Id="rId558" Type="http://schemas.openxmlformats.org/officeDocument/2006/relationships/hyperlink" Target="https://pizzariadochefe.menudino.com/?rwg_token=AFP2EnNYkwsp_bR7ZPLrZ-FHiqQEh3-2tjt-A3S4g0bPbmnPuu9A7IZ46pyfwXTMeVYfXVgFwO9fr0P1c9LdxSvvAR2VR2xL-JXK3EgObv6BrESAF9cPwPs%3D" TargetMode="External"/><Relationship Id="rId559" Type="http://schemas.openxmlformats.org/officeDocument/2006/relationships/hyperlink" Target="https://www.ifood.com.br/delivery/sao-jose-do-rio-preto-sp/gohan-temaki-sushi-jardim-seyon/100b4d24-268e-4d90-ac40-811dc3c42790" TargetMode="External"/><Relationship Id="rId560" Type="http://schemas.openxmlformats.org/officeDocument/2006/relationships/hyperlink" Target="https://gohan-temaki-sushi.goomer.app/" TargetMode="External"/><Relationship Id="rId561" Type="http://schemas.openxmlformats.org/officeDocument/2006/relationships/hyperlink" Target="https://www.ifood.com.br/delivery/sao-jose-do-rio-preto-sp/sushi-chef-vivendas-jardim-vivendas/7adf9e4e-7203-4e54-9271-7501b93a0616" TargetMode="External"/><Relationship Id="rId562" Type="http://schemas.openxmlformats.org/officeDocument/2006/relationships/hyperlink" Target="https://www.ifood.com.br/delivery/sao-jose-do-rio-preto-sp/shark-burguer-jardim-vivendas/" TargetMode="External"/><Relationship Id="rId563" Type="http://schemas.openxmlformats.org/officeDocument/2006/relationships/hyperlink" Target="https://sharkburguer.goomer.app/" TargetMode="External"/><Relationship Id="rId564" Type="http://schemas.openxmlformats.org/officeDocument/2006/relationships/hyperlink" Target="https://www.ifood.com.br/delivery/sao-jose-do-rio-preto-sp/casa-da-picanha-jardim-morumbi/bcb87d56-b6ed-48dc-939f-bc970b6a0195" TargetMode="External"/><Relationship Id="rId565" Type="http://schemas.openxmlformats.org/officeDocument/2006/relationships/hyperlink" Target="https://www.ifood.com.br/delivery/sao-jose-do-rio-preto-sp/donna-oliva-pizzaria---jose-munia--sjrp-jardim-walkiria/" TargetMode="External"/><Relationship Id="rId566" Type="http://schemas.openxmlformats.org/officeDocument/2006/relationships/hyperlink" Target="https://www.donnaoliva.com.br/" TargetMode="External"/><Relationship Id="rId567" Type="http://schemas.openxmlformats.org/officeDocument/2006/relationships/hyperlink" Target="https://linktr.ee/Mamamiariopreto" TargetMode="External"/><Relationship Id="rId568" Type="http://schemas.openxmlformats.org/officeDocument/2006/relationships/hyperlink" Target="https://www.ifood.com.br/delivery/sao-jose-do-rio-preto-sp/espetaria-ceceu-vila-ercilia/4a66534a-1983-469f-aec2-b159b87fc6dd?utm_medium=ReserveGoogle" TargetMode="External"/><Relationship Id="rId569" Type="http://schemas.openxmlformats.org/officeDocument/2006/relationships/hyperlink" Target="https://www.ifood.com.br/delivery/sao-jose-do-rio-preto-sp/tudo-lanches-vila-boa-esperanca/5b00fb8f-c4ed-45d2-8af1-2306cf5b558e" TargetMode="External"/><Relationship Id="rId570" Type="http://schemas.openxmlformats.org/officeDocument/2006/relationships/hyperlink" Target="https://www.ifood.com.br/delivery/sao-jose-do-rio-preto-sp/waguininho-lanches-parque-estoril/311577c1-259f-4602-b208-033a21ce5459" TargetMode="External"/><Relationship Id="rId571" Type="http://schemas.openxmlformats.org/officeDocument/2006/relationships/hyperlink" Target="https://lafreda.menudino.com/?rwg_token=AFP2EnOMfVzqS_VDOE0UtCBu45ekU1Y1d33K7B-ZyZ4Fr2x3AvPkd5e47GUiVoZuzPxE8D4x_aj4wRUGq3gnc3sc9ILYE3h70W5phZk2Mo6sRsD79ig4CPA%3D" TargetMode="External"/><Relationship Id="rId572" Type="http://schemas.openxmlformats.org/officeDocument/2006/relationships/hyperlink" Target="https://www.mcdonalds.com.br/cardapio" TargetMode="External"/><Relationship Id="rId573" Type="http://schemas.openxmlformats.org/officeDocument/2006/relationships/hyperlink" Target="https://deliverydireto.com.br/roastedpotato/riopretoshopping?dd=menu" TargetMode="External"/><Relationship Id="rId574" Type="http://schemas.openxmlformats.org/officeDocument/2006/relationships/hyperlink" Target="https://www.ifood.com.br/delivery/sao-jose-do-rio-preto-sp/jah-acai-e-sorvetes---rio-preto-shopping-jardim-morumbi/" TargetMode="External"/><Relationship Id="rId575" Type="http://schemas.openxmlformats.org/officeDocument/2006/relationships/hyperlink" Target="https://www.ifood.com.br/delivery/sao-jose-do-rio-preto-sp/uni-acai---represa-jardim-fuscaldo/e6a18ed0-439a-48d2-8afc-369d9ce77526" TargetMode="External"/><Relationship Id="rId576" Type="http://schemas.openxmlformats.org/officeDocument/2006/relationships/hyperlink" Target="https://www.ifood.com.br/delivery/sao-jose-do-rio-preto-sp/canecao-represa-vila-goyos/e90ad1cc-dcbd-49a2-8c10-da36fb881353?utm_medium=ReserveGoogle" TargetMode="External"/><Relationship Id="rId577" Type="http://schemas.openxmlformats.org/officeDocument/2006/relationships/hyperlink" Target="https://waymenu.com.br/menu/canecaorepresa/" TargetMode="External"/><Relationship Id="rId578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acebook.com/people/Tempero-DCasa/100065236020651/?ref=py_c" TargetMode="External"/><Relationship Id="rId2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facebook.com/biancospizzariaelanchonete/" TargetMode="External"/><Relationship Id="rId2" Type="http://schemas.openxmlformats.org/officeDocument/2006/relationships/hyperlink" Target="https://www.facebook.com/profile.php?id=100063622658124" TargetMode="External"/><Relationship Id="rId3" Type="http://schemas.openxmlformats.org/officeDocument/2006/relationships/hyperlink" Target="https://www.diariocidade.com/sp/sao-jose-do-rio-preto/guia/spaguetto-pasta-grill-eireli-00990817000154/" TargetMode="External"/><Relationship Id="rId4" Type="http://schemas.openxmlformats.org/officeDocument/2006/relationships/hyperlink" Target="https://www.facebook.com/spaguettorp/?locale=pt_B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65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981" activePane="bottomLeft" state="frozen"/>
      <selection pane="topLeft" activeCell="A1" activeCellId="0" sqref="A1"/>
      <selection pane="bottomLeft" activeCell="Q972" activeCellId="921" sqref="C33:G33 C112 C131:C132 C141 C150:E150 C154 C178:G178 C197 C225 C237 C244:C245 C247:C248 C250 C255 C266 C276:F276 C303 C390:E392 C400:E401 C638 C656:E656 C658 C660:D660 C666 C669 C671:E673 C675:E676 C679:E679 C682:F685 C693:D693 C695:G695 C707:D707 C709:D709 C711:C713 C718:C719 C721:C723 C727:C728 C733 C735:C736 C744:D744 C749:E750 C752:C754 C763:E763 C769 C771 C784:E784 C786:E786 C794:G794 D4:I4 D14:E15 D45:G45 D47:E48 D52:E54 D65:E65 D67:E67 D69:G69 D71:E72 D74:E74 D77:E77 D81:E82 D84:K88 D92:E94 D102:D103 D114:E115 D117:E117 D122:E123 D126:E126 D128:G128 D130:E134 D136:E137 D139 D142:E144 D147:E148 D154:E157 D159:G159 D161:E162 D164:E164 D166:E166 D168:E168 D170:E170 D174:E175 D190:F191 D193:E193 D216 D219:D220 D224:E225 D230:G230 D237:E241 D243:G245 D247:E250 D254:E255 D261:F261 D264:E266 D278:E278 D290:E290 D292:E295 D297:E298 D302:E311 D313:E314 D316:E316 D322:E324 D327:G328 D336:G336 D339:G339 D341:G341 D343:G343 D347:G347 D361:E361 D365:E366 D371 D373 D378:E378 D380:E381 D387:E387 D395:E395 D398:E398 D404:E404 D406:E406 D408:E408 D413:E413 D415:G417 D423:I424 D426:G426 D430:G430 D432:E435 D437:G438 D440:E443 D445:E448 D450:E457 D462:E464 D467:D469 D475:D476 D480:D482 D486:E486 D488 D494:D495 D498:G499 D503:E503 D506:E506 D509:G509 D511:G511 D513:G514 D518:E518 D522:E522 D526:E527 D530:E530 D534:G534 D536:G537 D540:G542 D549:G549 D553:E553 D555:E557 D561:E565 D573:E573 D576:G577 D580:G582 D584:E588 D590:E591 D599:G599 D601:G601 D603:G604 D609:E611 D613:E613 D615:E615 D618:E618 D620:E620 D630:E630 D634:E634 D636:E636 D638:E639 D646:E646 D649:E649 D651 D662 D665:E669 D690:F690 D698:E698 D700:D701 D703 D711:G714 D717:E723 D727:E729 D732 D734:G736 D742:E742 D752:E753 D769:E771 D799:F801 D803:E803 D808:E809 D812:E812 D819:E822 D824:E824 D826:E826 D829:E829 D831:E832 D835:E835 D838:E838 D846:E848 D852:E857 D862:I862 D868:E868 D873:E873 D881:G881 D883:E887 D890:E896 D899:E911 D915:E918 D920:E923 D927:G930 D933:E934 D937:E939 D941:E941 D943:E944 D946:E950 D952:E959 D961:E962 D964:G964 D966:E967 D970:E970 D972:E975 D977:G977 D979:D988 D990 D993:E995 D997:E997 D1000:E1000 D1002:E1006 D1009:E1017 D1019:E1026 D1028:E1029 D1031:G1036 D1038:G1038 D1040:E1046 E60 E97 E101:G103 E139:E140 E202:G202 E219 E300 E371:E373 E411 E467:E470 E474:E476 E479:E482 E488:E489 E493:G495 E516 E546 E551 E596 E651:E652 E660:E662 E692:E693 E700:E704 E707:G709 E725 E731:E732 E744:E745 E759:G759 E765 E979:E990 F12:G16 F18:G18 F21:G21 F35:G36 F39:G39 F47:G49 F51:G56 F60:G63 F65:G66 F71:G71 F73:G74 F78:G78 F80:F81 F90:G90 F92:G92 F94:G95 F97:G99 F112 F114:I117 F121 F123 F125:I126 F130:G139 F142:G145 F147:G151 F153:F157 F161:G165 F169:G170 F174:G176 F182:G183 F185:F186 F193:F196 F200:G200 F214:G214 F216:G216 F219:G220 F228:G228 F233:G241 F247:I256 F264:G270 F278:F279 F285:G286 F288:G289 F292:G294 F297:I297 F299:I311 F313:G316 F318:G319 F322:F325 F331:G333 F349:G351 F357:G357 F360:G361 F364:G369 F371:G374 F376:G378 F385:G385 F390:G393 F395:G401 F403:G404 F406:G408 F410:G413 F419:G419 F428:G428 F433:G435 F440:F441 F443:F448 F450:G450 F452:G458 F461:G464 F466:G469 F473:I477 F479:G486 F488:G488 F490:G490 F502:G503 F505:G507 F517:G519 F521:G527 F530:G532 F544:G544 F546:I547 F553:G557 F560:G565 F567:G571 F573:G574 F584:G590 F592:G592 F594:G595 F608:G614 F616:G616 F618:G620 F622:G622 F625:G625 F627:G627 F629:G629 F632:G633 F636:G640 F643:G643 F646:G649 F651 F653 F655:G658 F660:G669 F671:G676 F679:F680 F693 F697:G704 F717:G725 F727:G732 F738:G738 F741:G741 F743:G746 F748:G750 F752:G754 F757:G757 F763:G764 F768:I769 F771:J771 F774:G774 F777:G777 F782:G784 F786:I787 F789:G789 F806:G806 F808 F810:F812 F820:G820 F822:G824 F828:G828 F831:G835 F838:G842 F844:G846 F848:F849 F851:F852 F854:K855 F857:G857 F868:G869 F872:G872 F877:I877 F883:G884 F886:G887 F889:G889 F891:G891 F893:G896 F898:G898 F900:G906 F908:G912 F916:G924 F933:G933 F935:G935 F937:G941 F943:G943 F946:G948 F950:G952 F954:I956 F958:G961 F966:G969 F972:K973 F975:G975 F980:G980 F982:G982 F984:K984 F986:K986 F988:G988 F992:G995 F997:F1000 F1002:F1016 F1019:G1020 F1022:G1025 F1027:G1029 F1040:G1043 F1045:K1045 G80:G82 G121:G123 G154:G157 G185:G187 G190:G196 G276:G279 G321:G325 G388 G440:G448 G651:G653 G679:G685 G690:G693 G799:G802 G808:G812 G826 G848:G852 G859 G997:G1017 H10:I10 H14:I15 H20:I20 H24:I26 H28:I28 H30:I42 H45:I53 H55:I56 H59:I61 H63:I74 H76:I77 H79:I82 H90:I94 H96:I99 H101:I111 H119:I123 H128:I137 H139:I157 H159:I166 H168:I183 H189:I210 H213:I220 H223:I233 H235:I235 H237:I245 H261:I261 H264:I269 H271:I278 H280:I295 H313:I319 H321:I322 H324:I328 H330:I330 H332:I332 H335:I336 H339:I345 H347:I354 H357:I358 H360:I362 H364:I367 H369:I374 H376:I379 H382:I388 H390:I405 H407:H408 H410:H421 H426:I430 H432:I432 H434:I438 H440:I458 H461:I471 H479:I491 H493:I496 H498:I509 H511:I515 H517:I537 H539:I544 H549:I557 H559:I581 H583:I596 H599:H629 H633:I633 H635:I639 H642:H679 H682:I696 H698:I704 H707:I723 H725:I736 H738:I739 H741:I745 H747:I753 H755:I755 H759:I761 H763:J763 H765:I766 H773:I784 H789:I790 H792:I804 H806:I810 H812:J812 H814:I814 H816:I835 H837:I838 H841:I841 H844:I848 H850:I852 H857:I859 H866:I866 H868:I872 H879:I888 H890:I891 H893:I912 H914:I914 H916:I920 H922:I925 H928:J930 H932:I951 H958:I970 H975:I977 H979:I980 H988:I989 H991:I995 H997:I999 H1001:I1027 H1029:K1029 H1031:J1035 H1037:I1043 I18 I407:I421 I599:I623 I625:I629 I642:I680 J15 J33:K33 J45:K45 J48 J60 J69:K69 J82 J92:K92 J96 J101:J103 J114:J115 J117 J123 J126 J128:J134 J136:J137 J139 J142:J144 J148 J154 J157 J159 J161:J163 J174:J175 J178:K178 J182:K183 J187 J191 J193 J195 J202:K202 J216 J225 J230 J237:J241 J243:J245 J247:J250 J255 J265:J266 J276 J309:J311 J313:J314 J316 J319 J324 J327:K328 J341:K341 J347 J349 J361 J365:J366 J371 J374 J385:K385 J390:J392 J395 J401 J413 J415 J424 J426:K426 J430:K430 J440:J443 J445:J448 J450 J453:J455 J457 J462 J467:J469 J474 J476 J480:J482 J484:J486 J488:K488 J493:K495 J498:K499 J506 J509:K509 J511:K511 J513 J519 J522 J524 J526:J527 J530:J531 J534 J536:J537 J541:J542 J546 J549:K549 J554:J556 J562 J564:J565 J572:J574 J576:K577 J580:J581 J584:K590 J592:K592 J599 J601 J603 J608:J611 J613 J618 J620 J629 J649 J656 J660 J662 J666:J669 J671:J673 J675:J676 J679:K679 J682:K685 J690 J692:J693 J695:K695 J701:J703 J707:J709 J711:J714 J717:J719 J721:J723 J725 J727:J728 J734:K736 J744 J749:J750 J752:J754 J759 J765 J769 J777:K777 J784 J786 J794:K794 J799:J800 J822:J824 J826 J832 J834 J846 J848 J852 J870 J883:J884 J886:K887 J893:K896 J901:J905 J908:J909 J911 J920 J923 J935:J936 J938:J939 J941 J946 J950 J954:J955 J958:J959 J961 J964:K964 J966 J968 J975:K975 J977 J980:K980 J993:J994 J997 J999 J1001:J1003 J1005 J1010 J1012:J1013 J1015 J1020:J1021 J1024:J1025 J1038:K1038 J1040:J1041 J1043 K4 K12:K15 K18 K21:K22 K24:K25 K35:K36 K39 K42 K47:K49 K51:K56 K60:K66 K71 K73:K74 K77:K78 K80:K82 K90 K94:K103 K114:K117 K120:K126 K128:K151 K154:K157 K159:K165 K169:K171 K174:K176 K185:K196 K200 K209 K213:K216 K219:K220 K228 K233:K245 K247:K256 K263:K273 K276:K280 K283 K285 K288:K289 K292:K294 K297 K299:K311 K313:K316 K318:K325 K331:K333 K336 K339 K343 K347:K351 K353 K357:K358 K360:K361 K364:K374 K376:K378 K383 K388 K390:K393 K395:K401 K403:K404 K406:K413 K415:K420 K423:K424 K428 K433:K435 K437:K438 K440:K458 K461:K464 K466:K469 K471 K473:K477 K479:K486 K490 K502:K503 K505:K507 K513:K514 K517:K519 K521:K527 K530:K532 K534:K538 K540:K544 K546:K547 K551 K553:K557 K560:K565 K567:K574 K580:K582 K594:K596 K598:K601 K603:K604 K608:K614 K616 K618:K620 K622 K625 K627 K629:K630 K632:K640 K643 K646:K649 K651:K653 K655:K658 K660:K669 K671:K676 K690:K693 K697:K704 K707:K714 K717:K725 K727:K732 K738 K741 K743:K746 K748:K750 K752:K755 K757:K760 K763:K765 K768:K769 K771:K772 K774 K779 K782:K784 K786:K787 K789 K792 K799:K803 K806 K808:K812 K816:K817 K820 K822:K826 K828 K831:K835 K838:K842 K844:K846 K848:K852 K857 K859 K862 K868:K870 K872 K875 K877 K879 K881:K884 K889 K891 K898 K900:K906 K908:K912 K916:K925 K927:K930 K933:K941 K943:K952 K954:K956 K958:K961 K966:K969 K977:K978 K982 K988:K989 K992:K995 K997:K1013 K1015:K1016 K1019:K1020 K1022:K1025 K1027 K1031:K1036 K1040:K1043 L98 L118 L294 L304 P90 P92 P94 P118 P148 P156 P399 Q97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43.43"/>
    <col collapsed="false" customWidth="true" hidden="false" outlineLevel="0" max="2" min="2" style="2" width="28.72"/>
    <col collapsed="false" customWidth="true" hidden="false" outlineLevel="0" max="3" min="3" style="3" width="35.14"/>
    <col collapsed="false" customWidth="true" hidden="false" outlineLevel="0" max="5" min="4" style="4" width="36"/>
    <col collapsed="false" customWidth="true" hidden="false" outlineLevel="0" max="7" min="6" style="4" width="28.57"/>
    <col collapsed="false" customWidth="true" hidden="false" outlineLevel="0" max="8" min="8" style="4" width="33.57"/>
    <col collapsed="false" customWidth="true" hidden="false" outlineLevel="0" max="11" min="9" style="4" width="28.57"/>
    <col collapsed="false" customWidth="true" hidden="false" outlineLevel="0" max="12" min="12" style="5" width="26"/>
    <col collapsed="false" customWidth="true" hidden="false" outlineLevel="0" max="13" min="13" style="5" width="49.14"/>
    <col collapsed="false" customWidth="true" hidden="false" outlineLevel="0" max="14" min="14" style="5" width="37.14"/>
    <col collapsed="false" customWidth="true" hidden="false" outlineLevel="0" max="15" min="15" style="6" width="27.3"/>
    <col collapsed="false" customWidth="true" hidden="false" outlineLevel="0" max="16" min="16" style="6" width="18"/>
    <col collapsed="false" customWidth="true" hidden="false" outlineLevel="0" max="17" min="17" style="7" width="30.29"/>
    <col collapsed="false" customWidth="true" hidden="false" outlineLevel="0" max="25" min="25" style="0" width="15.85"/>
  </cols>
  <sheetData>
    <row r="1" customFormat="false" ht="48" hidden="false" customHeight="true" outlineLevel="0" collapsed="false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8" t="s">
        <v>11</v>
      </c>
      <c r="M1" s="8" t="s">
        <v>12</v>
      </c>
      <c r="N1" s="8" t="s">
        <v>13</v>
      </c>
      <c r="O1" s="12" t="s">
        <v>14</v>
      </c>
      <c r="P1" s="13" t="s">
        <v>15</v>
      </c>
      <c r="Q1" s="14" t="s">
        <v>16</v>
      </c>
    </row>
    <row r="2" s="24" customFormat="true" ht="30.75" hidden="false" customHeight="true" outlineLevel="0" collapsed="false">
      <c r="A2" s="15" t="s">
        <v>17</v>
      </c>
      <c r="B2" s="16" t="s">
        <v>18</v>
      </c>
      <c r="C2" s="17" t="s">
        <v>19</v>
      </c>
      <c r="D2" s="18" t="s">
        <v>20</v>
      </c>
      <c r="E2" s="18" t="n">
        <v>18600</v>
      </c>
      <c r="F2" s="18" t="s">
        <v>21</v>
      </c>
      <c r="G2" s="19" t="s">
        <v>22</v>
      </c>
      <c r="H2" s="18" t="s">
        <v>23</v>
      </c>
      <c r="I2" s="20" t="s">
        <v>24</v>
      </c>
      <c r="J2" s="18" t="n">
        <v>4.5</v>
      </c>
      <c r="K2" s="18" t="n">
        <v>4.6</v>
      </c>
      <c r="L2" s="21" t="s">
        <v>25</v>
      </c>
      <c r="M2" s="22" t="s">
        <v>26</v>
      </c>
      <c r="N2" s="22" t="s">
        <v>27</v>
      </c>
      <c r="O2" s="22" t="s">
        <v>28</v>
      </c>
      <c r="P2" s="21" t="s">
        <v>29</v>
      </c>
      <c r="Q2" s="23" t="n">
        <v>1355450</v>
      </c>
    </row>
    <row r="3" customFormat="false" ht="26.25" hidden="false" customHeight="true" outlineLevel="0" collapsed="false">
      <c r="A3" s="15" t="s">
        <v>30</v>
      </c>
      <c r="B3" s="25" t="s">
        <v>18</v>
      </c>
      <c r="C3" s="17" t="s">
        <v>31</v>
      </c>
      <c r="D3" s="18" t="s">
        <v>32</v>
      </c>
      <c r="E3" s="18" t="n">
        <v>21700</v>
      </c>
      <c r="F3" s="18" t="s">
        <v>21</v>
      </c>
      <c r="G3" s="20" t="s">
        <v>33</v>
      </c>
      <c r="H3" s="18" t="s">
        <v>23</v>
      </c>
      <c r="I3" s="20" t="s">
        <v>34</v>
      </c>
      <c r="J3" s="18" t="n">
        <v>4.4</v>
      </c>
      <c r="K3" s="18" t="n">
        <v>4.1</v>
      </c>
      <c r="L3" s="21" t="s">
        <v>35</v>
      </c>
      <c r="M3" s="26" t="s">
        <v>36</v>
      </c>
      <c r="N3" s="26" t="s">
        <v>37</v>
      </c>
      <c r="O3" s="26" t="s">
        <v>38</v>
      </c>
      <c r="P3" s="21" t="s">
        <v>29</v>
      </c>
      <c r="Q3" s="27" t="n">
        <v>1355450</v>
      </c>
      <c r="Y3" s="28"/>
    </row>
    <row r="4" customFormat="false" ht="26.25" hidden="false" customHeight="true" outlineLevel="0" collapsed="false">
      <c r="A4" s="15" t="s">
        <v>39</v>
      </c>
      <c r="B4" s="25" t="s">
        <v>18</v>
      </c>
      <c r="C4" s="17" t="s">
        <v>40</v>
      </c>
      <c r="D4" s="18"/>
      <c r="E4" s="18"/>
      <c r="F4" s="18"/>
      <c r="G4" s="18"/>
      <c r="H4" s="18"/>
      <c r="I4" s="18"/>
      <c r="J4" s="18" t="n">
        <v>4.3</v>
      </c>
      <c r="K4" s="18"/>
      <c r="L4" s="21" t="s">
        <v>41</v>
      </c>
      <c r="M4" s="21" t="s">
        <v>42</v>
      </c>
      <c r="N4" s="21" t="s">
        <v>43</v>
      </c>
      <c r="O4" s="21" t="s">
        <v>44</v>
      </c>
      <c r="P4" s="21" t="s">
        <v>29</v>
      </c>
      <c r="Q4" s="27" t="n">
        <v>1355450</v>
      </c>
    </row>
    <row r="5" customFormat="false" ht="26.25" hidden="false" customHeight="true" outlineLevel="0" collapsed="false">
      <c r="A5" s="15" t="s">
        <v>45</v>
      </c>
      <c r="B5" s="25" t="s">
        <v>18</v>
      </c>
      <c r="C5" s="17" t="s">
        <v>46</v>
      </c>
      <c r="D5" s="18" t="s">
        <v>47</v>
      </c>
      <c r="E5" s="18" t="n">
        <v>7700</v>
      </c>
      <c r="F5" s="18" t="s">
        <v>21</v>
      </c>
      <c r="G5" s="20" t="s">
        <v>48</v>
      </c>
      <c r="H5" s="18" t="s">
        <v>49</v>
      </c>
      <c r="I5" s="20" t="s">
        <v>50</v>
      </c>
      <c r="J5" s="18" t="n">
        <v>4.7</v>
      </c>
      <c r="K5" s="18" t="n">
        <v>4.8</v>
      </c>
      <c r="L5" s="21" t="s">
        <v>51</v>
      </c>
      <c r="M5" s="21" t="s">
        <v>52</v>
      </c>
      <c r="N5" s="21" t="s">
        <v>53</v>
      </c>
      <c r="O5" s="21" t="s">
        <v>54</v>
      </c>
      <c r="P5" s="21" t="s">
        <v>29</v>
      </c>
      <c r="Q5" s="27" t="n">
        <v>1355448</v>
      </c>
    </row>
    <row r="6" customFormat="false" ht="26.25" hidden="false" customHeight="true" outlineLevel="0" collapsed="false">
      <c r="A6" s="15" t="s">
        <v>55</v>
      </c>
      <c r="B6" s="25" t="s">
        <v>18</v>
      </c>
      <c r="C6" s="17" t="s">
        <v>56</v>
      </c>
      <c r="D6" s="18" t="s">
        <v>57</v>
      </c>
      <c r="E6" s="18" t="n">
        <v>26100</v>
      </c>
      <c r="F6" s="18" t="s">
        <v>21</v>
      </c>
      <c r="G6" s="29" t="s">
        <v>58</v>
      </c>
      <c r="H6" s="18" t="s">
        <v>59</v>
      </c>
      <c r="I6" s="20" t="s">
        <v>60</v>
      </c>
      <c r="J6" s="18" t="n">
        <v>4.4</v>
      </c>
      <c r="K6" s="18" t="n">
        <v>4.8</v>
      </c>
      <c r="L6" s="21" t="s">
        <v>61</v>
      </c>
      <c r="M6" s="21" t="s">
        <v>62</v>
      </c>
      <c r="N6" s="21" t="s">
        <v>63</v>
      </c>
      <c r="O6" s="21" t="s">
        <v>64</v>
      </c>
      <c r="P6" s="21" t="s">
        <v>29</v>
      </c>
      <c r="Q6" s="27" t="n">
        <v>1355450</v>
      </c>
    </row>
    <row r="7" customFormat="false" ht="26.25" hidden="false" customHeight="true" outlineLevel="0" collapsed="false">
      <c r="A7" s="15" t="s">
        <v>65</v>
      </c>
      <c r="B7" s="25" t="s">
        <v>18</v>
      </c>
      <c r="C7" s="17" t="s">
        <v>66</v>
      </c>
      <c r="D7" s="18" t="s">
        <v>67</v>
      </c>
      <c r="E7" s="18" t="n">
        <v>45400</v>
      </c>
      <c r="F7" s="18" t="s">
        <v>21</v>
      </c>
      <c r="G7" s="20" t="s">
        <v>68</v>
      </c>
      <c r="H7" s="18" t="s">
        <v>59</v>
      </c>
      <c r="I7" s="20" t="s">
        <v>69</v>
      </c>
      <c r="J7" s="18" t="n">
        <v>4.3</v>
      </c>
      <c r="K7" s="18" t="n">
        <v>4.4</v>
      </c>
      <c r="L7" s="21" t="s">
        <v>70</v>
      </c>
      <c r="M7" s="21" t="s">
        <v>71</v>
      </c>
      <c r="N7" s="21" t="s">
        <v>72</v>
      </c>
      <c r="O7" s="21" t="s">
        <v>73</v>
      </c>
      <c r="P7" s="21" t="s">
        <v>29</v>
      </c>
      <c r="Q7" s="27" t="n">
        <v>1355450</v>
      </c>
    </row>
    <row r="8" customFormat="false" ht="26.25" hidden="false" customHeight="true" outlineLevel="0" collapsed="false">
      <c r="A8" s="15" t="s">
        <v>74</v>
      </c>
      <c r="B8" s="25" t="s">
        <v>18</v>
      </c>
      <c r="C8" s="17" t="s">
        <v>75</v>
      </c>
      <c r="D8" s="18" t="s">
        <v>76</v>
      </c>
      <c r="E8" s="18" t="n">
        <v>8100</v>
      </c>
      <c r="F8" s="18" t="s">
        <v>21</v>
      </c>
      <c r="G8" s="20" t="s">
        <v>77</v>
      </c>
      <c r="H8" s="18" t="s">
        <v>78</v>
      </c>
      <c r="I8" s="20" t="s">
        <v>79</v>
      </c>
      <c r="J8" s="18" t="n">
        <v>4.8</v>
      </c>
      <c r="K8" s="18" t="n">
        <v>5</v>
      </c>
      <c r="L8" s="21" t="s">
        <v>80</v>
      </c>
      <c r="M8" s="21" t="s">
        <v>81</v>
      </c>
      <c r="N8" s="21" t="s">
        <v>82</v>
      </c>
      <c r="O8" s="21" t="s">
        <v>83</v>
      </c>
      <c r="P8" s="21" t="s">
        <v>29</v>
      </c>
      <c r="Q8" s="27" t="n">
        <v>1355450</v>
      </c>
    </row>
    <row r="9" customFormat="false" ht="26.25" hidden="false" customHeight="true" outlineLevel="0" collapsed="false">
      <c r="A9" s="15" t="s">
        <v>84</v>
      </c>
      <c r="B9" s="25" t="s">
        <v>18</v>
      </c>
      <c r="C9" s="17" t="s">
        <v>85</v>
      </c>
      <c r="D9" s="18" t="s">
        <v>86</v>
      </c>
      <c r="E9" s="18" t="n">
        <v>5200</v>
      </c>
      <c r="F9" s="18" t="s">
        <v>21</v>
      </c>
      <c r="G9" s="20" t="s">
        <v>87</v>
      </c>
      <c r="H9" s="18" t="s">
        <v>59</v>
      </c>
      <c r="I9" s="20" t="s">
        <v>88</v>
      </c>
      <c r="J9" s="18" t="n">
        <v>4.7</v>
      </c>
      <c r="K9" s="18" t="n">
        <v>4.8</v>
      </c>
      <c r="L9" s="21" t="s">
        <v>89</v>
      </c>
      <c r="M9" s="21" t="s">
        <v>90</v>
      </c>
      <c r="N9" s="21" t="s">
        <v>91</v>
      </c>
      <c r="O9" s="21" t="s">
        <v>92</v>
      </c>
      <c r="P9" s="21" t="s">
        <v>29</v>
      </c>
      <c r="Q9" s="27" t="n">
        <v>1355450</v>
      </c>
    </row>
    <row r="10" customFormat="false" ht="26.25" hidden="false" customHeight="true" outlineLevel="0" collapsed="false">
      <c r="A10" s="15" t="s">
        <v>93</v>
      </c>
      <c r="B10" s="25" t="s">
        <v>18</v>
      </c>
      <c r="C10" s="17" t="s">
        <v>94</v>
      </c>
      <c r="D10" s="18" t="s">
        <v>95</v>
      </c>
      <c r="E10" s="18" t="n">
        <v>139000</v>
      </c>
      <c r="F10" s="18" t="s">
        <v>21</v>
      </c>
      <c r="G10" s="20" t="s">
        <v>96</v>
      </c>
      <c r="H10" s="18"/>
      <c r="I10" s="18"/>
      <c r="J10" s="18" t="n">
        <v>4</v>
      </c>
      <c r="K10" s="18" t="n">
        <v>4.8</v>
      </c>
      <c r="L10" s="21" t="s">
        <v>97</v>
      </c>
      <c r="M10" s="21" t="s">
        <v>98</v>
      </c>
      <c r="N10" s="21" t="s">
        <v>99</v>
      </c>
      <c r="O10" s="21" t="s">
        <v>100</v>
      </c>
      <c r="P10" s="21" t="s">
        <v>29</v>
      </c>
      <c r="Q10" s="27" t="n">
        <v>1355450</v>
      </c>
    </row>
    <row r="11" customFormat="false" ht="26.25" hidden="false" customHeight="true" outlineLevel="0" collapsed="false">
      <c r="A11" s="15" t="s">
        <v>101</v>
      </c>
      <c r="B11" s="25" t="s">
        <v>18</v>
      </c>
      <c r="C11" s="17" t="s">
        <v>102</v>
      </c>
      <c r="D11" s="18" t="s">
        <v>103</v>
      </c>
      <c r="E11" s="18" t="n">
        <v>25600</v>
      </c>
      <c r="F11" s="18" t="s">
        <v>21</v>
      </c>
      <c r="G11" s="20" t="s">
        <v>104</v>
      </c>
      <c r="H11" s="18" t="s">
        <v>59</v>
      </c>
      <c r="I11" s="20" t="s">
        <v>105</v>
      </c>
      <c r="J11" s="18" t="n">
        <v>4.7</v>
      </c>
      <c r="K11" s="18" t="n">
        <v>3.9</v>
      </c>
      <c r="L11" s="21" t="s">
        <v>106</v>
      </c>
      <c r="M11" s="21" t="s">
        <v>107</v>
      </c>
      <c r="N11" s="21" t="s">
        <v>99</v>
      </c>
      <c r="O11" s="21" t="s">
        <v>108</v>
      </c>
      <c r="P11" s="21" t="s">
        <v>29</v>
      </c>
      <c r="Q11" s="27" t="n">
        <v>1355450</v>
      </c>
    </row>
    <row r="12" customFormat="false" ht="26.25" hidden="false" customHeight="true" outlineLevel="0" collapsed="false">
      <c r="A12" s="15" t="s">
        <v>109</v>
      </c>
      <c r="B12" s="30" t="s">
        <v>110</v>
      </c>
      <c r="C12" s="17" t="s">
        <v>111</v>
      </c>
      <c r="D12" s="18" t="s">
        <v>112</v>
      </c>
      <c r="E12" s="18" t="n">
        <v>13900</v>
      </c>
      <c r="F12" s="18"/>
      <c r="G12" s="18"/>
      <c r="H12" s="18" t="s">
        <v>23</v>
      </c>
      <c r="I12" s="20" t="s">
        <v>113</v>
      </c>
      <c r="J12" s="18" t="n">
        <v>4.6</v>
      </c>
      <c r="K12" s="18"/>
      <c r="L12" s="21" t="s">
        <v>114</v>
      </c>
      <c r="M12" s="22" t="s">
        <v>115</v>
      </c>
      <c r="N12" s="22" t="s">
        <v>116</v>
      </c>
      <c r="O12" s="22" t="s">
        <v>117</v>
      </c>
      <c r="P12" s="21" t="s">
        <v>29</v>
      </c>
      <c r="Q12" s="27" t="n">
        <v>1358707</v>
      </c>
    </row>
    <row r="13" customFormat="false" ht="26.25" hidden="false" customHeight="true" outlineLevel="0" collapsed="false">
      <c r="A13" s="15" t="s">
        <v>118</v>
      </c>
      <c r="B13" s="30" t="s">
        <v>110</v>
      </c>
      <c r="C13" s="17" t="s">
        <v>119</v>
      </c>
      <c r="D13" s="18" t="s">
        <v>120</v>
      </c>
      <c r="E13" s="18" t="n">
        <v>5400</v>
      </c>
      <c r="F13" s="18"/>
      <c r="G13" s="18"/>
      <c r="H13" s="18" t="s">
        <v>23</v>
      </c>
      <c r="I13" s="20" t="s">
        <v>121</v>
      </c>
      <c r="J13" s="18" t="n">
        <v>4.5</v>
      </c>
      <c r="K13" s="18"/>
      <c r="L13" s="21" t="s">
        <v>122</v>
      </c>
      <c r="M13" s="26" t="s">
        <v>123</v>
      </c>
      <c r="N13" s="26" t="s">
        <v>99</v>
      </c>
      <c r="O13" s="26" t="s">
        <v>124</v>
      </c>
      <c r="P13" s="21" t="s">
        <v>125</v>
      </c>
      <c r="Q13" s="27" t="n">
        <v>1355448</v>
      </c>
    </row>
    <row r="14" customFormat="false" ht="26.25" hidden="false" customHeight="true" outlineLevel="0" collapsed="false">
      <c r="A14" s="15" t="s">
        <v>126</v>
      </c>
      <c r="B14" s="30" t="s">
        <v>110</v>
      </c>
      <c r="C14" s="17" t="s">
        <v>127</v>
      </c>
      <c r="D14" s="18"/>
      <c r="E14" s="18"/>
      <c r="F14" s="18"/>
      <c r="G14" s="18"/>
      <c r="H14" s="18"/>
      <c r="I14" s="18"/>
      <c r="J14" s="18" t="n">
        <v>4.6</v>
      </c>
      <c r="K14" s="18"/>
      <c r="L14" s="21" t="s">
        <v>128</v>
      </c>
      <c r="M14" s="21" t="s">
        <v>129</v>
      </c>
      <c r="N14" s="21" t="s">
        <v>27</v>
      </c>
      <c r="O14" s="21" t="s">
        <v>130</v>
      </c>
      <c r="P14" s="21" t="s">
        <v>29</v>
      </c>
      <c r="Q14" s="27" t="n">
        <v>1355449</v>
      </c>
    </row>
    <row r="15" customFormat="false" ht="26.25" hidden="false" customHeight="true" outlineLevel="0" collapsed="false">
      <c r="A15" s="15" t="s">
        <v>131</v>
      </c>
      <c r="B15" s="30" t="s">
        <v>110</v>
      </c>
      <c r="C15" s="17" t="s">
        <v>132</v>
      </c>
      <c r="D15" s="18"/>
      <c r="E15" s="18"/>
      <c r="F15" s="18"/>
      <c r="G15" s="18"/>
      <c r="H15" s="18"/>
      <c r="I15" s="18"/>
      <c r="J15" s="18"/>
      <c r="K15" s="18"/>
      <c r="L15" s="21" t="s">
        <v>133</v>
      </c>
      <c r="M15" s="21" t="s">
        <v>134</v>
      </c>
      <c r="N15" s="21" t="s">
        <v>135</v>
      </c>
      <c r="O15" s="21" t="s">
        <v>136</v>
      </c>
      <c r="P15" s="21" t="s">
        <v>137</v>
      </c>
      <c r="Q15" s="31" t="s">
        <v>138</v>
      </c>
    </row>
    <row r="16" customFormat="false" ht="26.25" hidden="false" customHeight="true" outlineLevel="0" collapsed="false">
      <c r="A16" s="15" t="s">
        <v>139</v>
      </c>
      <c r="B16" s="30" t="s">
        <v>110</v>
      </c>
      <c r="C16" s="17" t="s">
        <v>140</v>
      </c>
      <c r="D16" s="18" t="s">
        <v>141</v>
      </c>
      <c r="E16" s="18" t="n">
        <v>798</v>
      </c>
      <c r="F16" s="18"/>
      <c r="G16" s="18"/>
      <c r="H16" s="18" t="s">
        <v>23</v>
      </c>
      <c r="I16" s="20" t="s">
        <v>142</v>
      </c>
      <c r="J16" s="18" t="n">
        <v>4.7</v>
      </c>
      <c r="K16" s="18" t="n">
        <v>4.9</v>
      </c>
      <c r="L16" s="21" t="s">
        <v>143</v>
      </c>
      <c r="M16" s="21" t="s">
        <v>144</v>
      </c>
      <c r="N16" s="21" t="s">
        <v>145</v>
      </c>
      <c r="O16" s="21" t="s">
        <v>146</v>
      </c>
      <c r="P16" s="21" t="s">
        <v>137</v>
      </c>
      <c r="Q16" s="27" t="n">
        <v>1355448</v>
      </c>
    </row>
    <row r="17" customFormat="false" ht="26.25" hidden="false" customHeight="true" outlineLevel="0" collapsed="false">
      <c r="A17" s="15" t="s">
        <v>147</v>
      </c>
      <c r="B17" s="30" t="s">
        <v>110</v>
      </c>
      <c r="C17" s="17" t="s">
        <v>148</v>
      </c>
      <c r="D17" s="18" t="s">
        <v>149</v>
      </c>
      <c r="E17" s="18" t="n">
        <v>13700</v>
      </c>
      <c r="F17" s="18" t="s">
        <v>21</v>
      </c>
      <c r="G17" s="29" t="s">
        <v>150</v>
      </c>
      <c r="H17" s="18" t="s">
        <v>151</v>
      </c>
      <c r="I17" s="20" t="s">
        <v>152</v>
      </c>
      <c r="J17" s="18" t="n">
        <v>4.7</v>
      </c>
      <c r="K17" s="18" t="n">
        <v>5</v>
      </c>
      <c r="L17" s="21" t="s">
        <v>153</v>
      </c>
      <c r="M17" s="21" t="s">
        <v>154</v>
      </c>
      <c r="N17" s="21" t="s">
        <v>63</v>
      </c>
      <c r="O17" s="21" t="s">
        <v>64</v>
      </c>
      <c r="P17" s="21" t="s">
        <v>29</v>
      </c>
      <c r="Q17" s="27" t="n">
        <v>1355448</v>
      </c>
    </row>
    <row r="18" customFormat="false" ht="26.25" hidden="false" customHeight="true" outlineLevel="0" collapsed="false">
      <c r="A18" s="15" t="s">
        <v>155</v>
      </c>
      <c r="B18" s="30" t="s">
        <v>110</v>
      </c>
      <c r="C18" s="17" t="s">
        <v>156</v>
      </c>
      <c r="D18" s="18" t="s">
        <v>157</v>
      </c>
      <c r="E18" s="18" t="n">
        <v>34000</v>
      </c>
      <c r="F18" s="18"/>
      <c r="G18" s="18"/>
      <c r="H18" s="18" t="s">
        <v>23</v>
      </c>
      <c r="I18" s="18"/>
      <c r="J18" s="18" t="n">
        <v>4.5</v>
      </c>
      <c r="K18" s="18"/>
      <c r="L18" s="21" t="s">
        <v>158</v>
      </c>
      <c r="M18" s="21" t="s">
        <v>159</v>
      </c>
      <c r="N18" s="21" t="s">
        <v>160</v>
      </c>
      <c r="O18" s="21" t="s">
        <v>161</v>
      </c>
      <c r="P18" s="21" t="s">
        <v>29</v>
      </c>
      <c r="Q18" s="27" t="n">
        <v>1355448</v>
      </c>
    </row>
    <row r="19" customFormat="false" ht="26.25" hidden="false" customHeight="true" outlineLevel="0" collapsed="false">
      <c r="A19" s="15" t="s">
        <v>162</v>
      </c>
      <c r="B19" s="30" t="s">
        <v>110</v>
      </c>
      <c r="C19" s="17" t="s">
        <v>163</v>
      </c>
      <c r="D19" s="18" t="s">
        <v>164</v>
      </c>
      <c r="E19" s="32" t="n">
        <v>62400</v>
      </c>
      <c r="F19" s="18" t="s">
        <v>21</v>
      </c>
      <c r="G19" s="20" t="s">
        <v>165</v>
      </c>
      <c r="H19" s="18" t="s">
        <v>166</v>
      </c>
      <c r="I19" s="20" t="s">
        <v>167</v>
      </c>
      <c r="J19" s="18" t="n">
        <v>4.4</v>
      </c>
      <c r="K19" s="18" t="n">
        <v>4.4</v>
      </c>
      <c r="L19" s="21" t="s">
        <v>168</v>
      </c>
      <c r="M19" s="21" t="s">
        <v>169</v>
      </c>
      <c r="N19" s="21" t="s">
        <v>170</v>
      </c>
      <c r="O19" s="21" t="s">
        <v>171</v>
      </c>
      <c r="P19" s="21" t="s">
        <v>125</v>
      </c>
      <c r="Q19" s="27" t="n">
        <v>1355448</v>
      </c>
    </row>
    <row r="20" customFormat="false" ht="26.25" hidden="false" customHeight="true" outlineLevel="0" collapsed="false">
      <c r="A20" s="15" t="s">
        <v>172</v>
      </c>
      <c r="B20" s="30" t="s">
        <v>110</v>
      </c>
      <c r="C20" s="17" t="s">
        <v>173</v>
      </c>
      <c r="D20" s="18" t="s">
        <v>174</v>
      </c>
      <c r="E20" s="18" t="n">
        <v>7300</v>
      </c>
      <c r="F20" s="18" t="s">
        <v>21</v>
      </c>
      <c r="G20" s="20" t="s">
        <v>175</v>
      </c>
      <c r="H20" s="18"/>
      <c r="I20" s="18"/>
      <c r="J20" s="18" t="n">
        <v>4.5</v>
      </c>
      <c r="K20" s="18" t="n">
        <v>4.7</v>
      </c>
      <c r="L20" s="21" t="s">
        <v>176</v>
      </c>
      <c r="M20" s="21" t="s">
        <v>177</v>
      </c>
      <c r="N20" s="21" t="s">
        <v>178</v>
      </c>
      <c r="O20" s="21" t="s">
        <v>179</v>
      </c>
      <c r="P20" s="21" t="s">
        <v>29</v>
      </c>
      <c r="Q20" s="27" t="n">
        <v>1355448</v>
      </c>
    </row>
    <row r="21" customFormat="false" ht="26.25" hidden="false" customHeight="true" outlineLevel="0" collapsed="false">
      <c r="A21" s="15" t="s">
        <v>180</v>
      </c>
      <c r="B21" s="30" t="s">
        <v>110</v>
      </c>
      <c r="C21" s="17" t="s">
        <v>181</v>
      </c>
      <c r="D21" s="18" t="s">
        <v>182</v>
      </c>
      <c r="E21" s="18" t="n">
        <v>14300</v>
      </c>
      <c r="F21" s="18"/>
      <c r="G21" s="18"/>
      <c r="H21" s="18" t="s">
        <v>23</v>
      </c>
      <c r="I21" s="20" t="s">
        <v>183</v>
      </c>
      <c r="J21" s="18" t="n">
        <v>4.4</v>
      </c>
      <c r="K21" s="18"/>
      <c r="L21" s="21" t="s">
        <v>184</v>
      </c>
      <c r="M21" s="21" t="s">
        <v>185</v>
      </c>
      <c r="N21" s="21" t="s">
        <v>186</v>
      </c>
      <c r="O21" s="21" t="s">
        <v>187</v>
      </c>
      <c r="P21" s="21" t="s">
        <v>29</v>
      </c>
      <c r="Q21" s="27" t="n">
        <v>1355448</v>
      </c>
    </row>
    <row r="22" customFormat="false" ht="26.25" hidden="false" customHeight="true" outlineLevel="0" collapsed="false">
      <c r="A22" s="15" t="s">
        <v>188</v>
      </c>
      <c r="B22" s="33" t="s">
        <v>189</v>
      </c>
      <c r="C22" s="17" t="s">
        <v>190</v>
      </c>
      <c r="D22" s="18" t="s">
        <v>191</v>
      </c>
      <c r="E22" s="18" t="n">
        <v>23700</v>
      </c>
      <c r="F22" s="18" t="s">
        <v>21</v>
      </c>
      <c r="G22" s="20" t="s">
        <v>192</v>
      </c>
      <c r="H22" s="18" t="s">
        <v>59</v>
      </c>
      <c r="I22" s="20" t="s">
        <v>193</v>
      </c>
      <c r="J22" s="18" t="n">
        <v>4.6</v>
      </c>
      <c r="K22" s="18"/>
      <c r="L22" s="21" t="s">
        <v>194</v>
      </c>
      <c r="M22" s="26" t="s">
        <v>195</v>
      </c>
      <c r="N22" s="26" t="s">
        <v>99</v>
      </c>
      <c r="O22" s="26" t="s">
        <v>124</v>
      </c>
      <c r="P22" s="21" t="s">
        <v>29</v>
      </c>
      <c r="Q22" s="27" t="n">
        <v>1355449</v>
      </c>
    </row>
    <row r="23" customFormat="false" ht="26.25" hidden="false" customHeight="true" outlineLevel="0" collapsed="false">
      <c r="A23" s="15" t="s">
        <v>196</v>
      </c>
      <c r="B23" s="33" t="s">
        <v>189</v>
      </c>
      <c r="C23" s="17" t="s">
        <v>197</v>
      </c>
      <c r="D23" s="18" t="s">
        <v>198</v>
      </c>
      <c r="E23" s="18" t="n">
        <v>12700</v>
      </c>
      <c r="F23" s="18" t="s">
        <v>21</v>
      </c>
      <c r="G23" s="20" t="s">
        <v>199</v>
      </c>
      <c r="H23" s="18" t="s">
        <v>49</v>
      </c>
      <c r="I23" s="20" t="s">
        <v>200</v>
      </c>
      <c r="J23" s="18" t="n">
        <v>4.8</v>
      </c>
      <c r="K23" s="18" t="n">
        <v>4.7</v>
      </c>
      <c r="L23" s="21" t="s">
        <v>201</v>
      </c>
      <c r="M23" s="21" t="s">
        <v>202</v>
      </c>
      <c r="N23" s="21" t="s">
        <v>160</v>
      </c>
      <c r="O23" s="21" t="s">
        <v>161</v>
      </c>
      <c r="P23" s="21" t="s">
        <v>137</v>
      </c>
      <c r="Q23" s="27" t="n">
        <v>1355448</v>
      </c>
    </row>
    <row r="24" customFormat="false" ht="26.25" hidden="false" customHeight="true" outlineLevel="0" collapsed="false">
      <c r="A24" s="15" t="s">
        <v>203</v>
      </c>
      <c r="B24" s="33" t="s">
        <v>189</v>
      </c>
      <c r="C24" s="17" t="s">
        <v>204</v>
      </c>
      <c r="D24" s="18" t="s">
        <v>205</v>
      </c>
      <c r="E24" s="18" t="n">
        <v>5400</v>
      </c>
      <c r="F24" s="18" t="s">
        <v>21</v>
      </c>
      <c r="G24" s="20" t="s">
        <v>192</v>
      </c>
      <c r="H24" s="18"/>
      <c r="I24" s="18"/>
      <c r="J24" s="18" t="n">
        <v>4</v>
      </c>
      <c r="K24" s="18"/>
      <c r="L24" s="21" t="s">
        <v>206</v>
      </c>
      <c r="M24" s="21" t="s">
        <v>207</v>
      </c>
      <c r="N24" s="21" t="s">
        <v>208</v>
      </c>
      <c r="O24" s="21" t="s">
        <v>209</v>
      </c>
      <c r="P24" s="21" t="s">
        <v>137</v>
      </c>
      <c r="Q24" s="27" t="n">
        <v>1355448</v>
      </c>
    </row>
    <row r="25" customFormat="false" ht="26.25" hidden="false" customHeight="true" outlineLevel="0" collapsed="false">
      <c r="A25" s="15" t="s">
        <v>210</v>
      </c>
      <c r="B25" s="33" t="s">
        <v>189</v>
      </c>
      <c r="C25" s="17" t="s">
        <v>211</v>
      </c>
      <c r="D25" s="18" t="s">
        <v>212</v>
      </c>
      <c r="E25" s="18" t="n">
        <v>7400</v>
      </c>
      <c r="F25" s="18" t="s">
        <v>21</v>
      </c>
      <c r="G25" s="20" t="s">
        <v>213</v>
      </c>
      <c r="H25" s="18"/>
      <c r="I25" s="18"/>
      <c r="J25" s="18" t="n">
        <v>4.4</v>
      </c>
      <c r="K25" s="18"/>
      <c r="L25" s="21" t="s">
        <v>214</v>
      </c>
      <c r="M25" s="21" t="s">
        <v>215</v>
      </c>
      <c r="N25" s="21" t="s">
        <v>186</v>
      </c>
      <c r="O25" s="21" t="s">
        <v>216</v>
      </c>
      <c r="P25" s="21" t="s">
        <v>29</v>
      </c>
      <c r="Q25" s="27" t="n">
        <v>1355449</v>
      </c>
    </row>
    <row r="26" customFormat="false" ht="26.25" hidden="false" customHeight="true" outlineLevel="0" collapsed="false">
      <c r="A26" s="15" t="s">
        <v>217</v>
      </c>
      <c r="B26" s="33" t="s">
        <v>189</v>
      </c>
      <c r="C26" s="17" t="s">
        <v>218</v>
      </c>
      <c r="D26" s="18" t="s">
        <v>219</v>
      </c>
      <c r="E26" s="18" t="n">
        <v>23800</v>
      </c>
      <c r="F26" s="18" t="s">
        <v>21</v>
      </c>
      <c r="G26" s="20" t="s">
        <v>220</v>
      </c>
      <c r="H26" s="18"/>
      <c r="I26" s="18"/>
      <c r="J26" s="18" t="n">
        <v>4.7</v>
      </c>
      <c r="K26" s="18" t="n">
        <v>4.5</v>
      </c>
      <c r="L26" s="21" t="s">
        <v>221</v>
      </c>
      <c r="M26" s="21" t="s">
        <v>222</v>
      </c>
      <c r="N26" s="21" t="s">
        <v>186</v>
      </c>
      <c r="O26" s="21" t="s">
        <v>223</v>
      </c>
      <c r="P26" s="21" t="s">
        <v>29</v>
      </c>
      <c r="Q26" s="27" t="n">
        <v>1355448</v>
      </c>
    </row>
    <row r="27" customFormat="false" ht="26.25" hidden="false" customHeight="true" outlineLevel="0" collapsed="false">
      <c r="A27" s="15" t="s">
        <v>224</v>
      </c>
      <c r="B27" s="34" t="s">
        <v>225</v>
      </c>
      <c r="C27" s="17" t="s">
        <v>226</v>
      </c>
      <c r="D27" s="18" t="s">
        <v>227</v>
      </c>
      <c r="E27" s="18" t="n">
        <v>200000</v>
      </c>
      <c r="F27" s="18" t="s">
        <v>21</v>
      </c>
      <c r="G27" s="20" t="s">
        <v>228</v>
      </c>
      <c r="H27" s="18" t="s">
        <v>229</v>
      </c>
      <c r="I27" s="20" t="s">
        <v>230</v>
      </c>
      <c r="J27" s="18" t="n">
        <v>4.4</v>
      </c>
      <c r="K27" s="18" t="n">
        <v>4.8</v>
      </c>
      <c r="L27" s="21" t="s">
        <v>231</v>
      </c>
      <c r="M27" s="21" t="s">
        <v>232</v>
      </c>
      <c r="N27" s="21" t="s">
        <v>170</v>
      </c>
      <c r="O27" s="21" t="s">
        <v>171</v>
      </c>
      <c r="P27" s="21" t="s">
        <v>29</v>
      </c>
      <c r="Q27" s="27" t="n">
        <v>1355448</v>
      </c>
    </row>
    <row r="28" customFormat="false" ht="26.25" hidden="false" customHeight="true" outlineLevel="0" collapsed="false">
      <c r="A28" s="15" t="s">
        <v>233</v>
      </c>
      <c r="B28" s="33" t="s">
        <v>234</v>
      </c>
      <c r="C28" s="17" t="s">
        <v>235</v>
      </c>
      <c r="D28" s="18" t="s">
        <v>236</v>
      </c>
      <c r="E28" s="18" t="n">
        <v>1600</v>
      </c>
      <c r="F28" s="18" t="s">
        <v>21</v>
      </c>
      <c r="G28" s="20" t="s">
        <v>237</v>
      </c>
      <c r="H28" s="18"/>
      <c r="I28" s="18"/>
      <c r="J28" s="18" t="n">
        <v>3.6</v>
      </c>
      <c r="K28" s="18" t="n">
        <v>4.8</v>
      </c>
      <c r="L28" s="21" t="s">
        <v>238</v>
      </c>
      <c r="M28" s="21" t="s">
        <v>239</v>
      </c>
      <c r="N28" s="21" t="s">
        <v>240</v>
      </c>
      <c r="O28" s="21" t="s">
        <v>241</v>
      </c>
      <c r="P28" s="21" t="s">
        <v>29</v>
      </c>
      <c r="Q28" s="27" t="n">
        <v>1355448</v>
      </c>
    </row>
    <row r="29" customFormat="false" ht="26.25" hidden="false" customHeight="true" outlineLevel="0" collapsed="false">
      <c r="A29" s="15" t="s">
        <v>242</v>
      </c>
      <c r="B29" s="33" t="s">
        <v>243</v>
      </c>
      <c r="C29" s="17" t="s">
        <v>244</v>
      </c>
      <c r="D29" s="18" t="s">
        <v>245</v>
      </c>
      <c r="E29" s="18" t="n">
        <v>68200</v>
      </c>
      <c r="F29" s="18" t="s">
        <v>21</v>
      </c>
      <c r="G29" s="20" t="s">
        <v>246</v>
      </c>
      <c r="H29" s="18" t="s">
        <v>229</v>
      </c>
      <c r="I29" s="20" t="s">
        <v>247</v>
      </c>
      <c r="J29" s="18" t="n">
        <v>4.7</v>
      </c>
      <c r="K29" s="18" t="n">
        <v>4.9</v>
      </c>
      <c r="L29" s="21" t="s">
        <v>248</v>
      </c>
      <c r="M29" s="21" t="s">
        <v>249</v>
      </c>
      <c r="N29" s="21" t="s">
        <v>186</v>
      </c>
      <c r="O29" s="21" t="s">
        <v>250</v>
      </c>
      <c r="P29" s="21" t="s">
        <v>29</v>
      </c>
      <c r="Q29" s="27" t="n">
        <v>1355448</v>
      </c>
    </row>
    <row r="30" customFormat="false" ht="26.25" hidden="false" customHeight="true" outlineLevel="0" collapsed="false">
      <c r="A30" s="15" t="s">
        <v>251</v>
      </c>
      <c r="B30" s="33" t="s">
        <v>243</v>
      </c>
      <c r="C30" s="17" t="s">
        <v>252</v>
      </c>
      <c r="D30" s="18" t="s">
        <v>253</v>
      </c>
      <c r="E30" s="18" t="n">
        <v>8000</v>
      </c>
      <c r="F30" s="18" t="s">
        <v>21</v>
      </c>
      <c r="G30" s="20" t="s">
        <v>254</v>
      </c>
      <c r="H30" s="18"/>
      <c r="I30" s="18"/>
      <c r="J30" s="18" t="n">
        <v>4.8</v>
      </c>
      <c r="K30" s="18" t="n">
        <v>4.9</v>
      </c>
      <c r="L30" s="21" t="s">
        <v>255</v>
      </c>
      <c r="M30" s="21" t="s">
        <v>256</v>
      </c>
      <c r="N30" s="21" t="s">
        <v>186</v>
      </c>
      <c r="O30" s="21" t="s">
        <v>257</v>
      </c>
      <c r="P30" s="21" t="s">
        <v>29</v>
      </c>
      <c r="Q30" s="27" t="n">
        <v>1355448</v>
      </c>
    </row>
    <row r="31" customFormat="false" ht="26.25" hidden="false" customHeight="true" outlineLevel="0" collapsed="false">
      <c r="A31" s="15" t="s">
        <v>258</v>
      </c>
      <c r="B31" s="35" t="s">
        <v>259</v>
      </c>
      <c r="C31" s="17" t="s">
        <v>260</v>
      </c>
      <c r="D31" s="18" t="s">
        <v>261</v>
      </c>
      <c r="E31" s="18" t="n">
        <v>2900</v>
      </c>
      <c r="F31" s="18" t="s">
        <v>21</v>
      </c>
      <c r="G31" s="20" t="s">
        <v>262</v>
      </c>
      <c r="H31" s="18"/>
      <c r="I31" s="18"/>
      <c r="J31" s="18" t="n">
        <v>4.6</v>
      </c>
      <c r="K31" s="18" t="n">
        <v>5</v>
      </c>
      <c r="L31" s="21" t="s">
        <v>263</v>
      </c>
      <c r="M31" s="21" t="s">
        <v>264</v>
      </c>
      <c r="N31" s="21" t="s">
        <v>99</v>
      </c>
      <c r="O31" s="21" t="s">
        <v>265</v>
      </c>
      <c r="P31" s="21" t="s">
        <v>29</v>
      </c>
      <c r="Q31" s="27" t="n">
        <v>1355448</v>
      </c>
    </row>
    <row r="32" customFormat="false" ht="26.25" hidden="false" customHeight="true" outlineLevel="0" collapsed="false">
      <c r="A32" s="15" t="s">
        <v>266</v>
      </c>
      <c r="B32" s="35" t="s">
        <v>259</v>
      </c>
      <c r="C32" s="17" t="s">
        <v>267</v>
      </c>
      <c r="D32" s="18" t="s">
        <v>268</v>
      </c>
      <c r="E32" s="18" t="n">
        <v>17000</v>
      </c>
      <c r="F32" s="18" t="s">
        <v>21</v>
      </c>
      <c r="G32" s="20" t="s">
        <v>269</v>
      </c>
      <c r="H32" s="18"/>
      <c r="I32" s="18"/>
      <c r="J32" s="18" t="n">
        <v>4.8</v>
      </c>
      <c r="K32" s="18" t="n">
        <v>4.7</v>
      </c>
      <c r="L32" s="21" t="s">
        <v>270</v>
      </c>
      <c r="M32" s="21" t="s">
        <v>271</v>
      </c>
      <c r="N32" s="21" t="s">
        <v>186</v>
      </c>
      <c r="O32" s="21" t="s">
        <v>257</v>
      </c>
      <c r="P32" s="21" t="s">
        <v>29</v>
      </c>
      <c r="Q32" s="27" t="n">
        <v>1355448</v>
      </c>
    </row>
    <row r="33" customFormat="false" ht="26.25" hidden="false" customHeight="true" outlineLevel="0" collapsed="false">
      <c r="A33" s="15" t="s">
        <v>272</v>
      </c>
      <c r="B33" s="35" t="s">
        <v>259</v>
      </c>
      <c r="C33" s="36"/>
      <c r="D33" s="18"/>
      <c r="E33" s="18"/>
      <c r="F33" s="18"/>
      <c r="G33" s="18"/>
      <c r="H33" s="18"/>
      <c r="I33" s="18"/>
      <c r="J33" s="18"/>
      <c r="K33" s="18"/>
      <c r="L33" s="21" t="s">
        <v>273</v>
      </c>
      <c r="M33" s="21" t="s">
        <v>274</v>
      </c>
      <c r="N33" s="21" t="s">
        <v>275</v>
      </c>
      <c r="O33" s="21" t="s">
        <v>276</v>
      </c>
      <c r="P33" s="21" t="s">
        <v>137</v>
      </c>
      <c r="Q33" s="31" t="s">
        <v>277</v>
      </c>
    </row>
    <row r="34" customFormat="false" ht="26.25" hidden="false" customHeight="true" outlineLevel="0" collapsed="false">
      <c r="A34" s="15" t="s">
        <v>278</v>
      </c>
      <c r="B34" s="35" t="s">
        <v>259</v>
      </c>
      <c r="C34" s="17" t="s">
        <v>279</v>
      </c>
      <c r="D34" s="18" t="s">
        <v>280</v>
      </c>
      <c r="E34" s="18" t="n">
        <v>23300</v>
      </c>
      <c r="F34" s="18" t="s">
        <v>21</v>
      </c>
      <c r="G34" s="20" t="s">
        <v>281</v>
      </c>
      <c r="H34" s="18"/>
      <c r="I34" s="18"/>
      <c r="J34" s="18" t="n">
        <v>4.9</v>
      </c>
      <c r="K34" s="18" t="n">
        <v>5</v>
      </c>
      <c r="L34" s="21" t="s">
        <v>282</v>
      </c>
      <c r="M34" s="21" t="s">
        <v>283</v>
      </c>
      <c r="N34" s="21" t="s">
        <v>99</v>
      </c>
      <c r="O34" s="21" t="s">
        <v>223</v>
      </c>
      <c r="P34" s="21" t="s">
        <v>29</v>
      </c>
      <c r="Q34" s="27" t="n">
        <v>1355450</v>
      </c>
    </row>
    <row r="35" customFormat="false" ht="26.25" hidden="false" customHeight="true" outlineLevel="0" collapsed="false">
      <c r="A35" s="15" t="s">
        <v>284</v>
      </c>
      <c r="B35" s="37" t="s">
        <v>285</v>
      </c>
      <c r="C35" s="17" t="s">
        <v>286</v>
      </c>
      <c r="D35" s="18" t="s">
        <v>287</v>
      </c>
      <c r="E35" s="18" t="n">
        <v>24700</v>
      </c>
      <c r="F35" s="18"/>
      <c r="G35" s="18"/>
      <c r="H35" s="18"/>
      <c r="I35" s="18"/>
      <c r="J35" s="18" t="n">
        <v>4.7</v>
      </c>
      <c r="K35" s="18"/>
      <c r="L35" s="21" t="s">
        <v>288</v>
      </c>
      <c r="M35" s="22" t="s">
        <v>289</v>
      </c>
      <c r="N35" s="21" t="s">
        <v>290</v>
      </c>
      <c r="O35" s="22" t="s">
        <v>291</v>
      </c>
      <c r="P35" s="21" t="s">
        <v>29</v>
      </c>
      <c r="Q35" s="27" t="n">
        <v>1355451</v>
      </c>
    </row>
    <row r="36" customFormat="false" ht="26.25" hidden="false" customHeight="true" outlineLevel="0" collapsed="false">
      <c r="A36" s="15" t="s">
        <v>292</v>
      </c>
      <c r="B36" s="37" t="s">
        <v>285</v>
      </c>
      <c r="C36" s="17" t="s">
        <v>293</v>
      </c>
      <c r="D36" s="18" t="s">
        <v>294</v>
      </c>
      <c r="E36" s="18" t="n">
        <v>22500</v>
      </c>
      <c r="F36" s="18"/>
      <c r="G36" s="18"/>
      <c r="H36" s="18"/>
      <c r="I36" s="18"/>
      <c r="J36" s="18" t="n">
        <v>4.5</v>
      </c>
      <c r="K36" s="18"/>
      <c r="L36" s="21" t="s">
        <v>295</v>
      </c>
      <c r="M36" s="26" t="s">
        <v>296</v>
      </c>
      <c r="N36" s="38" t="s">
        <v>297</v>
      </c>
      <c r="O36" s="39" t="s">
        <v>298</v>
      </c>
      <c r="P36" s="21" t="s">
        <v>29</v>
      </c>
      <c r="Q36" s="27" t="n">
        <v>1355448</v>
      </c>
    </row>
    <row r="37" customFormat="false" ht="26.25" hidden="false" customHeight="true" outlineLevel="0" collapsed="false">
      <c r="A37" s="15" t="s">
        <v>299</v>
      </c>
      <c r="B37" s="37" t="s">
        <v>285</v>
      </c>
      <c r="C37" s="17" t="s">
        <v>300</v>
      </c>
      <c r="D37" s="18" t="s">
        <v>301</v>
      </c>
      <c r="E37" s="18" t="n">
        <v>49800</v>
      </c>
      <c r="F37" s="18" t="s">
        <v>21</v>
      </c>
      <c r="G37" s="20" t="s">
        <v>302</v>
      </c>
      <c r="H37" s="18"/>
      <c r="I37" s="18"/>
      <c r="J37" s="18" t="n">
        <v>4.3</v>
      </c>
      <c r="K37" s="18" t="n">
        <v>4.9</v>
      </c>
      <c r="L37" s="21" t="s">
        <v>303</v>
      </c>
      <c r="M37" s="21" t="s">
        <v>304</v>
      </c>
      <c r="N37" s="21" t="s">
        <v>290</v>
      </c>
      <c r="O37" s="21" t="s">
        <v>305</v>
      </c>
      <c r="P37" s="21" t="s">
        <v>29</v>
      </c>
      <c r="Q37" s="27" t="n">
        <v>1355448</v>
      </c>
    </row>
    <row r="38" customFormat="false" ht="26.25" hidden="false" customHeight="true" outlineLevel="0" collapsed="false">
      <c r="A38" s="15" t="s">
        <v>306</v>
      </c>
      <c r="B38" s="37" t="s">
        <v>285</v>
      </c>
      <c r="C38" s="17" t="s">
        <v>307</v>
      </c>
      <c r="D38" s="18" t="s">
        <v>308</v>
      </c>
      <c r="E38" s="18" t="n">
        <v>9100</v>
      </c>
      <c r="F38" s="18" t="s">
        <v>21</v>
      </c>
      <c r="G38" s="20" t="s">
        <v>309</v>
      </c>
      <c r="H38" s="18"/>
      <c r="I38" s="18"/>
      <c r="J38" s="18" t="n">
        <v>4.6</v>
      </c>
      <c r="K38" s="18" t="n">
        <v>4.9</v>
      </c>
      <c r="L38" s="21" t="s">
        <v>310</v>
      </c>
      <c r="M38" s="21" t="s">
        <v>311</v>
      </c>
      <c r="N38" s="38" t="s">
        <v>312</v>
      </c>
      <c r="O38" s="17" t="s">
        <v>313</v>
      </c>
      <c r="P38" s="21" t="s">
        <v>125</v>
      </c>
      <c r="Q38" s="27" t="n">
        <v>1355450</v>
      </c>
    </row>
    <row r="39" customFormat="false" ht="26.25" hidden="false" customHeight="true" outlineLevel="0" collapsed="false">
      <c r="A39" s="15" t="s">
        <v>314</v>
      </c>
      <c r="B39" s="37" t="s">
        <v>285</v>
      </c>
      <c r="C39" s="17" t="s">
        <v>315</v>
      </c>
      <c r="D39" s="18" t="s">
        <v>316</v>
      </c>
      <c r="E39" s="18" t="n">
        <v>3400</v>
      </c>
      <c r="F39" s="18"/>
      <c r="G39" s="18"/>
      <c r="H39" s="18"/>
      <c r="I39" s="18"/>
      <c r="J39" s="18" t="n">
        <v>4.5</v>
      </c>
      <c r="K39" s="18"/>
      <c r="L39" s="21" t="s">
        <v>317</v>
      </c>
      <c r="M39" s="21" t="s">
        <v>318</v>
      </c>
      <c r="N39" s="21" t="s">
        <v>99</v>
      </c>
      <c r="O39" s="21" t="s">
        <v>124</v>
      </c>
      <c r="P39" s="21" t="s">
        <v>125</v>
      </c>
      <c r="Q39" s="27" t="n">
        <v>1355448</v>
      </c>
    </row>
    <row r="40" customFormat="false" ht="26.25" hidden="false" customHeight="true" outlineLevel="0" collapsed="false">
      <c r="A40" s="15" t="s">
        <v>319</v>
      </c>
      <c r="B40" s="37" t="s">
        <v>285</v>
      </c>
      <c r="C40" s="17" t="s">
        <v>320</v>
      </c>
      <c r="D40" s="18" t="s">
        <v>321</v>
      </c>
      <c r="E40" s="18" t="n">
        <v>31200</v>
      </c>
      <c r="F40" s="18" t="s">
        <v>21</v>
      </c>
      <c r="G40" s="20" t="s">
        <v>322</v>
      </c>
      <c r="H40" s="18"/>
      <c r="I40" s="18"/>
      <c r="J40" s="18" t="n">
        <v>4.5</v>
      </c>
      <c r="K40" s="18" t="n">
        <v>4.6</v>
      </c>
      <c r="L40" s="21" t="s">
        <v>323</v>
      </c>
      <c r="M40" s="21" t="s">
        <v>324</v>
      </c>
      <c r="N40" s="21" t="s">
        <v>63</v>
      </c>
      <c r="O40" s="21" t="s">
        <v>64</v>
      </c>
      <c r="P40" s="21" t="s">
        <v>29</v>
      </c>
      <c r="Q40" s="27" t="n">
        <v>1355451</v>
      </c>
    </row>
    <row r="41" customFormat="false" ht="26.25" hidden="false" customHeight="true" outlineLevel="0" collapsed="false">
      <c r="A41" s="15" t="s">
        <v>325</v>
      </c>
      <c r="B41" s="37" t="s">
        <v>285</v>
      </c>
      <c r="C41" s="17" t="s">
        <v>326</v>
      </c>
      <c r="D41" s="18" t="s">
        <v>327</v>
      </c>
      <c r="E41" s="18" t="n">
        <v>21000</v>
      </c>
      <c r="F41" s="18" t="s">
        <v>21</v>
      </c>
      <c r="G41" s="20" t="s">
        <v>328</v>
      </c>
      <c r="H41" s="18"/>
      <c r="I41" s="18"/>
      <c r="J41" s="18" t="n">
        <v>4.6</v>
      </c>
      <c r="K41" s="18" t="n">
        <v>4.5</v>
      </c>
      <c r="L41" s="21" t="s">
        <v>329</v>
      </c>
      <c r="M41" s="21" t="s">
        <v>330</v>
      </c>
      <c r="N41" s="21" t="s">
        <v>331</v>
      </c>
      <c r="O41" s="21" t="s">
        <v>332</v>
      </c>
      <c r="P41" s="21" t="s">
        <v>29</v>
      </c>
      <c r="Q41" s="27" t="n">
        <v>1355448</v>
      </c>
    </row>
    <row r="42" customFormat="false" ht="26.25" hidden="false" customHeight="true" outlineLevel="0" collapsed="false">
      <c r="A42" s="15" t="s">
        <v>333</v>
      </c>
      <c r="B42" s="37" t="s">
        <v>285</v>
      </c>
      <c r="C42" s="17" t="s">
        <v>334</v>
      </c>
      <c r="D42" s="18" t="s">
        <v>335</v>
      </c>
      <c r="E42" s="18" t="n">
        <v>9900</v>
      </c>
      <c r="F42" s="18" t="s">
        <v>21</v>
      </c>
      <c r="G42" s="20" t="s">
        <v>336</v>
      </c>
      <c r="H42" s="18"/>
      <c r="I42" s="18"/>
      <c r="J42" s="18" t="n">
        <v>4.6</v>
      </c>
      <c r="K42" s="18"/>
      <c r="L42" s="21" t="s">
        <v>337</v>
      </c>
      <c r="M42" s="21" t="s">
        <v>338</v>
      </c>
      <c r="N42" s="21" t="s">
        <v>339</v>
      </c>
      <c r="O42" s="21" t="s">
        <v>340</v>
      </c>
      <c r="P42" s="21" t="s">
        <v>29</v>
      </c>
      <c r="Q42" s="27" t="n">
        <v>1355448</v>
      </c>
    </row>
    <row r="43" customFormat="false" ht="26.25" hidden="false" customHeight="true" outlineLevel="0" collapsed="false">
      <c r="A43" s="15" t="s">
        <v>341</v>
      </c>
      <c r="B43" s="37" t="s">
        <v>285</v>
      </c>
      <c r="C43" s="17" t="s">
        <v>342</v>
      </c>
      <c r="D43" s="18" t="s">
        <v>343</v>
      </c>
      <c r="E43" s="18" t="n">
        <v>846</v>
      </c>
      <c r="F43" s="18" t="s">
        <v>21</v>
      </c>
      <c r="G43" s="20" t="s">
        <v>344</v>
      </c>
      <c r="H43" s="18" t="s">
        <v>345</v>
      </c>
      <c r="I43" s="20" t="s">
        <v>346</v>
      </c>
      <c r="J43" s="18" t="n">
        <v>4.6</v>
      </c>
      <c r="K43" s="18" t="n">
        <v>4.9</v>
      </c>
      <c r="L43" s="21" t="s">
        <v>347</v>
      </c>
      <c r="M43" s="21" t="s">
        <v>348</v>
      </c>
      <c r="N43" s="21" t="s">
        <v>349</v>
      </c>
      <c r="O43" s="21" t="s">
        <v>350</v>
      </c>
      <c r="P43" s="21" t="s">
        <v>137</v>
      </c>
      <c r="Q43" s="27" t="n">
        <v>1358707</v>
      </c>
    </row>
    <row r="44" customFormat="false" ht="26.25" hidden="false" customHeight="true" outlineLevel="0" collapsed="false">
      <c r="A44" s="15" t="s">
        <v>351</v>
      </c>
      <c r="B44" s="37" t="s">
        <v>285</v>
      </c>
      <c r="C44" s="17" t="s">
        <v>352</v>
      </c>
      <c r="D44" s="18" t="s">
        <v>353</v>
      </c>
      <c r="E44" s="18" t="n">
        <v>8300</v>
      </c>
      <c r="F44" s="18" t="s">
        <v>21</v>
      </c>
      <c r="G44" s="20" t="s">
        <v>354</v>
      </c>
      <c r="H44" s="18" t="s">
        <v>59</v>
      </c>
      <c r="I44" s="20" t="s">
        <v>355</v>
      </c>
      <c r="J44" s="18" t="n">
        <v>4.5</v>
      </c>
      <c r="K44" s="18" t="n">
        <v>4.8</v>
      </c>
      <c r="L44" s="21" t="s">
        <v>356</v>
      </c>
      <c r="M44" s="21" t="s">
        <v>357</v>
      </c>
      <c r="N44" s="21" t="s">
        <v>358</v>
      </c>
      <c r="O44" s="21" t="s">
        <v>359</v>
      </c>
      <c r="P44" s="21" t="s">
        <v>29</v>
      </c>
      <c r="Q44" s="27" t="n">
        <v>1355450</v>
      </c>
    </row>
    <row r="45" customFormat="false" ht="26.25" hidden="false" customHeight="true" outlineLevel="0" collapsed="false">
      <c r="A45" s="15" t="s">
        <v>360</v>
      </c>
      <c r="B45" s="37" t="s">
        <v>285</v>
      </c>
      <c r="C45" s="17" t="s">
        <v>361</v>
      </c>
      <c r="D45" s="18"/>
      <c r="E45" s="18"/>
      <c r="F45" s="18"/>
      <c r="G45" s="18"/>
      <c r="H45" s="18"/>
      <c r="I45" s="18"/>
      <c r="J45" s="18"/>
      <c r="K45" s="18"/>
      <c r="L45" s="21" t="s">
        <v>362</v>
      </c>
      <c r="M45" s="21" t="s">
        <v>363</v>
      </c>
      <c r="N45" s="21" t="s">
        <v>364</v>
      </c>
      <c r="O45" s="21" t="s">
        <v>365</v>
      </c>
      <c r="P45" s="21" t="s">
        <v>29</v>
      </c>
      <c r="Q45" s="27" t="n">
        <v>1355448</v>
      </c>
    </row>
    <row r="46" customFormat="false" ht="26.25" hidden="false" customHeight="true" outlineLevel="0" collapsed="false">
      <c r="A46" s="15" t="s">
        <v>366</v>
      </c>
      <c r="B46" s="37" t="s">
        <v>285</v>
      </c>
      <c r="C46" s="17" t="s">
        <v>367</v>
      </c>
      <c r="D46" s="18" t="s">
        <v>368</v>
      </c>
      <c r="E46" s="18" t="n">
        <v>2400</v>
      </c>
      <c r="F46" s="18" t="s">
        <v>21</v>
      </c>
      <c r="G46" s="20" t="s">
        <v>369</v>
      </c>
      <c r="H46" s="18"/>
      <c r="I46" s="18"/>
      <c r="J46" s="18" t="n">
        <v>4.5</v>
      </c>
      <c r="K46" s="18" t="n">
        <v>4.8</v>
      </c>
      <c r="L46" s="21" t="s">
        <v>370</v>
      </c>
      <c r="M46" s="21" t="s">
        <v>371</v>
      </c>
      <c r="N46" s="21" t="s">
        <v>372</v>
      </c>
      <c r="O46" s="21" t="s">
        <v>373</v>
      </c>
      <c r="P46" s="21" t="s">
        <v>29</v>
      </c>
      <c r="Q46" s="27" t="n">
        <v>1355448</v>
      </c>
    </row>
    <row r="47" customFormat="false" ht="26.25" hidden="false" customHeight="true" outlineLevel="0" collapsed="false">
      <c r="A47" s="15" t="s">
        <v>374</v>
      </c>
      <c r="B47" s="37" t="s">
        <v>285</v>
      </c>
      <c r="C47" s="17" t="s">
        <v>375</v>
      </c>
      <c r="D47" s="18"/>
      <c r="E47" s="18"/>
      <c r="F47" s="18"/>
      <c r="G47" s="18"/>
      <c r="H47" s="18"/>
      <c r="I47" s="18"/>
      <c r="J47" s="18" t="n">
        <v>4.8</v>
      </c>
      <c r="K47" s="18"/>
      <c r="L47" s="21" t="s">
        <v>376</v>
      </c>
      <c r="M47" s="21" t="s">
        <v>377</v>
      </c>
      <c r="N47" s="21" t="s">
        <v>372</v>
      </c>
      <c r="O47" s="21" t="s">
        <v>373</v>
      </c>
      <c r="P47" s="21" t="s">
        <v>29</v>
      </c>
      <c r="Q47" s="27" t="n">
        <v>1355448</v>
      </c>
    </row>
    <row r="48" customFormat="false" ht="26.25" hidden="false" customHeight="true" outlineLevel="0" collapsed="false">
      <c r="A48" s="15" t="s">
        <v>378</v>
      </c>
      <c r="B48" s="25" t="s">
        <v>18</v>
      </c>
      <c r="C48" s="17" t="s">
        <v>379</v>
      </c>
      <c r="D48" s="18"/>
      <c r="E48" s="18"/>
      <c r="F48" s="18"/>
      <c r="G48" s="18"/>
      <c r="H48" s="18"/>
      <c r="I48" s="18"/>
      <c r="J48" s="18"/>
      <c r="K48" s="18"/>
      <c r="L48" s="21" t="s">
        <v>380</v>
      </c>
      <c r="M48" s="21" t="s">
        <v>381</v>
      </c>
      <c r="N48" s="21" t="s">
        <v>27</v>
      </c>
      <c r="O48" s="21" t="s">
        <v>382</v>
      </c>
      <c r="P48" s="21" t="s">
        <v>29</v>
      </c>
      <c r="Q48" s="27" t="n">
        <v>1355450</v>
      </c>
    </row>
    <row r="49" customFormat="false" ht="26.25" hidden="false" customHeight="true" outlineLevel="0" collapsed="false">
      <c r="A49" s="15" t="s">
        <v>383</v>
      </c>
      <c r="B49" s="37" t="s">
        <v>285</v>
      </c>
      <c r="C49" s="17" t="s">
        <v>384</v>
      </c>
      <c r="D49" s="18" t="s">
        <v>385</v>
      </c>
      <c r="E49" s="18" t="n">
        <v>8500</v>
      </c>
      <c r="F49" s="18"/>
      <c r="G49" s="18"/>
      <c r="H49" s="18"/>
      <c r="I49" s="18"/>
      <c r="J49" s="18" t="n">
        <v>4.1</v>
      </c>
      <c r="K49" s="18"/>
      <c r="L49" s="21" t="s">
        <v>386</v>
      </c>
      <c r="M49" s="21" t="s">
        <v>387</v>
      </c>
      <c r="N49" s="21" t="s">
        <v>27</v>
      </c>
      <c r="O49" s="21" t="s">
        <v>388</v>
      </c>
      <c r="P49" s="21" t="s">
        <v>29</v>
      </c>
      <c r="Q49" s="27" t="n">
        <v>1355452</v>
      </c>
    </row>
    <row r="50" customFormat="false" ht="26.25" hidden="false" customHeight="true" outlineLevel="0" collapsed="false">
      <c r="A50" s="15" t="s">
        <v>389</v>
      </c>
      <c r="B50" s="37" t="s">
        <v>285</v>
      </c>
      <c r="C50" s="17" t="s">
        <v>390</v>
      </c>
      <c r="D50" s="18" t="s">
        <v>391</v>
      </c>
      <c r="E50" s="18" t="n">
        <v>2900</v>
      </c>
      <c r="F50" s="18" t="s">
        <v>21</v>
      </c>
      <c r="G50" s="20" t="s">
        <v>392</v>
      </c>
      <c r="H50" s="18"/>
      <c r="I50" s="18"/>
      <c r="J50" s="18" t="n">
        <v>4.4</v>
      </c>
      <c r="K50" s="18" t="n">
        <v>4.6</v>
      </c>
      <c r="L50" s="21" t="s">
        <v>393</v>
      </c>
      <c r="M50" s="21" t="s">
        <v>394</v>
      </c>
      <c r="N50" s="21" t="s">
        <v>27</v>
      </c>
      <c r="O50" s="21" t="s">
        <v>130</v>
      </c>
      <c r="P50" s="21" t="s">
        <v>29</v>
      </c>
      <c r="Q50" s="27" t="n">
        <v>1355448</v>
      </c>
    </row>
    <row r="51" customFormat="false" ht="26.25" hidden="false" customHeight="true" outlineLevel="0" collapsed="false">
      <c r="A51" s="15" t="s">
        <v>395</v>
      </c>
      <c r="B51" s="37" t="s">
        <v>285</v>
      </c>
      <c r="C51" s="17" t="s">
        <v>396</v>
      </c>
      <c r="D51" s="18" t="s">
        <v>397</v>
      </c>
      <c r="E51" s="18" t="n">
        <v>489</v>
      </c>
      <c r="F51" s="18"/>
      <c r="G51" s="18"/>
      <c r="H51" s="18"/>
      <c r="I51" s="18"/>
      <c r="J51" s="18" t="n">
        <v>4.5</v>
      </c>
      <c r="K51" s="18"/>
      <c r="L51" s="21" t="s">
        <v>398</v>
      </c>
      <c r="M51" s="21" t="s">
        <v>399</v>
      </c>
      <c r="N51" s="21" t="s">
        <v>27</v>
      </c>
      <c r="O51" s="21" t="s">
        <v>400</v>
      </c>
      <c r="P51" s="21" t="s">
        <v>29</v>
      </c>
      <c r="Q51" s="27" t="n">
        <v>1355448</v>
      </c>
    </row>
    <row r="52" customFormat="false" ht="26.25" hidden="false" customHeight="true" outlineLevel="0" collapsed="false">
      <c r="A52" s="15" t="s">
        <v>401</v>
      </c>
      <c r="B52" s="37" t="s">
        <v>285</v>
      </c>
      <c r="C52" s="17" t="s">
        <v>402</v>
      </c>
      <c r="D52" s="18"/>
      <c r="E52" s="18"/>
      <c r="F52" s="18"/>
      <c r="G52" s="18"/>
      <c r="H52" s="18"/>
      <c r="I52" s="18"/>
      <c r="J52" s="18" t="n">
        <v>4.4</v>
      </c>
      <c r="K52" s="18"/>
      <c r="L52" s="21" t="s">
        <v>403</v>
      </c>
      <c r="M52" s="21" t="s">
        <v>404</v>
      </c>
      <c r="N52" s="21" t="s">
        <v>27</v>
      </c>
      <c r="O52" s="21" t="s">
        <v>28</v>
      </c>
      <c r="P52" s="21" t="s">
        <v>29</v>
      </c>
      <c r="Q52" s="27" t="n">
        <v>1355448</v>
      </c>
    </row>
    <row r="53" customFormat="false" ht="26.25" hidden="false" customHeight="true" outlineLevel="0" collapsed="false">
      <c r="A53" s="15" t="s">
        <v>405</v>
      </c>
      <c r="B53" s="40" t="s">
        <v>406</v>
      </c>
      <c r="C53" s="17" t="s">
        <v>407</v>
      </c>
      <c r="D53" s="18"/>
      <c r="E53" s="18"/>
      <c r="F53" s="18"/>
      <c r="G53" s="18"/>
      <c r="H53" s="18"/>
      <c r="I53" s="18"/>
      <c r="J53" s="18" t="n">
        <v>4.1</v>
      </c>
      <c r="K53" s="18"/>
      <c r="L53" s="21" t="s">
        <v>408</v>
      </c>
      <c r="M53" s="21" t="s">
        <v>409</v>
      </c>
      <c r="N53" s="21" t="s">
        <v>27</v>
      </c>
      <c r="O53" s="21" t="s">
        <v>400</v>
      </c>
      <c r="P53" s="21" t="s">
        <v>29</v>
      </c>
      <c r="Q53" s="27" t="n">
        <v>1355448</v>
      </c>
    </row>
    <row r="54" customFormat="false" ht="26.25" hidden="false" customHeight="true" outlineLevel="0" collapsed="false">
      <c r="A54" s="15" t="s">
        <v>410</v>
      </c>
      <c r="B54" s="25" t="s">
        <v>18</v>
      </c>
      <c r="C54" s="17" t="s">
        <v>411</v>
      </c>
      <c r="D54" s="18"/>
      <c r="E54" s="18"/>
      <c r="F54" s="18"/>
      <c r="G54" s="18"/>
      <c r="H54" s="18" t="s">
        <v>412</v>
      </c>
      <c r="I54" s="20" t="s">
        <v>413</v>
      </c>
      <c r="J54" s="18" t="n">
        <v>4.8</v>
      </c>
      <c r="K54" s="18"/>
      <c r="L54" s="21" t="s">
        <v>414</v>
      </c>
      <c r="M54" s="21" t="s">
        <v>415</v>
      </c>
      <c r="N54" s="21" t="s">
        <v>372</v>
      </c>
      <c r="O54" s="21" t="s">
        <v>416</v>
      </c>
      <c r="P54" s="21" t="s">
        <v>29</v>
      </c>
      <c r="Q54" s="27" t="n">
        <v>1355450</v>
      </c>
    </row>
    <row r="55" customFormat="false" ht="26.25" hidden="false" customHeight="true" outlineLevel="0" collapsed="false">
      <c r="A55" s="15" t="s">
        <v>417</v>
      </c>
      <c r="B55" s="25" t="s">
        <v>18</v>
      </c>
      <c r="C55" s="17" t="s">
        <v>418</v>
      </c>
      <c r="D55" s="18" t="s">
        <v>419</v>
      </c>
      <c r="E55" s="18" t="n">
        <v>579</v>
      </c>
      <c r="F55" s="18"/>
      <c r="G55" s="18"/>
      <c r="H55" s="18"/>
      <c r="I55" s="18"/>
      <c r="J55" s="18" t="n">
        <v>4.7</v>
      </c>
      <c r="K55" s="18"/>
      <c r="L55" s="21" t="s">
        <v>420</v>
      </c>
      <c r="M55" s="21" t="s">
        <v>421</v>
      </c>
      <c r="N55" s="21" t="s">
        <v>27</v>
      </c>
      <c r="O55" s="21" t="s">
        <v>400</v>
      </c>
      <c r="P55" s="21" t="s">
        <v>29</v>
      </c>
      <c r="Q55" s="27" t="n">
        <v>1355448</v>
      </c>
    </row>
    <row r="56" customFormat="false" ht="26.25" hidden="false" customHeight="true" outlineLevel="0" collapsed="false">
      <c r="A56" s="15" t="s">
        <v>422</v>
      </c>
      <c r="B56" s="25" t="s">
        <v>18</v>
      </c>
      <c r="C56" s="17" t="s">
        <v>423</v>
      </c>
      <c r="D56" s="18" t="s">
        <v>424</v>
      </c>
      <c r="E56" s="18" t="n">
        <v>200</v>
      </c>
      <c r="F56" s="18"/>
      <c r="G56" s="18"/>
      <c r="H56" s="18"/>
      <c r="I56" s="18"/>
      <c r="J56" s="18" t="n">
        <v>5</v>
      </c>
      <c r="K56" s="18"/>
      <c r="L56" s="21" t="s">
        <v>425</v>
      </c>
      <c r="M56" s="21" t="s">
        <v>426</v>
      </c>
      <c r="N56" s="21" t="s">
        <v>27</v>
      </c>
      <c r="O56" s="21" t="s">
        <v>130</v>
      </c>
      <c r="P56" s="21" t="s">
        <v>29</v>
      </c>
      <c r="Q56" s="27" t="n">
        <v>1355450</v>
      </c>
    </row>
    <row r="57" customFormat="false" ht="26.25" hidden="false" customHeight="true" outlineLevel="0" collapsed="false">
      <c r="A57" s="15" t="s">
        <v>427</v>
      </c>
      <c r="B57" s="25" t="s">
        <v>18</v>
      </c>
      <c r="C57" s="17" t="s">
        <v>428</v>
      </c>
      <c r="D57" s="18" t="s">
        <v>429</v>
      </c>
      <c r="E57" s="18" t="n">
        <v>16900</v>
      </c>
      <c r="F57" s="18" t="s">
        <v>21</v>
      </c>
      <c r="G57" s="20" t="s">
        <v>430</v>
      </c>
      <c r="H57" s="18" t="s">
        <v>49</v>
      </c>
      <c r="I57" s="20" t="s">
        <v>431</v>
      </c>
      <c r="J57" s="18" t="n">
        <v>4.4</v>
      </c>
      <c r="K57" s="18" t="n">
        <v>4.8</v>
      </c>
      <c r="L57" s="21" t="s">
        <v>432</v>
      </c>
      <c r="M57" s="21" t="s">
        <v>433</v>
      </c>
      <c r="N57" s="21" t="s">
        <v>434</v>
      </c>
      <c r="O57" s="21" t="s">
        <v>28</v>
      </c>
      <c r="P57" s="21" t="s">
        <v>29</v>
      </c>
      <c r="Q57" s="27" t="n">
        <v>1355450</v>
      </c>
    </row>
    <row r="58" customFormat="false" ht="26.25" hidden="false" customHeight="true" outlineLevel="0" collapsed="false">
      <c r="A58" s="15" t="s">
        <v>17</v>
      </c>
      <c r="B58" s="25" t="s">
        <v>18</v>
      </c>
      <c r="C58" s="17" t="s">
        <v>435</v>
      </c>
      <c r="D58" s="18" t="s">
        <v>436</v>
      </c>
      <c r="E58" s="18" t="n">
        <v>18700</v>
      </c>
      <c r="F58" s="18" t="s">
        <v>21</v>
      </c>
      <c r="G58" s="20" t="s">
        <v>22</v>
      </c>
      <c r="H58" s="18" t="s">
        <v>49</v>
      </c>
      <c r="I58" s="20" t="s">
        <v>437</v>
      </c>
      <c r="J58" s="18" t="n">
        <v>4.5</v>
      </c>
      <c r="K58" s="18" t="n">
        <v>4.7</v>
      </c>
      <c r="L58" s="21" t="s">
        <v>25</v>
      </c>
      <c r="M58" s="21" t="s">
        <v>433</v>
      </c>
      <c r="N58" s="21" t="s">
        <v>438</v>
      </c>
      <c r="O58" s="21" t="s">
        <v>28</v>
      </c>
      <c r="P58" s="21" t="s">
        <v>29</v>
      </c>
      <c r="Q58" s="27" t="n">
        <v>1355450</v>
      </c>
    </row>
    <row r="59" customFormat="false" ht="26.25" hidden="false" customHeight="true" outlineLevel="0" collapsed="false">
      <c r="A59" s="15" t="s">
        <v>439</v>
      </c>
      <c r="B59" s="25" t="s">
        <v>18</v>
      </c>
      <c r="C59" s="17" t="s">
        <v>440</v>
      </c>
      <c r="D59" s="18" t="s">
        <v>441</v>
      </c>
      <c r="E59" s="18" t="n">
        <v>1500</v>
      </c>
      <c r="F59" s="18" t="s">
        <v>21</v>
      </c>
      <c r="G59" s="20" t="s">
        <v>442</v>
      </c>
      <c r="H59" s="18"/>
      <c r="I59" s="18"/>
      <c r="J59" s="18" t="n">
        <v>4.9</v>
      </c>
      <c r="K59" s="18" t="n">
        <v>4.9</v>
      </c>
      <c r="L59" s="21" t="s">
        <v>443</v>
      </c>
      <c r="M59" s="21" t="s">
        <v>444</v>
      </c>
      <c r="N59" s="21" t="s">
        <v>27</v>
      </c>
      <c r="O59" s="21" t="s">
        <v>28</v>
      </c>
      <c r="P59" s="21" t="s">
        <v>29</v>
      </c>
      <c r="Q59" s="27" t="n">
        <v>1355450</v>
      </c>
    </row>
    <row r="60" customFormat="false" ht="26.25" hidden="false" customHeight="true" outlineLevel="0" collapsed="false">
      <c r="A60" s="15" t="s">
        <v>445</v>
      </c>
      <c r="B60" s="25" t="s">
        <v>18</v>
      </c>
      <c r="C60" s="17" t="s">
        <v>446</v>
      </c>
      <c r="D60" s="18" t="s">
        <v>447</v>
      </c>
      <c r="E60" s="18"/>
      <c r="F60" s="18"/>
      <c r="G60" s="18"/>
      <c r="H60" s="18"/>
      <c r="I60" s="18"/>
      <c r="J60" s="18"/>
      <c r="K60" s="18"/>
      <c r="L60" s="21" t="s">
        <v>448</v>
      </c>
      <c r="M60" s="21" t="s">
        <v>449</v>
      </c>
      <c r="N60" s="21" t="s">
        <v>27</v>
      </c>
      <c r="O60" s="21" t="s">
        <v>400</v>
      </c>
      <c r="P60" s="21" t="s">
        <v>137</v>
      </c>
      <c r="Q60" s="27" t="n">
        <v>1355450</v>
      </c>
    </row>
    <row r="61" customFormat="false" ht="26.25" hidden="false" customHeight="true" outlineLevel="0" collapsed="false">
      <c r="A61" s="15" t="s">
        <v>450</v>
      </c>
      <c r="B61" s="25" t="s">
        <v>18</v>
      </c>
      <c r="C61" s="17" t="s">
        <v>451</v>
      </c>
      <c r="D61" s="18" t="s">
        <v>452</v>
      </c>
      <c r="E61" s="18" t="n">
        <v>458</v>
      </c>
      <c r="F61" s="18"/>
      <c r="G61" s="18"/>
      <c r="H61" s="18"/>
      <c r="I61" s="18"/>
      <c r="J61" s="18" t="n">
        <v>4.8</v>
      </c>
      <c r="K61" s="18"/>
      <c r="L61" s="21" t="s">
        <v>453</v>
      </c>
      <c r="M61" s="21" t="s">
        <v>454</v>
      </c>
      <c r="N61" s="21" t="s">
        <v>455</v>
      </c>
      <c r="O61" s="21" t="s">
        <v>456</v>
      </c>
      <c r="P61" s="21" t="s">
        <v>137</v>
      </c>
      <c r="Q61" s="27" t="n">
        <v>1355450</v>
      </c>
    </row>
    <row r="62" customFormat="false" ht="26.25" hidden="false" customHeight="true" outlineLevel="0" collapsed="false">
      <c r="A62" s="15" t="s">
        <v>457</v>
      </c>
      <c r="B62" s="25" t="s">
        <v>18</v>
      </c>
      <c r="C62" s="17" t="s">
        <v>458</v>
      </c>
      <c r="D62" s="18" t="s">
        <v>459</v>
      </c>
      <c r="E62" s="18" t="n">
        <v>362</v>
      </c>
      <c r="F62" s="18"/>
      <c r="G62" s="18"/>
      <c r="H62" s="18" t="s">
        <v>59</v>
      </c>
      <c r="I62" s="20" t="s">
        <v>460</v>
      </c>
      <c r="J62" s="18" t="n">
        <v>4.8</v>
      </c>
      <c r="K62" s="18"/>
      <c r="L62" s="21" t="s">
        <v>461</v>
      </c>
      <c r="M62" s="21" t="s">
        <v>462</v>
      </c>
      <c r="N62" s="21" t="s">
        <v>463</v>
      </c>
      <c r="O62" s="21" t="s">
        <v>464</v>
      </c>
      <c r="P62" s="21" t="s">
        <v>137</v>
      </c>
      <c r="Q62" s="27" t="n">
        <v>1355450</v>
      </c>
    </row>
    <row r="63" customFormat="false" ht="26.25" hidden="false" customHeight="true" outlineLevel="0" collapsed="false">
      <c r="A63" s="15" t="s">
        <v>465</v>
      </c>
      <c r="B63" s="37" t="s">
        <v>285</v>
      </c>
      <c r="C63" s="17" t="s">
        <v>466</v>
      </c>
      <c r="D63" s="18" t="s">
        <v>467</v>
      </c>
      <c r="E63" s="18" t="n">
        <v>4700</v>
      </c>
      <c r="F63" s="18"/>
      <c r="G63" s="18"/>
      <c r="H63" s="18"/>
      <c r="I63" s="18"/>
      <c r="J63" s="18" t="n">
        <v>4.7</v>
      </c>
      <c r="K63" s="18"/>
      <c r="L63" s="21" t="s">
        <v>468</v>
      </c>
      <c r="M63" s="21" t="s">
        <v>469</v>
      </c>
      <c r="N63" s="21" t="s">
        <v>349</v>
      </c>
      <c r="O63" s="21" t="s">
        <v>350</v>
      </c>
      <c r="P63" s="21" t="s">
        <v>29</v>
      </c>
      <c r="Q63" s="27" t="n">
        <v>1355448</v>
      </c>
    </row>
    <row r="64" customFormat="false" ht="26.25" hidden="false" customHeight="true" outlineLevel="0" collapsed="false">
      <c r="A64" s="15" t="s">
        <v>470</v>
      </c>
      <c r="B64" s="37" t="s">
        <v>285</v>
      </c>
      <c r="C64" s="17" t="s">
        <v>390</v>
      </c>
      <c r="D64" s="18" t="s">
        <v>471</v>
      </c>
      <c r="E64" s="18" t="n">
        <v>2900</v>
      </c>
      <c r="F64" s="18" t="s">
        <v>21</v>
      </c>
      <c r="G64" s="20" t="s">
        <v>472</v>
      </c>
      <c r="H64" s="18"/>
      <c r="I64" s="18"/>
      <c r="J64" s="18" t="n">
        <v>4.4</v>
      </c>
      <c r="K64" s="18"/>
      <c r="L64" s="21" t="s">
        <v>393</v>
      </c>
      <c r="M64" s="21" t="s">
        <v>473</v>
      </c>
      <c r="N64" s="21" t="s">
        <v>27</v>
      </c>
      <c r="O64" s="21" t="s">
        <v>130</v>
      </c>
      <c r="P64" s="21" t="s">
        <v>29</v>
      </c>
      <c r="Q64" s="27" t="n">
        <v>1355448</v>
      </c>
    </row>
    <row r="65" customFormat="false" ht="26.25" hidden="false" customHeight="true" outlineLevel="0" collapsed="false">
      <c r="A65" s="15" t="s">
        <v>474</v>
      </c>
      <c r="B65" s="37" t="s">
        <v>285</v>
      </c>
      <c r="C65" s="17" t="s">
        <v>475</v>
      </c>
      <c r="D65" s="18"/>
      <c r="E65" s="18"/>
      <c r="F65" s="18"/>
      <c r="G65" s="18"/>
      <c r="H65" s="18"/>
      <c r="I65" s="18"/>
      <c r="J65" s="18" t="n">
        <v>4.7</v>
      </c>
      <c r="K65" s="18"/>
      <c r="L65" s="21" t="s">
        <v>476</v>
      </c>
      <c r="M65" s="21" t="s">
        <v>477</v>
      </c>
      <c r="N65" s="21" t="s">
        <v>27</v>
      </c>
      <c r="O65" s="21" t="s">
        <v>130</v>
      </c>
      <c r="P65" s="21" t="s">
        <v>29</v>
      </c>
      <c r="Q65" s="27" t="n">
        <v>1355448</v>
      </c>
    </row>
    <row r="66" customFormat="false" ht="26.25" hidden="false" customHeight="true" outlineLevel="0" collapsed="false">
      <c r="A66" s="15" t="s">
        <v>478</v>
      </c>
      <c r="B66" s="37" t="s">
        <v>285</v>
      </c>
      <c r="C66" s="17" t="s">
        <v>479</v>
      </c>
      <c r="D66" s="18" t="s">
        <v>316</v>
      </c>
      <c r="E66" s="18" t="n">
        <v>3300</v>
      </c>
      <c r="F66" s="18"/>
      <c r="G66" s="18"/>
      <c r="H66" s="18"/>
      <c r="I66" s="18"/>
      <c r="J66" s="18" t="n">
        <v>4.5</v>
      </c>
      <c r="K66" s="18"/>
      <c r="L66" s="21" t="s">
        <v>480</v>
      </c>
      <c r="M66" s="21" t="s">
        <v>318</v>
      </c>
      <c r="N66" s="21" t="s">
        <v>27</v>
      </c>
      <c r="O66" s="21" t="s">
        <v>28</v>
      </c>
      <c r="P66" s="21" t="s">
        <v>29</v>
      </c>
      <c r="Q66" s="27" t="n">
        <v>1355448</v>
      </c>
    </row>
    <row r="67" customFormat="false" ht="26.25" hidden="false" customHeight="true" outlineLevel="0" collapsed="false">
      <c r="A67" s="15" t="s">
        <v>481</v>
      </c>
      <c r="B67" s="37" t="s">
        <v>285</v>
      </c>
      <c r="C67" s="17" t="s">
        <v>482</v>
      </c>
      <c r="D67" s="18"/>
      <c r="E67" s="18"/>
      <c r="F67" s="18" t="s">
        <v>21</v>
      </c>
      <c r="G67" s="20" t="s">
        <v>483</v>
      </c>
      <c r="H67" s="18"/>
      <c r="I67" s="18"/>
      <c r="J67" s="18" t="n">
        <v>4.6</v>
      </c>
      <c r="K67" s="18" t="n">
        <v>4.6</v>
      </c>
      <c r="L67" s="21" t="s">
        <v>484</v>
      </c>
      <c r="M67" s="21" t="s">
        <v>485</v>
      </c>
      <c r="N67" s="21" t="s">
        <v>27</v>
      </c>
      <c r="O67" s="21" t="s">
        <v>28</v>
      </c>
      <c r="P67" s="21" t="s">
        <v>29</v>
      </c>
      <c r="Q67" s="27" t="n">
        <v>1355448</v>
      </c>
    </row>
    <row r="68" customFormat="false" ht="26.25" hidden="false" customHeight="true" outlineLevel="0" collapsed="false">
      <c r="A68" s="15" t="s">
        <v>486</v>
      </c>
      <c r="B68" s="37" t="s">
        <v>285</v>
      </c>
      <c r="C68" s="17" t="s">
        <v>487</v>
      </c>
      <c r="D68" s="18" t="s">
        <v>488</v>
      </c>
      <c r="E68" s="18" t="n">
        <v>1900</v>
      </c>
      <c r="F68" s="18" t="s">
        <v>21</v>
      </c>
      <c r="G68" s="20" t="s">
        <v>489</v>
      </c>
      <c r="H68" s="18"/>
      <c r="I68" s="18"/>
      <c r="J68" s="18" t="n">
        <v>4.4</v>
      </c>
      <c r="K68" s="18" t="n">
        <v>3.8</v>
      </c>
      <c r="L68" s="21" t="s">
        <v>490</v>
      </c>
      <c r="M68" s="21" t="s">
        <v>491</v>
      </c>
      <c r="N68" s="21" t="s">
        <v>160</v>
      </c>
      <c r="O68" s="21" t="s">
        <v>492</v>
      </c>
      <c r="P68" s="21" t="s">
        <v>29</v>
      </c>
      <c r="Q68" s="27" t="n">
        <v>1355448</v>
      </c>
    </row>
    <row r="69" customFormat="false" ht="26.25" hidden="false" customHeight="true" outlineLevel="0" collapsed="false">
      <c r="A69" s="15" t="s">
        <v>493</v>
      </c>
      <c r="B69" s="30" t="s">
        <v>110</v>
      </c>
      <c r="C69" s="17" t="s">
        <v>494</v>
      </c>
      <c r="D69" s="18"/>
      <c r="E69" s="18"/>
      <c r="F69" s="18"/>
      <c r="G69" s="18"/>
      <c r="H69" s="18"/>
      <c r="I69" s="18"/>
      <c r="J69" s="18"/>
      <c r="K69" s="18"/>
      <c r="L69" s="21" t="s">
        <v>495</v>
      </c>
      <c r="M69" s="21" t="s">
        <v>496</v>
      </c>
      <c r="N69" s="38" t="s">
        <v>497</v>
      </c>
      <c r="O69" s="17" t="s">
        <v>498</v>
      </c>
      <c r="P69" s="21" t="s">
        <v>29</v>
      </c>
      <c r="Q69" s="27" t="n">
        <v>1355448</v>
      </c>
    </row>
    <row r="70" customFormat="false" ht="26.25" hidden="false" customHeight="true" outlineLevel="0" collapsed="false">
      <c r="A70" s="15" t="s">
        <v>499</v>
      </c>
      <c r="B70" s="37" t="s">
        <v>285</v>
      </c>
      <c r="C70" s="17" t="s">
        <v>500</v>
      </c>
      <c r="D70" s="18" t="s">
        <v>501</v>
      </c>
      <c r="E70" s="18" t="n">
        <v>13000</v>
      </c>
      <c r="F70" s="18" t="s">
        <v>21</v>
      </c>
      <c r="G70" s="20" t="s">
        <v>502</v>
      </c>
      <c r="H70" s="18"/>
      <c r="I70" s="18"/>
      <c r="J70" s="18" t="n">
        <v>4.5</v>
      </c>
      <c r="K70" s="18" t="n">
        <v>4.8</v>
      </c>
      <c r="L70" s="21" t="s">
        <v>503</v>
      </c>
      <c r="M70" s="21" t="s">
        <v>504</v>
      </c>
      <c r="N70" s="38" t="s">
        <v>497</v>
      </c>
      <c r="O70" s="17" t="s">
        <v>498</v>
      </c>
      <c r="P70" s="21" t="s">
        <v>137</v>
      </c>
      <c r="Q70" s="27" t="n">
        <v>1355448</v>
      </c>
    </row>
    <row r="71" customFormat="false" ht="26.25" hidden="false" customHeight="true" outlineLevel="0" collapsed="false">
      <c r="A71" s="15" t="s">
        <v>505</v>
      </c>
      <c r="B71" s="37" t="s">
        <v>285</v>
      </c>
      <c r="C71" s="17" t="s">
        <v>506</v>
      </c>
      <c r="D71" s="18"/>
      <c r="E71" s="18"/>
      <c r="F71" s="18"/>
      <c r="G71" s="18"/>
      <c r="H71" s="18"/>
      <c r="I71" s="18"/>
      <c r="J71" s="18" t="n">
        <v>4.7</v>
      </c>
      <c r="K71" s="18"/>
      <c r="L71" s="21" t="s">
        <v>507</v>
      </c>
      <c r="M71" s="21" t="s">
        <v>508</v>
      </c>
      <c r="N71" s="21" t="s">
        <v>509</v>
      </c>
      <c r="O71" s="21" t="s">
        <v>510</v>
      </c>
      <c r="P71" s="21" t="s">
        <v>137</v>
      </c>
      <c r="Q71" s="27" t="n">
        <v>1355448</v>
      </c>
    </row>
    <row r="72" customFormat="false" ht="26.25" hidden="false" customHeight="true" outlineLevel="0" collapsed="false">
      <c r="A72" s="15" t="s">
        <v>511</v>
      </c>
      <c r="B72" s="25" t="s">
        <v>18</v>
      </c>
      <c r="C72" s="17" t="s">
        <v>512</v>
      </c>
      <c r="D72" s="18"/>
      <c r="E72" s="18"/>
      <c r="F72" s="18" t="s">
        <v>21</v>
      </c>
      <c r="G72" s="20" t="s">
        <v>513</v>
      </c>
      <c r="H72" s="18"/>
      <c r="I72" s="18"/>
      <c r="J72" s="18" t="n">
        <v>4.3</v>
      </c>
      <c r="K72" s="18" t="n">
        <v>4.1</v>
      </c>
      <c r="L72" s="21" t="s">
        <v>514</v>
      </c>
      <c r="M72" s="21" t="s">
        <v>515</v>
      </c>
      <c r="N72" s="21" t="s">
        <v>516</v>
      </c>
      <c r="O72" s="21" t="s">
        <v>517</v>
      </c>
      <c r="P72" s="21" t="s">
        <v>29</v>
      </c>
      <c r="Q72" s="27" t="n">
        <v>1355448</v>
      </c>
    </row>
    <row r="73" customFormat="false" ht="26.25" hidden="false" customHeight="true" outlineLevel="0" collapsed="false">
      <c r="A73" s="15" t="s">
        <v>518</v>
      </c>
      <c r="B73" s="35" t="s">
        <v>259</v>
      </c>
      <c r="C73" s="17" t="s">
        <v>519</v>
      </c>
      <c r="D73" s="18" t="s">
        <v>520</v>
      </c>
      <c r="E73" s="18" t="n">
        <v>9300</v>
      </c>
      <c r="F73" s="18"/>
      <c r="G73" s="18"/>
      <c r="H73" s="18"/>
      <c r="I73" s="18"/>
      <c r="J73" s="18" t="n">
        <v>4.6</v>
      </c>
      <c r="K73" s="18"/>
      <c r="L73" s="21" t="s">
        <v>521</v>
      </c>
      <c r="M73" s="21" t="s">
        <v>522</v>
      </c>
      <c r="N73" s="21" t="s">
        <v>349</v>
      </c>
      <c r="O73" s="21" t="s">
        <v>523</v>
      </c>
      <c r="P73" s="21" t="s">
        <v>29</v>
      </c>
      <c r="Q73" s="27" t="n">
        <v>1355450</v>
      </c>
    </row>
    <row r="74" customFormat="false" ht="26.25" hidden="false" customHeight="true" outlineLevel="0" collapsed="false">
      <c r="A74" s="15" t="s">
        <v>524</v>
      </c>
      <c r="B74" s="25" t="s">
        <v>18</v>
      </c>
      <c r="C74" s="17" t="s">
        <v>525</v>
      </c>
      <c r="D74" s="18"/>
      <c r="E74" s="18"/>
      <c r="F74" s="18"/>
      <c r="G74" s="18"/>
      <c r="H74" s="18"/>
      <c r="I74" s="18"/>
      <c r="J74" s="18" t="n">
        <v>4.9</v>
      </c>
      <c r="K74" s="18"/>
      <c r="L74" s="21" t="s">
        <v>526</v>
      </c>
      <c r="M74" s="21" t="s">
        <v>527</v>
      </c>
      <c r="N74" s="21" t="s">
        <v>528</v>
      </c>
      <c r="O74" s="21" t="s">
        <v>529</v>
      </c>
      <c r="P74" s="21" t="s">
        <v>137</v>
      </c>
      <c r="Q74" s="27" t="n">
        <v>1355450</v>
      </c>
    </row>
    <row r="75" customFormat="false" ht="26.25" hidden="false" customHeight="true" outlineLevel="0" collapsed="false">
      <c r="A75" s="15" t="s">
        <v>530</v>
      </c>
      <c r="B75" s="25" t="s">
        <v>18</v>
      </c>
      <c r="C75" s="17" t="s">
        <v>531</v>
      </c>
      <c r="D75" s="18" t="s">
        <v>532</v>
      </c>
      <c r="E75" s="18" t="n">
        <v>4000</v>
      </c>
      <c r="F75" s="18" t="s">
        <v>21</v>
      </c>
      <c r="G75" s="20" t="s">
        <v>533</v>
      </c>
      <c r="H75" s="18" t="s">
        <v>59</v>
      </c>
      <c r="I75" s="20" t="s">
        <v>534</v>
      </c>
      <c r="J75" s="18" t="n">
        <v>5</v>
      </c>
      <c r="K75" s="18" t="n">
        <v>4.8</v>
      </c>
      <c r="L75" s="21" t="s">
        <v>535</v>
      </c>
      <c r="M75" s="21" t="s">
        <v>536</v>
      </c>
      <c r="N75" s="21" t="s">
        <v>528</v>
      </c>
      <c r="O75" s="21" t="s">
        <v>537</v>
      </c>
      <c r="P75" s="21" t="s">
        <v>137</v>
      </c>
      <c r="Q75" s="27" t="n">
        <v>1355450</v>
      </c>
    </row>
    <row r="76" customFormat="false" ht="26.25" hidden="false" customHeight="true" outlineLevel="0" collapsed="false">
      <c r="A76" s="15" t="s">
        <v>538</v>
      </c>
      <c r="B76" s="25" t="s">
        <v>18</v>
      </c>
      <c r="C76" s="17" t="s">
        <v>539</v>
      </c>
      <c r="D76" s="18" t="s">
        <v>540</v>
      </c>
      <c r="E76" s="18" t="n">
        <v>9400</v>
      </c>
      <c r="F76" s="18" t="s">
        <v>21</v>
      </c>
      <c r="G76" s="20" t="s">
        <v>541</v>
      </c>
      <c r="H76" s="18"/>
      <c r="I76" s="18"/>
      <c r="J76" s="18" t="n">
        <v>4.6</v>
      </c>
      <c r="K76" s="18" t="n">
        <v>4.5</v>
      </c>
      <c r="L76" s="21" t="s">
        <v>542</v>
      </c>
      <c r="M76" s="21" t="s">
        <v>543</v>
      </c>
      <c r="N76" s="21" t="s">
        <v>27</v>
      </c>
      <c r="O76" s="21" t="s">
        <v>28</v>
      </c>
      <c r="P76" s="21" t="s">
        <v>137</v>
      </c>
      <c r="Q76" s="27" t="n">
        <v>1355450</v>
      </c>
    </row>
    <row r="77" customFormat="false" ht="26.25" hidden="false" customHeight="true" outlineLevel="0" collapsed="false">
      <c r="A77" s="15" t="s">
        <v>544</v>
      </c>
      <c r="B77" s="25" t="s">
        <v>18</v>
      </c>
      <c r="C77" s="17" t="s">
        <v>545</v>
      </c>
      <c r="D77" s="18"/>
      <c r="E77" s="18"/>
      <c r="F77" s="18" t="s">
        <v>21</v>
      </c>
      <c r="G77" s="20" t="s">
        <v>546</v>
      </c>
      <c r="H77" s="18"/>
      <c r="I77" s="18"/>
      <c r="J77" s="18" t="n">
        <v>4.8</v>
      </c>
      <c r="K77" s="18"/>
      <c r="L77" s="21" t="s">
        <v>547</v>
      </c>
      <c r="M77" s="21" t="s">
        <v>548</v>
      </c>
      <c r="N77" s="21" t="s">
        <v>549</v>
      </c>
      <c r="O77" s="21" t="s">
        <v>550</v>
      </c>
      <c r="P77" s="21" t="s">
        <v>137</v>
      </c>
      <c r="Q77" s="27" t="n">
        <v>1355450</v>
      </c>
    </row>
    <row r="78" customFormat="false" ht="26.25" hidden="false" customHeight="true" outlineLevel="0" collapsed="false">
      <c r="A78" s="15" t="s">
        <v>551</v>
      </c>
      <c r="B78" s="25" t="s">
        <v>18</v>
      </c>
      <c r="C78" s="17" t="s">
        <v>552</v>
      </c>
      <c r="D78" s="18" t="s">
        <v>553</v>
      </c>
      <c r="E78" s="18" t="n">
        <v>1900</v>
      </c>
      <c r="F78" s="18"/>
      <c r="G78" s="18"/>
      <c r="H78" s="18" t="s">
        <v>554</v>
      </c>
      <c r="I78" s="20" t="s">
        <v>555</v>
      </c>
      <c r="J78" s="18" t="n">
        <v>4.7</v>
      </c>
      <c r="K78" s="18"/>
      <c r="L78" s="21" t="s">
        <v>556</v>
      </c>
      <c r="M78" s="21" t="s">
        <v>557</v>
      </c>
      <c r="N78" s="21" t="s">
        <v>558</v>
      </c>
      <c r="O78" s="21" t="s">
        <v>559</v>
      </c>
      <c r="P78" s="21" t="s">
        <v>137</v>
      </c>
      <c r="Q78" s="27" t="n">
        <v>1355450</v>
      </c>
    </row>
    <row r="79" customFormat="false" ht="26.25" hidden="false" customHeight="true" outlineLevel="0" collapsed="false">
      <c r="A79" s="15" t="s">
        <v>560</v>
      </c>
      <c r="B79" s="25" t="s">
        <v>18</v>
      </c>
      <c r="C79" s="17" t="s">
        <v>561</v>
      </c>
      <c r="D79" s="18" t="s">
        <v>562</v>
      </c>
      <c r="E79" s="18" t="n">
        <v>3500</v>
      </c>
      <c r="F79" s="18" t="s">
        <v>21</v>
      </c>
      <c r="G79" s="20" t="s">
        <v>563</v>
      </c>
      <c r="H79" s="18"/>
      <c r="I79" s="18"/>
      <c r="J79" s="18" t="n">
        <v>4.5</v>
      </c>
      <c r="K79" s="18" t="n">
        <v>4.8</v>
      </c>
      <c r="L79" s="21" t="s">
        <v>564</v>
      </c>
      <c r="M79" s="21" t="s">
        <v>565</v>
      </c>
      <c r="N79" s="21" t="s">
        <v>509</v>
      </c>
      <c r="O79" s="21" t="s">
        <v>566</v>
      </c>
      <c r="P79" s="21" t="s">
        <v>29</v>
      </c>
      <c r="Q79" s="27" t="n">
        <v>1355450</v>
      </c>
    </row>
    <row r="80" customFormat="false" ht="26.25" hidden="false" customHeight="true" outlineLevel="0" collapsed="false">
      <c r="A80" s="15" t="s">
        <v>567</v>
      </c>
      <c r="B80" s="25" t="s">
        <v>18</v>
      </c>
      <c r="C80" s="17" t="s">
        <v>568</v>
      </c>
      <c r="D80" s="18" t="s">
        <v>569</v>
      </c>
      <c r="E80" s="18" t="n">
        <v>205</v>
      </c>
      <c r="F80" s="18"/>
      <c r="G80" s="18"/>
      <c r="H80" s="18"/>
      <c r="I80" s="18"/>
      <c r="J80" s="18" t="n">
        <v>4.6</v>
      </c>
      <c r="K80" s="18"/>
      <c r="L80" s="21" t="s">
        <v>570</v>
      </c>
      <c r="M80" s="21" t="s">
        <v>571</v>
      </c>
      <c r="N80" s="21" t="s">
        <v>572</v>
      </c>
      <c r="O80" s="21" t="s">
        <v>573</v>
      </c>
      <c r="P80" s="21" t="s">
        <v>137</v>
      </c>
      <c r="Q80" s="27" t="n">
        <v>1355450</v>
      </c>
    </row>
    <row r="81" customFormat="false" ht="26.25" hidden="false" customHeight="true" outlineLevel="0" collapsed="false">
      <c r="A81" s="15" t="s">
        <v>574</v>
      </c>
      <c r="B81" s="37" t="s">
        <v>285</v>
      </c>
      <c r="C81" s="17" t="s">
        <v>575</v>
      </c>
      <c r="D81" s="18"/>
      <c r="E81" s="18"/>
      <c r="F81" s="18"/>
      <c r="G81" s="18"/>
      <c r="H81" s="18"/>
      <c r="I81" s="18"/>
      <c r="J81" s="18" t="n">
        <v>5</v>
      </c>
      <c r="K81" s="18"/>
      <c r="L81" s="21" t="s">
        <v>576</v>
      </c>
      <c r="M81" s="21" t="s">
        <v>577</v>
      </c>
      <c r="N81" s="21" t="s">
        <v>578</v>
      </c>
      <c r="O81" s="21" t="s">
        <v>579</v>
      </c>
      <c r="P81" s="21" t="s">
        <v>29</v>
      </c>
      <c r="Q81" s="27" t="n">
        <v>1355450</v>
      </c>
    </row>
    <row r="82" customFormat="false" ht="26.25" hidden="false" customHeight="true" outlineLevel="0" collapsed="false">
      <c r="A82" s="15" t="s">
        <v>580</v>
      </c>
      <c r="B82" s="25" t="s">
        <v>18</v>
      </c>
      <c r="C82" s="17" t="s">
        <v>581</v>
      </c>
      <c r="D82" s="18"/>
      <c r="E82" s="18"/>
      <c r="F82" s="18" t="s">
        <v>21</v>
      </c>
      <c r="G82" s="18"/>
      <c r="H82" s="18"/>
      <c r="I82" s="18"/>
      <c r="J82" s="18"/>
      <c r="K82" s="18"/>
      <c r="L82" s="21" t="s">
        <v>582</v>
      </c>
      <c r="M82" s="21" t="s">
        <v>583</v>
      </c>
      <c r="N82" s="21" t="s">
        <v>434</v>
      </c>
      <c r="O82" s="21" t="s">
        <v>584</v>
      </c>
      <c r="P82" s="21" t="s">
        <v>137</v>
      </c>
      <c r="Q82" s="27" t="n">
        <v>1355450</v>
      </c>
    </row>
    <row r="83" customFormat="false" ht="26.25" hidden="false" customHeight="true" outlineLevel="0" collapsed="false">
      <c r="A83" s="15" t="s">
        <v>585</v>
      </c>
      <c r="B83" s="37" t="s">
        <v>285</v>
      </c>
      <c r="C83" s="17" t="s">
        <v>586</v>
      </c>
      <c r="D83" s="18" t="s">
        <v>587</v>
      </c>
      <c r="E83" s="18" t="n">
        <v>983</v>
      </c>
      <c r="F83" s="18" t="s">
        <v>21</v>
      </c>
      <c r="G83" s="20" t="s">
        <v>588</v>
      </c>
      <c r="H83" s="18" t="s">
        <v>49</v>
      </c>
      <c r="I83" s="20" t="s">
        <v>589</v>
      </c>
      <c r="J83" s="18" t="n">
        <v>4.7</v>
      </c>
      <c r="K83" s="18" t="n">
        <v>5</v>
      </c>
      <c r="L83" s="21" t="s">
        <v>590</v>
      </c>
      <c r="M83" s="21" t="s">
        <v>591</v>
      </c>
      <c r="N83" s="21" t="s">
        <v>592</v>
      </c>
      <c r="O83" s="21" t="s">
        <v>593</v>
      </c>
      <c r="P83" s="21" t="s">
        <v>137</v>
      </c>
      <c r="Q83" s="27" t="n">
        <v>1355450</v>
      </c>
    </row>
    <row r="84" customFormat="false" ht="26.25" hidden="false" customHeight="true" outlineLevel="0" collapsed="false">
      <c r="A84" s="15" t="s">
        <v>594</v>
      </c>
      <c r="B84" s="25" t="s">
        <v>18</v>
      </c>
      <c r="C84" s="17" t="s">
        <v>595</v>
      </c>
      <c r="D84" s="18"/>
      <c r="E84" s="18"/>
      <c r="F84" s="18"/>
      <c r="G84" s="18"/>
      <c r="H84" s="18"/>
      <c r="I84" s="18"/>
      <c r="J84" s="18"/>
      <c r="K84" s="18"/>
      <c r="L84" s="21" t="s">
        <v>596</v>
      </c>
      <c r="M84" s="21" t="s">
        <v>597</v>
      </c>
      <c r="N84" s="21" t="s">
        <v>592</v>
      </c>
      <c r="O84" s="21" t="s">
        <v>598</v>
      </c>
      <c r="P84" s="21" t="s">
        <v>137</v>
      </c>
      <c r="Q84" s="27" t="n">
        <v>1355450</v>
      </c>
    </row>
    <row r="85" customFormat="false" ht="26.25" hidden="false" customHeight="true" outlineLevel="0" collapsed="false">
      <c r="A85" s="15" t="s">
        <v>599</v>
      </c>
      <c r="B85" s="40" t="s">
        <v>406</v>
      </c>
      <c r="C85" s="17" t="s">
        <v>600</v>
      </c>
      <c r="D85" s="18"/>
      <c r="E85" s="18"/>
      <c r="F85" s="18"/>
      <c r="G85" s="18"/>
      <c r="H85" s="18"/>
      <c r="I85" s="18"/>
      <c r="J85" s="18"/>
      <c r="K85" s="18"/>
      <c r="L85" s="21" t="s">
        <v>601</v>
      </c>
      <c r="M85" s="21" t="s">
        <v>602</v>
      </c>
      <c r="N85" s="21" t="s">
        <v>603</v>
      </c>
      <c r="O85" s="21" t="s">
        <v>604</v>
      </c>
      <c r="P85" s="21" t="s">
        <v>137</v>
      </c>
      <c r="Q85" s="27" t="n">
        <v>1355450</v>
      </c>
    </row>
    <row r="86" customFormat="false" ht="26.25" hidden="false" customHeight="true" outlineLevel="0" collapsed="false">
      <c r="A86" s="15" t="s">
        <v>605</v>
      </c>
      <c r="B86" s="37" t="s">
        <v>285</v>
      </c>
      <c r="C86" s="17" t="s">
        <v>606</v>
      </c>
      <c r="D86" s="18"/>
      <c r="E86" s="18"/>
      <c r="F86" s="18"/>
      <c r="G86" s="18"/>
      <c r="H86" s="18"/>
      <c r="I86" s="18"/>
      <c r="J86" s="18"/>
      <c r="K86" s="18"/>
      <c r="L86" s="21" t="s">
        <v>607</v>
      </c>
      <c r="M86" s="21" t="s">
        <v>608</v>
      </c>
      <c r="N86" s="21" t="s">
        <v>609</v>
      </c>
      <c r="O86" s="21" t="s">
        <v>209</v>
      </c>
      <c r="P86" s="21" t="s">
        <v>29</v>
      </c>
      <c r="Q86" s="27" t="n">
        <v>1355450</v>
      </c>
    </row>
    <row r="87" customFormat="false" ht="26.25" hidden="false" customHeight="true" outlineLevel="0" collapsed="false">
      <c r="A87" s="15" t="s">
        <v>610</v>
      </c>
      <c r="B87" s="37" t="s">
        <v>285</v>
      </c>
      <c r="C87" s="17" t="s">
        <v>611</v>
      </c>
      <c r="D87" s="18"/>
      <c r="E87" s="18"/>
      <c r="F87" s="18"/>
      <c r="G87" s="18"/>
      <c r="H87" s="18"/>
      <c r="I87" s="18"/>
      <c r="J87" s="18"/>
      <c r="K87" s="18"/>
      <c r="L87" s="21" t="s">
        <v>612</v>
      </c>
      <c r="M87" s="21" t="s">
        <v>613</v>
      </c>
      <c r="N87" s="21" t="s">
        <v>614</v>
      </c>
      <c r="O87" s="21" t="s">
        <v>615</v>
      </c>
      <c r="P87" s="21" t="s">
        <v>137</v>
      </c>
      <c r="Q87" s="27" t="n">
        <v>1355450</v>
      </c>
    </row>
    <row r="88" customFormat="false" ht="26.25" hidden="false" customHeight="true" outlineLevel="0" collapsed="false">
      <c r="A88" s="15" t="s">
        <v>616</v>
      </c>
      <c r="B88" s="25" t="s">
        <v>18</v>
      </c>
      <c r="C88" s="17" t="s">
        <v>617</v>
      </c>
      <c r="D88" s="18"/>
      <c r="E88" s="18"/>
      <c r="F88" s="18"/>
      <c r="G88" s="18"/>
      <c r="H88" s="18"/>
      <c r="I88" s="18"/>
      <c r="J88" s="18"/>
      <c r="K88" s="18"/>
      <c r="L88" s="21" t="s">
        <v>618</v>
      </c>
      <c r="M88" s="21" t="s">
        <v>619</v>
      </c>
      <c r="N88" s="21" t="s">
        <v>99</v>
      </c>
      <c r="O88" s="21" t="s">
        <v>100</v>
      </c>
      <c r="P88" s="21" t="s">
        <v>137</v>
      </c>
      <c r="Q88" s="27" t="n">
        <v>1355450</v>
      </c>
    </row>
    <row r="89" customFormat="false" ht="26.25" hidden="false" customHeight="true" outlineLevel="0" collapsed="false">
      <c r="A89" s="15" t="s">
        <v>620</v>
      </c>
      <c r="B89" s="25" t="s">
        <v>18</v>
      </c>
      <c r="C89" s="17" t="s">
        <v>621</v>
      </c>
      <c r="D89" s="18" t="s">
        <v>622</v>
      </c>
      <c r="E89" s="18" t="n">
        <v>9400</v>
      </c>
      <c r="F89" s="18" t="s">
        <v>21</v>
      </c>
      <c r="G89" s="20" t="s">
        <v>623</v>
      </c>
      <c r="H89" s="18" t="s">
        <v>624</v>
      </c>
      <c r="I89" s="20" t="s">
        <v>625</v>
      </c>
      <c r="J89" s="18" t="n">
        <v>4.7</v>
      </c>
      <c r="K89" s="18" t="n">
        <v>4.8</v>
      </c>
      <c r="L89" s="21" t="s">
        <v>626</v>
      </c>
      <c r="M89" s="21" t="s">
        <v>627</v>
      </c>
      <c r="N89" s="21" t="s">
        <v>628</v>
      </c>
      <c r="O89" s="21" t="s">
        <v>629</v>
      </c>
      <c r="P89" s="21" t="s">
        <v>137</v>
      </c>
      <c r="Q89" s="27" t="n">
        <v>1355450</v>
      </c>
    </row>
    <row r="90" customFormat="false" ht="26.25" hidden="false" customHeight="true" outlineLevel="0" collapsed="false">
      <c r="A90" s="15" t="s">
        <v>630</v>
      </c>
      <c r="B90" s="25" t="s">
        <v>18</v>
      </c>
      <c r="C90" s="17" t="s">
        <v>631</v>
      </c>
      <c r="D90" s="18" t="s">
        <v>632</v>
      </c>
      <c r="E90" s="18" t="n">
        <v>602</v>
      </c>
      <c r="F90" s="18"/>
      <c r="G90" s="18"/>
      <c r="H90" s="18"/>
      <c r="I90" s="18"/>
      <c r="J90" s="18" t="n">
        <v>4.7</v>
      </c>
      <c r="K90" s="18"/>
      <c r="L90" s="21" t="s">
        <v>633</v>
      </c>
      <c r="M90" s="21" t="s">
        <v>634</v>
      </c>
      <c r="N90" s="21" t="s">
        <v>135</v>
      </c>
      <c r="O90" s="21" t="s">
        <v>635</v>
      </c>
      <c r="P90" s="21"/>
      <c r="Q90" s="27" t="n">
        <v>1355450</v>
      </c>
    </row>
    <row r="91" customFormat="false" ht="26.25" hidden="false" customHeight="true" outlineLevel="0" collapsed="false">
      <c r="A91" s="15" t="s">
        <v>636</v>
      </c>
      <c r="B91" s="25" t="s">
        <v>18</v>
      </c>
      <c r="C91" s="17" t="s">
        <v>637</v>
      </c>
      <c r="D91" s="18" t="s">
        <v>638</v>
      </c>
      <c r="E91" s="18" t="n">
        <v>158</v>
      </c>
      <c r="F91" s="18" t="s">
        <v>21</v>
      </c>
      <c r="G91" s="20" t="s">
        <v>639</v>
      </c>
      <c r="H91" s="18"/>
      <c r="I91" s="18"/>
      <c r="J91" s="18" t="n">
        <v>4.4</v>
      </c>
      <c r="K91" s="18" t="n">
        <v>4.5</v>
      </c>
      <c r="L91" s="21" t="s">
        <v>640</v>
      </c>
      <c r="M91" s="21" t="s">
        <v>641</v>
      </c>
      <c r="N91" s="21" t="s">
        <v>208</v>
      </c>
      <c r="O91" s="21" t="s">
        <v>209</v>
      </c>
      <c r="P91" s="21" t="s">
        <v>29</v>
      </c>
      <c r="Q91" s="27" t="n">
        <v>1355450</v>
      </c>
    </row>
    <row r="92" customFormat="false" ht="26.25" hidden="false" customHeight="true" outlineLevel="0" collapsed="false">
      <c r="A92" s="15" t="s">
        <v>642</v>
      </c>
      <c r="B92" s="25" t="s">
        <v>18</v>
      </c>
      <c r="C92" s="17" t="s">
        <v>643</v>
      </c>
      <c r="D92" s="18"/>
      <c r="E92" s="18"/>
      <c r="F92" s="18"/>
      <c r="G92" s="18"/>
      <c r="H92" s="18"/>
      <c r="I92" s="18"/>
      <c r="J92" s="18"/>
      <c r="K92" s="18"/>
      <c r="L92" s="21" t="s">
        <v>644</v>
      </c>
      <c r="M92" s="21" t="s">
        <v>645</v>
      </c>
      <c r="N92" s="21" t="s">
        <v>208</v>
      </c>
      <c r="O92" s="21" t="s">
        <v>646</v>
      </c>
      <c r="P92" s="21"/>
      <c r="Q92" s="27" t="n">
        <v>1355450</v>
      </c>
    </row>
    <row r="93" customFormat="false" ht="26.25" hidden="false" customHeight="true" outlineLevel="0" collapsed="false">
      <c r="A93" s="15" t="s">
        <v>647</v>
      </c>
      <c r="B93" s="37" t="s">
        <v>285</v>
      </c>
      <c r="C93" s="17" t="s">
        <v>648</v>
      </c>
      <c r="D93" s="18"/>
      <c r="E93" s="18"/>
      <c r="F93" s="18" t="s">
        <v>21</v>
      </c>
      <c r="G93" s="20" t="s">
        <v>649</v>
      </c>
      <c r="H93" s="18"/>
      <c r="I93" s="18"/>
      <c r="J93" s="18" t="n">
        <v>4.2</v>
      </c>
      <c r="K93" s="18" t="n">
        <v>5</v>
      </c>
      <c r="L93" s="21" t="s">
        <v>650</v>
      </c>
      <c r="M93" s="21" t="s">
        <v>651</v>
      </c>
      <c r="N93" s="21" t="s">
        <v>208</v>
      </c>
      <c r="O93" s="21" t="s">
        <v>209</v>
      </c>
      <c r="P93" s="21" t="s">
        <v>29</v>
      </c>
      <c r="Q93" s="27" t="n">
        <v>1355448</v>
      </c>
    </row>
    <row r="94" customFormat="false" ht="26.25" hidden="false" customHeight="true" outlineLevel="0" collapsed="false">
      <c r="A94" s="15" t="s">
        <v>652</v>
      </c>
      <c r="B94" s="37" t="s">
        <v>285</v>
      </c>
      <c r="C94" s="17" t="s">
        <v>653</v>
      </c>
      <c r="D94" s="18"/>
      <c r="E94" s="18"/>
      <c r="F94" s="18"/>
      <c r="G94" s="18"/>
      <c r="H94" s="18"/>
      <c r="I94" s="18"/>
      <c r="J94" s="18" t="n">
        <v>4.5</v>
      </c>
      <c r="K94" s="18"/>
      <c r="L94" s="21" t="s">
        <v>654</v>
      </c>
      <c r="M94" s="21" t="s">
        <v>363</v>
      </c>
      <c r="N94" s="21" t="s">
        <v>364</v>
      </c>
      <c r="O94" s="21" t="s">
        <v>365</v>
      </c>
      <c r="P94" s="21"/>
      <c r="Q94" s="27" t="n">
        <v>1355448</v>
      </c>
    </row>
    <row r="95" customFormat="false" ht="26.25" hidden="false" customHeight="true" outlineLevel="0" collapsed="false">
      <c r="A95" s="15" t="s">
        <v>655</v>
      </c>
      <c r="B95" s="30" t="s">
        <v>110</v>
      </c>
      <c r="C95" s="17" t="s">
        <v>656</v>
      </c>
      <c r="D95" s="41" t="s">
        <v>657</v>
      </c>
      <c r="E95" s="18" t="n">
        <v>58</v>
      </c>
      <c r="F95" s="18"/>
      <c r="G95" s="18"/>
      <c r="H95" s="20" t="s">
        <v>59</v>
      </c>
      <c r="I95" s="20" t="s">
        <v>658</v>
      </c>
      <c r="J95" s="18" t="n">
        <v>4.3</v>
      </c>
      <c r="K95" s="18"/>
      <c r="L95" s="21" t="s">
        <v>659</v>
      </c>
      <c r="M95" s="21" t="s">
        <v>660</v>
      </c>
      <c r="N95" s="21" t="s">
        <v>661</v>
      </c>
      <c r="O95" s="21" t="s">
        <v>662</v>
      </c>
      <c r="P95" s="21" t="s">
        <v>137</v>
      </c>
      <c r="Q95" s="27" t="n">
        <v>1355448</v>
      </c>
    </row>
    <row r="96" customFormat="false" ht="26.25" hidden="false" customHeight="true" outlineLevel="0" collapsed="false">
      <c r="A96" s="15" t="s">
        <v>663</v>
      </c>
      <c r="B96" s="37" t="s">
        <v>285</v>
      </c>
      <c r="C96" s="17" t="s">
        <v>664</v>
      </c>
      <c r="D96" s="18" t="s">
        <v>665</v>
      </c>
      <c r="E96" s="18" t="n">
        <v>374</v>
      </c>
      <c r="F96" s="18" t="s">
        <v>21</v>
      </c>
      <c r="G96" s="20" t="s">
        <v>666</v>
      </c>
      <c r="H96" s="18"/>
      <c r="I96" s="18"/>
      <c r="J96" s="18"/>
      <c r="K96" s="18"/>
      <c r="L96" s="21" t="s">
        <v>667</v>
      </c>
      <c r="M96" s="21" t="s">
        <v>668</v>
      </c>
      <c r="N96" s="21" t="s">
        <v>669</v>
      </c>
      <c r="O96" s="21" t="s">
        <v>670</v>
      </c>
      <c r="P96" s="21" t="s">
        <v>29</v>
      </c>
      <c r="Q96" s="27" t="n">
        <v>1355448</v>
      </c>
    </row>
    <row r="97" customFormat="false" ht="26.25" hidden="false" customHeight="true" outlineLevel="0" collapsed="false">
      <c r="A97" s="15" t="s">
        <v>671</v>
      </c>
      <c r="B97" s="30" t="s">
        <v>110</v>
      </c>
      <c r="C97" s="17" t="s">
        <v>672</v>
      </c>
      <c r="D97" s="18" t="s">
        <v>673</v>
      </c>
      <c r="E97" s="18"/>
      <c r="F97" s="18"/>
      <c r="G97" s="18"/>
      <c r="H97" s="18"/>
      <c r="I97" s="18"/>
      <c r="J97" s="18" t="n">
        <v>4.5</v>
      </c>
      <c r="K97" s="18"/>
      <c r="L97" s="21" t="s">
        <v>674</v>
      </c>
      <c r="M97" s="21" t="s">
        <v>675</v>
      </c>
      <c r="N97" s="21" t="s">
        <v>676</v>
      </c>
      <c r="O97" s="21" t="s">
        <v>677</v>
      </c>
      <c r="P97" s="21" t="s">
        <v>29</v>
      </c>
      <c r="Q97" s="27" t="n">
        <v>1355448</v>
      </c>
    </row>
    <row r="98" customFormat="false" ht="26.25" hidden="false" customHeight="true" outlineLevel="0" collapsed="false">
      <c r="A98" s="15" t="s">
        <v>678</v>
      </c>
      <c r="B98" s="30" t="s">
        <v>110</v>
      </c>
      <c r="C98" s="17" t="s">
        <v>679</v>
      </c>
      <c r="D98" s="18" t="s">
        <v>680</v>
      </c>
      <c r="E98" s="18" t="n">
        <v>359000</v>
      </c>
      <c r="F98" s="18"/>
      <c r="G98" s="18"/>
      <c r="H98" s="18"/>
      <c r="I98" s="18"/>
      <c r="J98" s="18" t="n">
        <v>5</v>
      </c>
      <c r="K98" s="18"/>
      <c r="L98" s="21"/>
      <c r="M98" s="21" t="s">
        <v>681</v>
      </c>
      <c r="N98" s="21" t="s">
        <v>592</v>
      </c>
      <c r="O98" s="21" t="s">
        <v>682</v>
      </c>
      <c r="P98" s="21" t="s">
        <v>29</v>
      </c>
      <c r="Q98" s="27" t="n">
        <v>1355448</v>
      </c>
    </row>
    <row r="99" customFormat="false" ht="26.25" hidden="false" customHeight="true" outlineLevel="0" collapsed="false">
      <c r="A99" s="15" t="s">
        <v>683</v>
      </c>
      <c r="B99" s="37" t="s">
        <v>285</v>
      </c>
      <c r="C99" s="17" t="s">
        <v>684</v>
      </c>
      <c r="D99" s="18" t="s">
        <v>685</v>
      </c>
      <c r="E99" s="18" t="n">
        <v>6800</v>
      </c>
      <c r="F99" s="18"/>
      <c r="G99" s="18"/>
      <c r="H99" s="18"/>
      <c r="I99" s="18"/>
      <c r="J99" s="18" t="n">
        <v>4.4</v>
      </c>
      <c r="K99" s="18"/>
      <c r="L99" s="21" t="s">
        <v>686</v>
      </c>
      <c r="M99" s="21" t="s">
        <v>687</v>
      </c>
      <c r="N99" s="21" t="s">
        <v>614</v>
      </c>
      <c r="O99" s="21" t="s">
        <v>688</v>
      </c>
      <c r="P99" s="21" t="s">
        <v>29</v>
      </c>
      <c r="Q99" s="27" t="n">
        <v>1355448</v>
      </c>
    </row>
    <row r="100" customFormat="false" ht="26.25" hidden="false" customHeight="true" outlineLevel="0" collapsed="false">
      <c r="A100" s="15" t="s">
        <v>689</v>
      </c>
      <c r="B100" s="37" t="s">
        <v>285</v>
      </c>
      <c r="C100" s="17" t="s">
        <v>690</v>
      </c>
      <c r="D100" s="18" t="s">
        <v>691</v>
      </c>
      <c r="E100" s="18" t="n">
        <v>4000</v>
      </c>
      <c r="F100" s="18" t="s">
        <v>21</v>
      </c>
      <c r="G100" s="20" t="s">
        <v>692</v>
      </c>
      <c r="H100" s="18" t="s">
        <v>49</v>
      </c>
      <c r="I100" s="20" t="s">
        <v>693</v>
      </c>
      <c r="J100" s="18" t="n">
        <v>4.7</v>
      </c>
      <c r="K100" s="18"/>
      <c r="L100" s="21" t="s">
        <v>694</v>
      </c>
      <c r="M100" s="21" t="s">
        <v>695</v>
      </c>
      <c r="N100" s="21" t="s">
        <v>696</v>
      </c>
      <c r="O100" s="21" t="s">
        <v>697</v>
      </c>
      <c r="P100" s="21" t="s">
        <v>29</v>
      </c>
      <c r="Q100" s="27" t="n">
        <v>1355448</v>
      </c>
    </row>
    <row r="101" customFormat="false" ht="26.25" hidden="false" customHeight="true" outlineLevel="0" collapsed="false">
      <c r="A101" s="15" t="s">
        <v>698</v>
      </c>
      <c r="B101" s="37" t="s">
        <v>285</v>
      </c>
      <c r="C101" s="17" t="s">
        <v>699</v>
      </c>
      <c r="D101" s="18" t="s">
        <v>700</v>
      </c>
      <c r="E101" s="18"/>
      <c r="F101" s="18"/>
      <c r="G101" s="18"/>
      <c r="H101" s="18"/>
      <c r="I101" s="18"/>
      <c r="J101" s="18"/>
      <c r="K101" s="18"/>
      <c r="L101" s="21" t="s">
        <v>701</v>
      </c>
      <c r="M101" s="21" t="s">
        <v>702</v>
      </c>
      <c r="N101" s="21" t="s">
        <v>339</v>
      </c>
      <c r="O101" s="21" t="s">
        <v>703</v>
      </c>
      <c r="P101" s="21" t="s">
        <v>29</v>
      </c>
      <c r="Q101" s="27" t="n">
        <v>1355448</v>
      </c>
    </row>
    <row r="102" customFormat="false" ht="26.25" hidden="false" customHeight="true" outlineLevel="0" collapsed="false">
      <c r="A102" s="15" t="s">
        <v>704</v>
      </c>
      <c r="B102" s="33" t="s">
        <v>189</v>
      </c>
      <c r="C102" s="17" t="s">
        <v>705</v>
      </c>
      <c r="D102" s="18"/>
      <c r="E102" s="18"/>
      <c r="F102" s="18"/>
      <c r="G102" s="18"/>
      <c r="H102" s="18"/>
      <c r="I102" s="18"/>
      <c r="J102" s="18"/>
      <c r="K102" s="18"/>
      <c r="L102" s="21" t="s">
        <v>706</v>
      </c>
      <c r="M102" s="21" t="s">
        <v>707</v>
      </c>
      <c r="N102" s="21" t="s">
        <v>696</v>
      </c>
      <c r="O102" s="21" t="s">
        <v>708</v>
      </c>
      <c r="P102" s="21" t="s">
        <v>29</v>
      </c>
      <c r="Q102" s="27" t="n">
        <v>1355448</v>
      </c>
    </row>
    <row r="103" customFormat="false" ht="26.25" hidden="false" customHeight="true" outlineLevel="0" collapsed="false">
      <c r="A103" s="15" t="s">
        <v>709</v>
      </c>
      <c r="B103" s="40" t="s">
        <v>406</v>
      </c>
      <c r="C103" s="17" t="s">
        <v>710</v>
      </c>
      <c r="D103" s="18"/>
      <c r="E103" s="18"/>
      <c r="F103" s="18"/>
      <c r="G103" s="18"/>
      <c r="H103" s="18"/>
      <c r="I103" s="18"/>
      <c r="J103" s="18"/>
      <c r="K103" s="18"/>
      <c r="L103" s="21" t="s">
        <v>711</v>
      </c>
      <c r="M103" s="21" t="s">
        <v>712</v>
      </c>
      <c r="N103" s="21" t="s">
        <v>713</v>
      </c>
      <c r="O103" s="21" t="s">
        <v>714</v>
      </c>
      <c r="P103" s="21" t="s">
        <v>137</v>
      </c>
      <c r="Q103" s="31" t="s">
        <v>715</v>
      </c>
    </row>
    <row r="104" customFormat="false" ht="26.25" hidden="false" customHeight="true" outlineLevel="0" collapsed="false">
      <c r="A104" s="15" t="s">
        <v>716</v>
      </c>
      <c r="B104" s="35" t="s">
        <v>717</v>
      </c>
      <c r="C104" s="17" t="s">
        <v>718</v>
      </c>
      <c r="D104" s="18" t="s">
        <v>719</v>
      </c>
      <c r="E104" s="18" t="n">
        <v>210</v>
      </c>
      <c r="F104" s="18" t="s">
        <v>21</v>
      </c>
      <c r="G104" s="20" t="s">
        <v>720</v>
      </c>
      <c r="H104" s="18"/>
      <c r="I104" s="18"/>
      <c r="J104" s="18" t="n">
        <v>4.6</v>
      </c>
      <c r="K104" s="18" t="n">
        <v>4.8</v>
      </c>
      <c r="L104" s="21" t="s">
        <v>721</v>
      </c>
      <c r="M104" s="21" t="s">
        <v>722</v>
      </c>
      <c r="N104" s="21" t="s">
        <v>145</v>
      </c>
      <c r="O104" s="21" t="s">
        <v>209</v>
      </c>
      <c r="P104" s="21" t="s">
        <v>29</v>
      </c>
      <c r="Q104" s="27" t="n">
        <v>1355450</v>
      </c>
    </row>
    <row r="105" customFormat="false" ht="26.25" hidden="false" customHeight="true" outlineLevel="0" collapsed="false">
      <c r="A105" s="15" t="s">
        <v>723</v>
      </c>
      <c r="B105" s="25" t="s">
        <v>18</v>
      </c>
      <c r="C105" s="17" t="s">
        <v>724</v>
      </c>
      <c r="D105" s="18" t="s">
        <v>700</v>
      </c>
      <c r="E105" s="18" t="n">
        <v>1400</v>
      </c>
      <c r="F105" s="18" t="s">
        <v>21</v>
      </c>
      <c r="G105" s="20" t="s">
        <v>725</v>
      </c>
      <c r="H105" s="18"/>
      <c r="I105" s="18"/>
      <c r="J105" s="18" t="n">
        <v>4.4</v>
      </c>
      <c r="K105" s="18" t="n">
        <v>5</v>
      </c>
      <c r="L105" s="21" t="s">
        <v>726</v>
      </c>
      <c r="M105" s="21" t="s">
        <v>727</v>
      </c>
      <c r="N105" s="21" t="s">
        <v>145</v>
      </c>
      <c r="O105" s="21" t="s">
        <v>728</v>
      </c>
      <c r="P105" s="21" t="s">
        <v>29</v>
      </c>
      <c r="Q105" s="27" t="n">
        <v>1355450</v>
      </c>
    </row>
    <row r="106" customFormat="false" ht="26.25" hidden="false" customHeight="true" outlineLevel="0" collapsed="false">
      <c r="A106" s="15" t="s">
        <v>729</v>
      </c>
      <c r="B106" s="35" t="s">
        <v>717</v>
      </c>
      <c r="C106" s="17" t="s">
        <v>730</v>
      </c>
      <c r="D106" s="18" t="s">
        <v>731</v>
      </c>
      <c r="E106" s="18" t="n">
        <v>1000</v>
      </c>
      <c r="F106" s="18" t="s">
        <v>21</v>
      </c>
      <c r="G106" s="20" t="s">
        <v>732</v>
      </c>
      <c r="H106" s="18"/>
      <c r="I106" s="18"/>
      <c r="J106" s="18" t="n">
        <v>4.4</v>
      </c>
      <c r="K106" s="18" t="n">
        <v>4.8</v>
      </c>
      <c r="L106" s="21" t="s">
        <v>733</v>
      </c>
      <c r="M106" s="21" t="s">
        <v>734</v>
      </c>
      <c r="N106" s="21" t="s">
        <v>145</v>
      </c>
      <c r="O106" s="21" t="s">
        <v>728</v>
      </c>
      <c r="P106" s="21" t="s">
        <v>29</v>
      </c>
      <c r="Q106" s="27" t="n">
        <v>1355450</v>
      </c>
    </row>
    <row r="107" customFormat="false" ht="26.25" hidden="false" customHeight="true" outlineLevel="0" collapsed="false">
      <c r="A107" s="15" t="s">
        <v>735</v>
      </c>
      <c r="B107" s="30" t="s">
        <v>110</v>
      </c>
      <c r="C107" s="17" t="s">
        <v>736</v>
      </c>
      <c r="D107" s="18" t="s">
        <v>700</v>
      </c>
      <c r="E107" s="18" t="n">
        <v>2600</v>
      </c>
      <c r="F107" s="18" t="s">
        <v>21</v>
      </c>
      <c r="G107" s="20" t="s">
        <v>737</v>
      </c>
      <c r="H107" s="18"/>
      <c r="I107" s="18"/>
      <c r="J107" s="18" t="n">
        <v>4.4</v>
      </c>
      <c r="K107" s="18" t="n">
        <v>5</v>
      </c>
      <c r="L107" s="21" t="s">
        <v>738</v>
      </c>
      <c r="M107" s="21" t="s">
        <v>739</v>
      </c>
      <c r="N107" s="21" t="s">
        <v>145</v>
      </c>
      <c r="O107" s="21" t="s">
        <v>146</v>
      </c>
      <c r="P107" s="21" t="s">
        <v>29</v>
      </c>
      <c r="Q107" s="27" t="n">
        <v>1355448</v>
      </c>
    </row>
    <row r="108" customFormat="false" ht="26.25" hidden="false" customHeight="true" outlineLevel="0" collapsed="false">
      <c r="A108" s="15" t="s">
        <v>740</v>
      </c>
      <c r="B108" s="25" t="s">
        <v>18</v>
      </c>
      <c r="C108" s="17" t="s">
        <v>741</v>
      </c>
      <c r="D108" s="18" t="s">
        <v>742</v>
      </c>
      <c r="E108" s="18" t="n">
        <v>1300</v>
      </c>
      <c r="F108" s="18" t="s">
        <v>21</v>
      </c>
      <c r="G108" s="20" t="s">
        <v>743</v>
      </c>
      <c r="H108" s="18"/>
      <c r="I108" s="18"/>
      <c r="J108" s="18" t="n">
        <v>4.7</v>
      </c>
      <c r="K108" s="18" t="n">
        <v>4.7</v>
      </c>
      <c r="L108" s="21" t="s">
        <v>744</v>
      </c>
      <c r="M108" s="21" t="s">
        <v>745</v>
      </c>
      <c r="N108" s="21" t="s">
        <v>145</v>
      </c>
      <c r="O108" s="21" t="s">
        <v>146</v>
      </c>
      <c r="P108" s="21" t="s">
        <v>29</v>
      </c>
      <c r="Q108" s="27" t="n">
        <v>1355450</v>
      </c>
    </row>
    <row r="109" customFormat="false" ht="26.25" hidden="false" customHeight="true" outlineLevel="0" collapsed="false">
      <c r="A109" s="15" t="s">
        <v>746</v>
      </c>
      <c r="B109" s="25" t="s">
        <v>18</v>
      </c>
      <c r="C109" s="17" t="s">
        <v>747</v>
      </c>
      <c r="D109" s="18" t="s">
        <v>748</v>
      </c>
      <c r="E109" s="18" t="n">
        <v>7500</v>
      </c>
      <c r="F109" s="18" t="s">
        <v>21</v>
      </c>
      <c r="G109" s="20" t="s">
        <v>749</v>
      </c>
      <c r="H109" s="18"/>
      <c r="I109" s="18"/>
      <c r="J109" s="18" t="n">
        <v>4.6</v>
      </c>
      <c r="K109" s="18" t="n">
        <v>5</v>
      </c>
      <c r="L109" s="21" t="s">
        <v>750</v>
      </c>
      <c r="M109" s="21" t="s">
        <v>751</v>
      </c>
      <c r="N109" s="21" t="s">
        <v>752</v>
      </c>
      <c r="O109" s="21" t="s">
        <v>753</v>
      </c>
      <c r="P109" s="21" t="s">
        <v>29</v>
      </c>
      <c r="Q109" s="27" t="n">
        <v>1355450</v>
      </c>
    </row>
    <row r="110" customFormat="false" ht="26.25" hidden="false" customHeight="true" outlineLevel="0" collapsed="false">
      <c r="A110" s="15" t="s">
        <v>754</v>
      </c>
      <c r="B110" s="25" t="s">
        <v>18</v>
      </c>
      <c r="C110" s="17" t="s">
        <v>755</v>
      </c>
      <c r="D110" s="18" t="s">
        <v>756</v>
      </c>
      <c r="E110" s="18" t="n">
        <v>12600</v>
      </c>
      <c r="F110" s="18" t="s">
        <v>21</v>
      </c>
      <c r="G110" s="20" t="s">
        <v>757</v>
      </c>
      <c r="H110" s="18"/>
      <c r="I110" s="18"/>
      <c r="J110" s="18" t="n">
        <v>4.7</v>
      </c>
      <c r="K110" s="18" t="n">
        <v>4.6</v>
      </c>
      <c r="L110" s="21" t="s">
        <v>758</v>
      </c>
      <c r="M110" s="21" t="s">
        <v>759</v>
      </c>
      <c r="N110" s="21" t="s">
        <v>760</v>
      </c>
      <c r="O110" s="21" t="s">
        <v>761</v>
      </c>
      <c r="P110" s="21" t="s">
        <v>137</v>
      </c>
      <c r="Q110" s="27" t="n">
        <v>1355450</v>
      </c>
    </row>
    <row r="111" customFormat="false" ht="26.25" hidden="false" customHeight="true" outlineLevel="0" collapsed="false">
      <c r="A111" s="15" t="s">
        <v>762</v>
      </c>
      <c r="B111" s="37" t="s">
        <v>285</v>
      </c>
      <c r="C111" s="17" t="s">
        <v>763</v>
      </c>
      <c r="D111" s="18" t="s">
        <v>764</v>
      </c>
      <c r="E111" s="18" t="n">
        <v>941</v>
      </c>
      <c r="F111" s="18" t="s">
        <v>21</v>
      </c>
      <c r="G111" s="20" t="s">
        <v>765</v>
      </c>
      <c r="H111" s="18"/>
      <c r="I111" s="18"/>
      <c r="J111" s="18" t="n">
        <v>4.8</v>
      </c>
      <c r="K111" s="18" t="n">
        <v>5</v>
      </c>
      <c r="L111" s="21" t="s">
        <v>766</v>
      </c>
      <c r="M111" s="21" t="s">
        <v>767</v>
      </c>
      <c r="N111" s="21" t="s">
        <v>760</v>
      </c>
      <c r="O111" s="21" t="s">
        <v>761</v>
      </c>
      <c r="P111" s="21" t="s">
        <v>29</v>
      </c>
      <c r="Q111" s="27" t="n">
        <v>1355450</v>
      </c>
    </row>
    <row r="112" customFormat="false" ht="26.25" hidden="false" customHeight="true" outlineLevel="0" collapsed="false">
      <c r="A112" s="15" t="s">
        <v>768</v>
      </c>
      <c r="B112" s="25" t="s">
        <v>18</v>
      </c>
      <c r="C112" s="17"/>
      <c r="D112" s="18" t="s">
        <v>769</v>
      </c>
      <c r="E112" s="18" t="n">
        <v>2000</v>
      </c>
      <c r="F112" s="18"/>
      <c r="G112" s="20" t="s">
        <v>770</v>
      </c>
      <c r="H112" s="42" t="s">
        <v>345</v>
      </c>
      <c r="I112" s="20" t="s">
        <v>771</v>
      </c>
      <c r="J112" s="18" t="n">
        <v>4.2</v>
      </c>
      <c r="K112" s="18" t="n">
        <v>4.9</v>
      </c>
      <c r="L112" s="21" t="s">
        <v>772</v>
      </c>
      <c r="M112" s="21" t="s">
        <v>773</v>
      </c>
      <c r="N112" s="21" t="s">
        <v>774</v>
      </c>
      <c r="O112" s="21" t="s">
        <v>775</v>
      </c>
      <c r="P112" s="21" t="s">
        <v>29</v>
      </c>
      <c r="Q112" s="31" t="s">
        <v>138</v>
      </c>
    </row>
    <row r="113" customFormat="false" ht="26.25" hidden="false" customHeight="true" outlineLevel="0" collapsed="false">
      <c r="A113" s="15" t="s">
        <v>776</v>
      </c>
      <c r="B113" s="33" t="s">
        <v>234</v>
      </c>
      <c r="C113" s="17" t="s">
        <v>777</v>
      </c>
      <c r="D113" s="18" t="s">
        <v>778</v>
      </c>
      <c r="E113" s="18" t="n">
        <v>3800</v>
      </c>
      <c r="F113" s="18" t="s">
        <v>21</v>
      </c>
      <c r="G113" s="20" t="s">
        <v>779</v>
      </c>
      <c r="H113" s="18" t="s">
        <v>59</v>
      </c>
      <c r="I113" s="20" t="s">
        <v>780</v>
      </c>
      <c r="J113" s="18" t="n">
        <v>4.7</v>
      </c>
      <c r="K113" s="18" t="n">
        <v>4.8</v>
      </c>
      <c r="L113" s="21" t="s">
        <v>781</v>
      </c>
      <c r="M113" s="21" t="s">
        <v>782</v>
      </c>
      <c r="N113" s="21" t="s">
        <v>774</v>
      </c>
      <c r="O113" s="21" t="s">
        <v>783</v>
      </c>
      <c r="P113" s="21" t="s">
        <v>29</v>
      </c>
      <c r="Q113" s="27" t="n">
        <v>1355450</v>
      </c>
    </row>
    <row r="114" customFormat="false" ht="26.25" hidden="false" customHeight="true" outlineLevel="0" collapsed="false">
      <c r="A114" s="15" t="s">
        <v>784</v>
      </c>
      <c r="B114" s="25" t="s">
        <v>18</v>
      </c>
      <c r="C114" s="17" t="s">
        <v>785</v>
      </c>
      <c r="D114" s="18"/>
      <c r="E114" s="18"/>
      <c r="F114" s="18"/>
      <c r="G114" s="18"/>
      <c r="H114" s="18"/>
      <c r="I114" s="18"/>
      <c r="J114" s="18"/>
      <c r="K114" s="18"/>
      <c r="L114" s="21" t="s">
        <v>786</v>
      </c>
      <c r="M114" s="21" t="s">
        <v>787</v>
      </c>
      <c r="N114" s="21" t="s">
        <v>774</v>
      </c>
      <c r="O114" s="21" t="s">
        <v>783</v>
      </c>
      <c r="P114" s="21" t="s">
        <v>137</v>
      </c>
      <c r="Q114" s="27" t="n">
        <v>1355450</v>
      </c>
    </row>
    <row r="115" customFormat="false" ht="26.25" hidden="false" customHeight="true" outlineLevel="0" collapsed="false">
      <c r="A115" s="21"/>
      <c r="B115" s="40" t="s">
        <v>406</v>
      </c>
      <c r="C115" s="17" t="s">
        <v>788</v>
      </c>
      <c r="D115" s="18"/>
      <c r="E115" s="18"/>
      <c r="F115" s="18"/>
      <c r="G115" s="18"/>
      <c r="H115" s="18"/>
      <c r="I115" s="18"/>
      <c r="J115" s="18"/>
      <c r="K115" s="18"/>
      <c r="L115" s="21" t="s">
        <v>789</v>
      </c>
      <c r="M115" s="21" t="s">
        <v>790</v>
      </c>
      <c r="N115" s="21" t="s">
        <v>774</v>
      </c>
      <c r="O115" s="21" t="s">
        <v>791</v>
      </c>
      <c r="P115" s="21" t="s">
        <v>137</v>
      </c>
      <c r="Q115" s="27" t="n">
        <v>1355450</v>
      </c>
    </row>
    <row r="116" customFormat="false" ht="26.25" hidden="false" customHeight="true" outlineLevel="0" collapsed="false">
      <c r="A116" s="15" t="s">
        <v>792</v>
      </c>
      <c r="B116" s="40" t="s">
        <v>406</v>
      </c>
      <c r="C116" s="17" t="s">
        <v>793</v>
      </c>
      <c r="D116" s="18" t="s">
        <v>794</v>
      </c>
      <c r="E116" s="18" t="n">
        <v>311</v>
      </c>
      <c r="F116" s="18"/>
      <c r="G116" s="18"/>
      <c r="H116" s="18"/>
      <c r="I116" s="18"/>
      <c r="J116" s="18" t="n">
        <v>4.6</v>
      </c>
      <c r="K116" s="18"/>
      <c r="L116" s="21" t="s">
        <v>795</v>
      </c>
      <c r="M116" s="21" t="s">
        <v>796</v>
      </c>
      <c r="N116" s="21" t="s">
        <v>774</v>
      </c>
      <c r="O116" s="21" t="s">
        <v>797</v>
      </c>
      <c r="P116" s="21" t="s">
        <v>137</v>
      </c>
      <c r="Q116" s="27" t="n">
        <v>1355451</v>
      </c>
    </row>
    <row r="117" customFormat="false" ht="26.25" hidden="false" customHeight="true" outlineLevel="0" collapsed="false">
      <c r="A117" s="21"/>
      <c r="B117" s="40" t="s">
        <v>406</v>
      </c>
      <c r="C117" s="17" t="s">
        <v>798</v>
      </c>
      <c r="D117" s="18"/>
      <c r="E117" s="18"/>
      <c r="F117" s="18"/>
      <c r="G117" s="18"/>
      <c r="H117" s="18"/>
      <c r="I117" s="18"/>
      <c r="J117" s="18"/>
      <c r="K117" s="18"/>
      <c r="L117" s="21" t="s">
        <v>799</v>
      </c>
      <c r="M117" s="21" t="s">
        <v>800</v>
      </c>
      <c r="N117" s="21" t="s">
        <v>774</v>
      </c>
      <c r="O117" s="21" t="s">
        <v>265</v>
      </c>
      <c r="P117" s="21" t="s">
        <v>137</v>
      </c>
      <c r="Q117" s="27" t="n">
        <v>1355450</v>
      </c>
    </row>
    <row r="118" customFormat="false" ht="26.25" hidden="false" customHeight="true" outlineLevel="0" collapsed="false">
      <c r="A118" s="15" t="s">
        <v>801</v>
      </c>
      <c r="B118" s="25" t="s">
        <v>18</v>
      </c>
      <c r="C118" s="17" t="s">
        <v>802</v>
      </c>
      <c r="D118" s="18" t="s">
        <v>803</v>
      </c>
      <c r="E118" s="18" t="n">
        <v>424</v>
      </c>
      <c r="F118" s="18" t="s">
        <v>21</v>
      </c>
      <c r="G118" s="20" t="s">
        <v>804</v>
      </c>
      <c r="H118" s="18" t="s">
        <v>805</v>
      </c>
      <c r="I118" s="20" t="s">
        <v>806</v>
      </c>
      <c r="J118" s="18" t="n">
        <v>4.6</v>
      </c>
      <c r="K118" s="18" t="n">
        <v>4.7</v>
      </c>
      <c r="L118" s="21"/>
      <c r="M118" s="21" t="s">
        <v>807</v>
      </c>
      <c r="N118" s="21" t="s">
        <v>808</v>
      </c>
      <c r="O118" s="21" t="s">
        <v>809</v>
      </c>
      <c r="P118" s="21"/>
      <c r="Q118" s="31" t="s">
        <v>138</v>
      </c>
    </row>
    <row r="119" customFormat="false" ht="26.25" hidden="false" customHeight="true" outlineLevel="0" collapsed="false">
      <c r="A119" s="15" t="s">
        <v>810</v>
      </c>
      <c r="B119" s="37" t="s">
        <v>285</v>
      </c>
      <c r="C119" s="17" t="s">
        <v>811</v>
      </c>
      <c r="D119" s="18" t="s">
        <v>812</v>
      </c>
      <c r="E119" s="18" t="n">
        <v>3600</v>
      </c>
      <c r="F119" s="20" t="s">
        <v>21</v>
      </c>
      <c r="G119" s="20" t="s">
        <v>813</v>
      </c>
      <c r="H119" s="18"/>
      <c r="I119" s="18"/>
      <c r="J119" s="18" t="n">
        <v>4.5</v>
      </c>
      <c r="K119" s="18" t="n">
        <v>4.2</v>
      </c>
      <c r="L119" s="21" t="s">
        <v>814</v>
      </c>
      <c r="M119" s="21" t="s">
        <v>815</v>
      </c>
      <c r="N119" s="21" t="s">
        <v>808</v>
      </c>
      <c r="O119" s="21" t="s">
        <v>816</v>
      </c>
      <c r="P119" s="21" t="s">
        <v>125</v>
      </c>
      <c r="Q119" s="27" t="n">
        <v>1355448</v>
      </c>
    </row>
    <row r="120" customFormat="false" ht="26.25" hidden="false" customHeight="true" outlineLevel="0" collapsed="false">
      <c r="A120" s="15" t="s">
        <v>817</v>
      </c>
      <c r="B120" s="30" t="s">
        <v>110</v>
      </c>
      <c r="C120" s="17" t="s">
        <v>818</v>
      </c>
      <c r="D120" s="18" t="s">
        <v>819</v>
      </c>
      <c r="E120" s="18" t="n">
        <v>2600</v>
      </c>
      <c r="F120" s="18" t="s">
        <v>820</v>
      </c>
      <c r="G120" s="20" t="s">
        <v>821</v>
      </c>
      <c r="H120" s="18"/>
      <c r="I120" s="18"/>
      <c r="J120" s="18" t="n">
        <v>4.3</v>
      </c>
      <c r="K120" s="18"/>
      <c r="L120" s="21" t="s">
        <v>822</v>
      </c>
      <c r="M120" s="21" t="s">
        <v>823</v>
      </c>
      <c r="N120" s="21" t="s">
        <v>808</v>
      </c>
      <c r="O120" s="21" t="s">
        <v>824</v>
      </c>
      <c r="P120" s="21" t="s">
        <v>29</v>
      </c>
      <c r="Q120" s="27" t="n">
        <v>1355448</v>
      </c>
    </row>
    <row r="121" customFormat="false" ht="26.25" hidden="false" customHeight="true" outlineLevel="0" collapsed="false">
      <c r="A121" s="15" t="s">
        <v>825</v>
      </c>
      <c r="B121" s="37" t="s">
        <v>285</v>
      </c>
      <c r="C121" s="17" t="s">
        <v>826</v>
      </c>
      <c r="D121" s="18" t="s">
        <v>827</v>
      </c>
      <c r="E121" s="18" t="n">
        <v>876</v>
      </c>
      <c r="F121" s="18"/>
      <c r="G121" s="18"/>
      <c r="H121" s="18"/>
      <c r="I121" s="18"/>
      <c r="J121" s="18" t="n">
        <v>4.6</v>
      </c>
      <c r="K121" s="18"/>
      <c r="L121" s="21" t="s">
        <v>828</v>
      </c>
      <c r="M121" s="21" t="s">
        <v>829</v>
      </c>
      <c r="N121" s="21" t="s">
        <v>808</v>
      </c>
      <c r="O121" s="21" t="s">
        <v>830</v>
      </c>
      <c r="P121" s="21" t="s">
        <v>29</v>
      </c>
      <c r="Q121" s="27" t="n">
        <v>1355448</v>
      </c>
    </row>
    <row r="122" customFormat="false" ht="26.25" hidden="false" customHeight="true" outlineLevel="0" collapsed="false">
      <c r="A122" s="15" t="s">
        <v>831</v>
      </c>
      <c r="B122" s="37" t="s">
        <v>285</v>
      </c>
      <c r="C122" s="17" t="s">
        <v>832</v>
      </c>
      <c r="D122" s="18"/>
      <c r="E122" s="18"/>
      <c r="F122" s="18" t="s">
        <v>820</v>
      </c>
      <c r="G122" s="18"/>
      <c r="H122" s="18"/>
      <c r="I122" s="18"/>
      <c r="J122" s="18" t="n">
        <v>3</v>
      </c>
      <c r="K122" s="18"/>
      <c r="L122" s="21" t="s">
        <v>833</v>
      </c>
      <c r="M122" s="21" t="s">
        <v>834</v>
      </c>
      <c r="N122" s="21" t="s">
        <v>808</v>
      </c>
      <c r="O122" s="21" t="s">
        <v>835</v>
      </c>
      <c r="P122" s="21" t="s">
        <v>137</v>
      </c>
      <c r="Q122" s="27" t="n">
        <v>1355448</v>
      </c>
    </row>
    <row r="123" customFormat="false" ht="26.25" hidden="false" customHeight="true" outlineLevel="0" collapsed="false">
      <c r="A123" s="15" t="s">
        <v>836</v>
      </c>
      <c r="B123" s="37" t="s">
        <v>285</v>
      </c>
      <c r="C123" s="17" t="s">
        <v>837</v>
      </c>
      <c r="D123" s="18"/>
      <c r="E123" s="18"/>
      <c r="F123" s="18"/>
      <c r="G123" s="18"/>
      <c r="H123" s="18"/>
      <c r="I123" s="18"/>
      <c r="J123" s="18"/>
      <c r="K123" s="18"/>
      <c r="L123" s="21" t="s">
        <v>838</v>
      </c>
      <c r="M123" s="21" t="s">
        <v>839</v>
      </c>
      <c r="N123" s="21" t="s">
        <v>840</v>
      </c>
      <c r="O123" s="21" t="s">
        <v>841</v>
      </c>
      <c r="P123" s="21" t="s">
        <v>137</v>
      </c>
      <c r="Q123" s="27" t="n">
        <v>1355448</v>
      </c>
    </row>
    <row r="124" customFormat="false" ht="26.25" hidden="false" customHeight="true" outlineLevel="0" collapsed="false">
      <c r="A124" s="15" t="s">
        <v>842</v>
      </c>
      <c r="B124" s="25" t="s">
        <v>18</v>
      </c>
      <c r="C124" s="17" t="s">
        <v>843</v>
      </c>
      <c r="D124" s="18" t="s">
        <v>844</v>
      </c>
      <c r="E124" s="18" t="n">
        <v>4400</v>
      </c>
      <c r="F124" s="18" t="s">
        <v>21</v>
      </c>
      <c r="G124" s="20" t="s">
        <v>845</v>
      </c>
      <c r="H124" s="18" t="s">
        <v>49</v>
      </c>
      <c r="I124" s="20" t="s">
        <v>846</v>
      </c>
      <c r="J124" s="18" t="n">
        <v>4.9</v>
      </c>
      <c r="K124" s="18"/>
      <c r="L124" s="21" t="s">
        <v>847</v>
      </c>
      <c r="M124" s="21" t="s">
        <v>848</v>
      </c>
      <c r="N124" s="21" t="s">
        <v>774</v>
      </c>
      <c r="O124" s="21" t="s">
        <v>849</v>
      </c>
      <c r="P124" s="21" t="s">
        <v>29</v>
      </c>
      <c r="Q124" s="27" t="n">
        <v>1355448</v>
      </c>
    </row>
    <row r="125" customFormat="false" ht="26.25" hidden="false" customHeight="true" outlineLevel="0" collapsed="false">
      <c r="A125" s="15" t="s">
        <v>850</v>
      </c>
      <c r="B125" s="37" t="s">
        <v>285</v>
      </c>
      <c r="C125" s="17" t="s">
        <v>851</v>
      </c>
      <c r="D125" s="18" t="s">
        <v>852</v>
      </c>
      <c r="E125" s="18" t="n">
        <v>9500</v>
      </c>
      <c r="F125" s="18"/>
      <c r="G125" s="18"/>
      <c r="H125" s="18"/>
      <c r="I125" s="18"/>
      <c r="J125" s="18" t="n">
        <v>4.2</v>
      </c>
      <c r="K125" s="18"/>
      <c r="L125" s="21" t="s">
        <v>853</v>
      </c>
      <c r="M125" s="21" t="s">
        <v>854</v>
      </c>
      <c r="N125" s="21" t="s">
        <v>774</v>
      </c>
      <c r="O125" s="21" t="s">
        <v>855</v>
      </c>
      <c r="P125" s="21" t="s">
        <v>29</v>
      </c>
      <c r="Q125" s="27" t="n">
        <v>1355448</v>
      </c>
    </row>
    <row r="126" customFormat="false" ht="26.25" hidden="false" customHeight="true" outlineLevel="0" collapsed="false">
      <c r="A126" s="15" t="s">
        <v>856</v>
      </c>
      <c r="B126" s="37" t="s">
        <v>285</v>
      </c>
      <c r="C126" s="17" t="s">
        <v>857</v>
      </c>
      <c r="D126" s="18"/>
      <c r="E126" s="18"/>
      <c r="F126" s="18"/>
      <c r="G126" s="18"/>
      <c r="H126" s="18"/>
      <c r="I126" s="18"/>
      <c r="J126" s="18"/>
      <c r="K126" s="18"/>
      <c r="L126" s="21" t="s">
        <v>858</v>
      </c>
      <c r="M126" s="21" t="s">
        <v>859</v>
      </c>
      <c r="N126" s="21" t="s">
        <v>774</v>
      </c>
      <c r="O126" s="21" t="s">
        <v>791</v>
      </c>
      <c r="P126" s="21" t="s">
        <v>29</v>
      </c>
      <c r="Q126" s="27" t="n">
        <v>1355448</v>
      </c>
    </row>
    <row r="127" customFormat="false" ht="26.25" hidden="false" customHeight="true" outlineLevel="0" collapsed="false">
      <c r="A127" s="15" t="s">
        <v>860</v>
      </c>
      <c r="B127" s="30" t="s">
        <v>110</v>
      </c>
      <c r="C127" s="17" t="s">
        <v>861</v>
      </c>
      <c r="D127" s="18" t="s">
        <v>862</v>
      </c>
      <c r="E127" s="18" t="n">
        <v>4400</v>
      </c>
      <c r="F127" s="18" t="s">
        <v>21</v>
      </c>
      <c r="G127" s="20" t="s">
        <v>863</v>
      </c>
      <c r="H127" s="18" t="s">
        <v>23</v>
      </c>
      <c r="I127" s="20" t="s">
        <v>864</v>
      </c>
      <c r="J127" s="18" t="n">
        <v>4.5</v>
      </c>
      <c r="K127" s="18" t="n">
        <v>4.7</v>
      </c>
      <c r="L127" s="21" t="s">
        <v>865</v>
      </c>
      <c r="M127" s="21" t="s">
        <v>866</v>
      </c>
      <c r="N127" s="21" t="s">
        <v>774</v>
      </c>
      <c r="O127" s="21" t="s">
        <v>783</v>
      </c>
      <c r="P127" s="21" t="s">
        <v>29</v>
      </c>
      <c r="Q127" s="27" t="n">
        <v>1355448</v>
      </c>
    </row>
    <row r="128" customFormat="false" ht="26.25" hidden="false" customHeight="true" outlineLevel="0" collapsed="false">
      <c r="A128" s="15" t="s">
        <v>867</v>
      </c>
      <c r="B128" s="25" t="s">
        <v>18</v>
      </c>
      <c r="C128" s="17" t="s">
        <v>868</v>
      </c>
      <c r="D128" s="18"/>
      <c r="E128" s="18"/>
      <c r="F128" s="18"/>
      <c r="G128" s="18"/>
      <c r="H128" s="18"/>
      <c r="I128" s="18"/>
      <c r="J128" s="18"/>
      <c r="K128" s="18"/>
      <c r="L128" s="21" t="s">
        <v>869</v>
      </c>
      <c r="M128" s="21" t="s">
        <v>870</v>
      </c>
      <c r="N128" s="21" t="s">
        <v>871</v>
      </c>
      <c r="O128" s="21" t="s">
        <v>872</v>
      </c>
      <c r="P128" s="21" t="s">
        <v>137</v>
      </c>
      <c r="Q128" s="27" t="n">
        <v>1355448</v>
      </c>
    </row>
    <row r="129" customFormat="false" ht="26.25" hidden="false" customHeight="true" outlineLevel="0" collapsed="false">
      <c r="A129" s="15" t="s">
        <v>873</v>
      </c>
      <c r="B129" s="30" t="s">
        <v>110</v>
      </c>
      <c r="C129" s="17" t="s">
        <v>874</v>
      </c>
      <c r="D129" s="18" t="s">
        <v>875</v>
      </c>
      <c r="E129" s="18" t="n">
        <v>8200</v>
      </c>
      <c r="F129" s="18" t="s">
        <v>21</v>
      </c>
      <c r="G129" s="20" t="s">
        <v>876</v>
      </c>
      <c r="H129" s="18"/>
      <c r="I129" s="18"/>
      <c r="J129" s="18"/>
      <c r="K129" s="18"/>
      <c r="L129" s="21" t="s">
        <v>877</v>
      </c>
      <c r="M129" s="21" t="s">
        <v>878</v>
      </c>
      <c r="N129" s="21" t="s">
        <v>871</v>
      </c>
      <c r="O129" s="21" t="s">
        <v>879</v>
      </c>
      <c r="P129" s="21" t="s">
        <v>29</v>
      </c>
      <c r="Q129" s="27" t="n">
        <v>1355448</v>
      </c>
    </row>
    <row r="130" customFormat="false" ht="26.25" hidden="false" customHeight="true" outlineLevel="0" collapsed="false">
      <c r="A130" s="15" t="s">
        <v>880</v>
      </c>
      <c r="B130" s="40" t="s">
        <v>406</v>
      </c>
      <c r="C130" s="17" t="s">
        <v>881</v>
      </c>
      <c r="D130" s="18"/>
      <c r="E130" s="18"/>
      <c r="F130" s="18"/>
      <c r="G130" s="18"/>
      <c r="H130" s="18"/>
      <c r="I130" s="18"/>
      <c r="J130" s="18"/>
      <c r="K130" s="18"/>
      <c r="L130" s="21" t="s">
        <v>882</v>
      </c>
      <c r="M130" s="21" t="s">
        <v>883</v>
      </c>
      <c r="N130" s="21" t="s">
        <v>871</v>
      </c>
      <c r="O130" s="21" t="s">
        <v>884</v>
      </c>
      <c r="P130" s="21" t="s">
        <v>137</v>
      </c>
      <c r="Q130" s="27" t="n">
        <v>1355450</v>
      </c>
    </row>
    <row r="131" customFormat="false" ht="26.25" hidden="false" customHeight="true" outlineLevel="0" collapsed="false">
      <c r="A131" s="15" t="s">
        <v>885</v>
      </c>
      <c r="B131" s="40" t="s">
        <v>406</v>
      </c>
      <c r="C131" s="17"/>
      <c r="D131" s="18"/>
      <c r="E131" s="18"/>
      <c r="F131" s="18"/>
      <c r="G131" s="18"/>
      <c r="H131" s="18"/>
      <c r="I131" s="18"/>
      <c r="J131" s="18"/>
      <c r="K131" s="18"/>
      <c r="L131" s="21" t="s">
        <v>886</v>
      </c>
      <c r="M131" s="21" t="s">
        <v>887</v>
      </c>
      <c r="N131" s="21" t="s">
        <v>871</v>
      </c>
      <c r="O131" s="21" t="s">
        <v>888</v>
      </c>
      <c r="P131" s="21" t="s">
        <v>137</v>
      </c>
      <c r="Q131" s="27" t="n">
        <v>1355450</v>
      </c>
    </row>
    <row r="132" customFormat="false" ht="26.25" hidden="false" customHeight="true" outlineLevel="0" collapsed="false">
      <c r="A132" s="21"/>
      <c r="B132" s="40" t="s">
        <v>406</v>
      </c>
      <c r="C132" s="17"/>
      <c r="D132" s="18"/>
      <c r="E132" s="18"/>
      <c r="F132" s="18"/>
      <c r="G132" s="18"/>
      <c r="H132" s="18"/>
      <c r="I132" s="18"/>
      <c r="J132" s="18"/>
      <c r="K132" s="18"/>
      <c r="L132" s="21" t="s">
        <v>889</v>
      </c>
      <c r="M132" s="21" t="s">
        <v>890</v>
      </c>
      <c r="N132" s="21" t="s">
        <v>871</v>
      </c>
      <c r="O132" s="21" t="s">
        <v>891</v>
      </c>
      <c r="P132" s="21" t="s">
        <v>29</v>
      </c>
      <c r="Q132" s="27" t="n">
        <v>1355450</v>
      </c>
    </row>
    <row r="133" customFormat="false" ht="26.25" hidden="false" customHeight="true" outlineLevel="0" collapsed="false">
      <c r="A133" s="15" t="s">
        <v>892</v>
      </c>
      <c r="B133" s="37" t="s">
        <v>285</v>
      </c>
      <c r="C133" s="17" t="s">
        <v>893</v>
      </c>
      <c r="D133" s="18"/>
      <c r="E133" s="18"/>
      <c r="F133" s="18"/>
      <c r="G133" s="18"/>
      <c r="H133" s="18"/>
      <c r="I133" s="18"/>
      <c r="J133" s="18"/>
      <c r="K133" s="18"/>
      <c r="L133" s="21" t="s">
        <v>894</v>
      </c>
      <c r="M133" s="21" t="s">
        <v>895</v>
      </c>
      <c r="N133" s="21" t="s">
        <v>871</v>
      </c>
      <c r="O133" s="21" t="s">
        <v>896</v>
      </c>
      <c r="P133" s="21" t="s">
        <v>29</v>
      </c>
      <c r="Q133" s="27" t="n">
        <v>1355450</v>
      </c>
    </row>
    <row r="134" customFormat="false" ht="26.25" hidden="false" customHeight="true" outlineLevel="0" collapsed="false">
      <c r="A134" s="15" t="s">
        <v>897</v>
      </c>
      <c r="B134" s="37" t="s">
        <v>285</v>
      </c>
      <c r="C134" s="17" t="s">
        <v>898</v>
      </c>
      <c r="D134" s="18"/>
      <c r="E134" s="18"/>
      <c r="F134" s="18"/>
      <c r="G134" s="18"/>
      <c r="H134" s="18"/>
      <c r="I134" s="18"/>
      <c r="J134" s="18"/>
      <c r="K134" s="18"/>
      <c r="L134" s="21" t="s">
        <v>899</v>
      </c>
      <c r="M134" s="21" t="s">
        <v>900</v>
      </c>
      <c r="N134" s="21" t="s">
        <v>871</v>
      </c>
      <c r="O134" s="21" t="s">
        <v>901</v>
      </c>
      <c r="P134" s="21" t="s">
        <v>29</v>
      </c>
      <c r="Q134" s="27" t="n">
        <v>1355450</v>
      </c>
    </row>
    <row r="135" customFormat="false" ht="26.25" hidden="false" customHeight="true" outlineLevel="0" collapsed="false">
      <c r="A135" s="15" t="s">
        <v>902</v>
      </c>
      <c r="B135" s="33" t="s">
        <v>189</v>
      </c>
      <c r="C135" s="17" t="s">
        <v>903</v>
      </c>
      <c r="D135" s="18" t="s">
        <v>904</v>
      </c>
      <c r="E135" s="18" t="n">
        <v>3600</v>
      </c>
      <c r="F135" s="18"/>
      <c r="G135" s="18"/>
      <c r="H135" s="18"/>
      <c r="I135" s="18"/>
      <c r="J135" s="18" t="n">
        <v>4.2</v>
      </c>
      <c r="K135" s="18"/>
      <c r="L135" s="21" t="s">
        <v>905</v>
      </c>
      <c r="M135" s="21" t="s">
        <v>906</v>
      </c>
      <c r="N135" s="21" t="s">
        <v>871</v>
      </c>
      <c r="O135" s="21" t="s">
        <v>884</v>
      </c>
      <c r="P135" s="21" t="s">
        <v>29</v>
      </c>
      <c r="Q135" s="27" t="n">
        <v>1355450</v>
      </c>
    </row>
    <row r="136" customFormat="false" ht="26.25" hidden="false" customHeight="true" outlineLevel="0" collapsed="false">
      <c r="A136" s="21"/>
      <c r="B136" s="40" t="s">
        <v>406</v>
      </c>
      <c r="C136" s="17" t="s">
        <v>907</v>
      </c>
      <c r="D136" s="18"/>
      <c r="E136" s="18"/>
      <c r="F136" s="18"/>
      <c r="G136" s="18"/>
      <c r="H136" s="18"/>
      <c r="I136" s="18"/>
      <c r="J136" s="18"/>
      <c r="K136" s="18"/>
      <c r="L136" s="21" t="s">
        <v>908</v>
      </c>
      <c r="M136" s="21" t="s">
        <v>909</v>
      </c>
      <c r="N136" s="21" t="s">
        <v>871</v>
      </c>
      <c r="O136" s="21" t="s">
        <v>910</v>
      </c>
      <c r="P136" s="21" t="s">
        <v>137</v>
      </c>
      <c r="Q136" s="27" t="n">
        <v>1355450</v>
      </c>
    </row>
    <row r="137" customFormat="false" ht="26.25" hidden="false" customHeight="true" outlineLevel="0" collapsed="false">
      <c r="A137" s="15" t="s">
        <v>911</v>
      </c>
      <c r="B137" s="37" t="s">
        <v>285</v>
      </c>
      <c r="C137" s="17" t="s">
        <v>912</v>
      </c>
      <c r="D137" s="18"/>
      <c r="E137" s="18"/>
      <c r="F137" s="18"/>
      <c r="G137" s="18"/>
      <c r="H137" s="18"/>
      <c r="I137" s="18"/>
      <c r="J137" s="18"/>
      <c r="K137" s="18"/>
      <c r="L137" s="21" t="s">
        <v>913</v>
      </c>
      <c r="M137" s="21" t="s">
        <v>914</v>
      </c>
      <c r="N137" s="21" t="s">
        <v>871</v>
      </c>
      <c r="O137" s="21" t="s">
        <v>915</v>
      </c>
      <c r="P137" s="21" t="s">
        <v>137</v>
      </c>
      <c r="Q137" s="27" t="n">
        <v>1355450</v>
      </c>
    </row>
    <row r="138" customFormat="false" ht="26.25" hidden="false" customHeight="true" outlineLevel="0" collapsed="false">
      <c r="A138" s="15" t="s">
        <v>916</v>
      </c>
      <c r="B138" s="25" t="s">
        <v>18</v>
      </c>
      <c r="C138" s="17" t="s">
        <v>917</v>
      </c>
      <c r="D138" s="18" t="s">
        <v>918</v>
      </c>
      <c r="E138" s="18" t="n">
        <v>325</v>
      </c>
      <c r="F138" s="18"/>
      <c r="G138" s="18"/>
      <c r="H138" s="18" t="s">
        <v>23</v>
      </c>
      <c r="I138" s="20" t="s">
        <v>919</v>
      </c>
      <c r="J138" s="18" t="n">
        <v>2.2</v>
      </c>
      <c r="K138" s="18"/>
      <c r="L138" s="21" t="s">
        <v>920</v>
      </c>
      <c r="M138" s="21" t="s">
        <v>921</v>
      </c>
      <c r="N138" s="21" t="s">
        <v>871</v>
      </c>
      <c r="O138" s="21" t="s">
        <v>922</v>
      </c>
      <c r="P138" s="21" t="s">
        <v>137</v>
      </c>
      <c r="Q138" s="27" t="n">
        <v>1355450</v>
      </c>
    </row>
    <row r="139" customFormat="false" ht="26.25" hidden="false" customHeight="true" outlineLevel="0" collapsed="false">
      <c r="A139" s="15" t="s">
        <v>923</v>
      </c>
      <c r="B139" s="25" t="s">
        <v>18</v>
      </c>
      <c r="C139" s="17" t="s">
        <v>924</v>
      </c>
      <c r="D139" s="18"/>
      <c r="E139" s="18"/>
      <c r="F139" s="18"/>
      <c r="G139" s="18"/>
      <c r="H139" s="18"/>
      <c r="I139" s="18"/>
      <c r="J139" s="18"/>
      <c r="K139" s="18"/>
      <c r="L139" s="21" t="s">
        <v>925</v>
      </c>
      <c r="M139" s="21" t="s">
        <v>926</v>
      </c>
      <c r="N139" s="21" t="s">
        <v>871</v>
      </c>
      <c r="O139" s="21" t="s">
        <v>927</v>
      </c>
      <c r="P139" s="21" t="s">
        <v>137</v>
      </c>
      <c r="Q139" s="27" t="n">
        <v>1355450</v>
      </c>
    </row>
    <row r="140" customFormat="false" ht="26.25" hidden="false" customHeight="true" outlineLevel="0" collapsed="false">
      <c r="A140" s="15" t="s">
        <v>928</v>
      </c>
      <c r="B140" s="25" t="s">
        <v>18</v>
      </c>
      <c r="C140" s="17" t="s">
        <v>929</v>
      </c>
      <c r="D140" s="18" t="s">
        <v>930</v>
      </c>
      <c r="E140" s="18"/>
      <c r="F140" s="18" t="s">
        <v>21</v>
      </c>
      <c r="G140" s="20" t="s">
        <v>931</v>
      </c>
      <c r="H140" s="18"/>
      <c r="I140" s="18"/>
      <c r="J140" s="18" t="n">
        <v>1</v>
      </c>
      <c r="K140" s="18"/>
      <c r="L140" s="21" t="s">
        <v>932</v>
      </c>
      <c r="M140" s="21" t="s">
        <v>933</v>
      </c>
      <c r="N140" s="21" t="s">
        <v>871</v>
      </c>
      <c r="O140" s="21" t="s">
        <v>884</v>
      </c>
      <c r="P140" s="21" t="s">
        <v>137</v>
      </c>
      <c r="Q140" s="27" t="n">
        <v>1355450</v>
      </c>
    </row>
    <row r="141" customFormat="false" ht="26.25" hidden="false" customHeight="true" outlineLevel="0" collapsed="false">
      <c r="A141" s="15" t="s">
        <v>580</v>
      </c>
      <c r="B141" s="25" t="s">
        <v>18</v>
      </c>
      <c r="C141" s="17"/>
      <c r="D141" s="18" t="s">
        <v>934</v>
      </c>
      <c r="E141" s="18" t="n">
        <v>458</v>
      </c>
      <c r="F141" s="18" t="s">
        <v>21</v>
      </c>
      <c r="G141" s="20" t="s">
        <v>935</v>
      </c>
      <c r="H141" s="18"/>
      <c r="I141" s="18"/>
      <c r="J141" s="18" t="n">
        <v>4.5</v>
      </c>
      <c r="K141" s="18"/>
      <c r="L141" s="21" t="s">
        <v>936</v>
      </c>
      <c r="M141" s="21" t="s">
        <v>937</v>
      </c>
      <c r="N141" s="21" t="s">
        <v>871</v>
      </c>
      <c r="O141" s="21" t="s">
        <v>938</v>
      </c>
      <c r="P141" s="21" t="s">
        <v>29</v>
      </c>
      <c r="Q141" s="27" t="n">
        <v>1355450</v>
      </c>
    </row>
    <row r="142" customFormat="false" ht="26.25" hidden="false" customHeight="true" outlineLevel="0" collapsed="false">
      <c r="A142" s="15" t="s">
        <v>939</v>
      </c>
      <c r="B142" s="25" t="s">
        <v>18</v>
      </c>
      <c r="C142" s="17" t="s">
        <v>940</v>
      </c>
      <c r="D142" s="18"/>
      <c r="E142" s="18"/>
      <c r="F142" s="18"/>
      <c r="G142" s="18"/>
      <c r="H142" s="18"/>
      <c r="I142" s="18"/>
      <c r="J142" s="18"/>
      <c r="K142" s="18"/>
      <c r="L142" s="21" t="s">
        <v>941</v>
      </c>
      <c r="M142" s="21" t="s">
        <v>942</v>
      </c>
      <c r="N142" s="21" t="s">
        <v>871</v>
      </c>
      <c r="O142" s="21" t="s">
        <v>943</v>
      </c>
      <c r="P142" s="21" t="s">
        <v>137</v>
      </c>
      <c r="Q142" s="27" t="n">
        <v>1355450</v>
      </c>
    </row>
    <row r="143" customFormat="false" ht="26.25" hidden="false" customHeight="true" outlineLevel="0" collapsed="false">
      <c r="A143" s="15" t="s">
        <v>944</v>
      </c>
      <c r="B143" s="25" t="s">
        <v>18</v>
      </c>
      <c r="C143" s="17" t="s">
        <v>945</v>
      </c>
      <c r="D143" s="18"/>
      <c r="E143" s="18"/>
      <c r="F143" s="18"/>
      <c r="G143" s="18"/>
      <c r="H143" s="18"/>
      <c r="I143" s="18"/>
      <c r="J143" s="18"/>
      <c r="K143" s="18"/>
      <c r="L143" s="21" t="s">
        <v>946</v>
      </c>
      <c r="M143" s="21" t="s">
        <v>947</v>
      </c>
      <c r="N143" s="21" t="s">
        <v>871</v>
      </c>
      <c r="O143" s="21" t="s">
        <v>884</v>
      </c>
      <c r="P143" s="21" t="s">
        <v>137</v>
      </c>
      <c r="Q143" s="27" t="n">
        <v>1355450</v>
      </c>
    </row>
    <row r="144" customFormat="false" ht="26.25" hidden="false" customHeight="true" outlineLevel="0" collapsed="false">
      <c r="A144" s="15" t="s">
        <v>948</v>
      </c>
      <c r="B144" s="25" t="s">
        <v>18</v>
      </c>
      <c r="C144" s="17" t="s">
        <v>949</v>
      </c>
      <c r="D144" s="18"/>
      <c r="E144" s="18"/>
      <c r="F144" s="18"/>
      <c r="G144" s="18"/>
      <c r="H144" s="18"/>
      <c r="I144" s="18"/>
      <c r="J144" s="18"/>
      <c r="K144" s="18"/>
      <c r="L144" s="21" t="s">
        <v>950</v>
      </c>
      <c r="M144" s="21" t="s">
        <v>951</v>
      </c>
      <c r="N144" s="21" t="s">
        <v>871</v>
      </c>
      <c r="O144" s="21" t="s">
        <v>943</v>
      </c>
      <c r="P144" s="21" t="s">
        <v>29</v>
      </c>
      <c r="Q144" s="27" t="n">
        <v>1355450</v>
      </c>
    </row>
    <row r="145" customFormat="false" ht="26.25" hidden="false" customHeight="true" outlineLevel="0" collapsed="false">
      <c r="A145" s="15" t="s">
        <v>952</v>
      </c>
      <c r="B145" s="37" t="s">
        <v>285</v>
      </c>
      <c r="C145" s="17" t="s">
        <v>953</v>
      </c>
      <c r="D145" s="18" t="s">
        <v>954</v>
      </c>
      <c r="E145" s="18" t="n">
        <v>1000</v>
      </c>
      <c r="F145" s="18"/>
      <c r="G145" s="18"/>
      <c r="H145" s="18"/>
      <c r="I145" s="18"/>
      <c r="J145" s="18" t="n">
        <v>4.5</v>
      </c>
      <c r="K145" s="18"/>
      <c r="L145" s="21" t="s">
        <v>955</v>
      </c>
      <c r="M145" s="21" t="s">
        <v>956</v>
      </c>
      <c r="N145" s="21" t="s">
        <v>871</v>
      </c>
      <c r="O145" s="21" t="s">
        <v>879</v>
      </c>
      <c r="P145" s="21" t="s">
        <v>29</v>
      </c>
      <c r="Q145" s="27" t="n">
        <v>1355448</v>
      </c>
    </row>
    <row r="146" customFormat="false" ht="26.25" hidden="false" customHeight="true" outlineLevel="0" collapsed="false">
      <c r="A146" s="15" t="s">
        <v>957</v>
      </c>
      <c r="B146" s="37" t="s">
        <v>285</v>
      </c>
      <c r="C146" s="17" t="s">
        <v>958</v>
      </c>
      <c r="D146" s="18" t="s">
        <v>959</v>
      </c>
      <c r="E146" s="18" t="n">
        <v>1700</v>
      </c>
      <c r="F146" s="18" t="s">
        <v>21</v>
      </c>
      <c r="G146" s="20" t="s">
        <v>960</v>
      </c>
      <c r="H146" s="18"/>
      <c r="I146" s="18"/>
      <c r="J146" s="18" t="n">
        <v>4.9</v>
      </c>
      <c r="K146" s="18"/>
      <c r="L146" s="21" t="s">
        <v>961</v>
      </c>
      <c r="M146" s="21" t="s">
        <v>962</v>
      </c>
      <c r="N146" s="21" t="s">
        <v>871</v>
      </c>
      <c r="O146" s="21" t="s">
        <v>872</v>
      </c>
      <c r="P146" s="21" t="s">
        <v>137</v>
      </c>
      <c r="Q146" s="27" t="n">
        <v>1355448</v>
      </c>
    </row>
    <row r="147" customFormat="false" ht="26.25" hidden="false" customHeight="true" outlineLevel="0" collapsed="false">
      <c r="A147" s="15" t="s">
        <v>963</v>
      </c>
      <c r="B147" s="37" t="s">
        <v>285</v>
      </c>
      <c r="C147" s="17" t="s">
        <v>964</v>
      </c>
      <c r="D147" s="18"/>
      <c r="E147" s="18"/>
      <c r="F147" s="18"/>
      <c r="G147" s="18"/>
      <c r="H147" s="18"/>
      <c r="I147" s="18"/>
      <c r="J147" s="18" t="n">
        <v>4.3</v>
      </c>
      <c r="K147" s="18"/>
      <c r="L147" s="21" t="s">
        <v>965</v>
      </c>
      <c r="M147" s="21" t="s">
        <v>966</v>
      </c>
      <c r="N147" s="21" t="s">
        <v>871</v>
      </c>
      <c r="O147" s="21" t="s">
        <v>967</v>
      </c>
      <c r="P147" s="21" t="s">
        <v>137</v>
      </c>
      <c r="Q147" s="27" t="n">
        <v>1355448</v>
      </c>
    </row>
    <row r="148" customFormat="false" ht="26.25" hidden="false" customHeight="true" outlineLevel="0" collapsed="false">
      <c r="A148" s="15" t="s">
        <v>968</v>
      </c>
      <c r="B148" s="37" t="s">
        <v>285</v>
      </c>
      <c r="C148" s="17" t="s">
        <v>969</v>
      </c>
      <c r="D148" s="18"/>
      <c r="E148" s="18"/>
      <c r="F148" s="18"/>
      <c r="G148" s="18"/>
      <c r="H148" s="18"/>
      <c r="I148" s="18"/>
      <c r="J148" s="18"/>
      <c r="K148" s="18"/>
      <c r="L148" s="21" t="s">
        <v>970</v>
      </c>
      <c r="M148" s="21" t="s">
        <v>971</v>
      </c>
      <c r="N148" s="21" t="s">
        <v>871</v>
      </c>
      <c r="O148" s="21" t="s">
        <v>879</v>
      </c>
      <c r="P148" s="21"/>
      <c r="Q148" s="27" t="n">
        <v>1355448</v>
      </c>
    </row>
    <row r="149" customFormat="false" ht="26.25" hidden="false" customHeight="true" outlineLevel="0" collapsed="false">
      <c r="A149" s="15" t="s">
        <v>972</v>
      </c>
      <c r="B149" s="37" t="s">
        <v>285</v>
      </c>
      <c r="C149" s="17" t="s">
        <v>973</v>
      </c>
      <c r="D149" s="18" t="s">
        <v>974</v>
      </c>
      <c r="E149" s="18" t="n">
        <v>800</v>
      </c>
      <c r="F149" s="18"/>
      <c r="G149" s="18"/>
      <c r="H149" s="18"/>
      <c r="I149" s="18"/>
      <c r="J149" s="18" t="n">
        <v>4.4</v>
      </c>
      <c r="K149" s="18"/>
      <c r="L149" s="21" t="s">
        <v>975</v>
      </c>
      <c r="M149" s="21" t="s">
        <v>976</v>
      </c>
      <c r="N149" s="21" t="s">
        <v>871</v>
      </c>
      <c r="O149" s="21" t="s">
        <v>977</v>
      </c>
      <c r="P149" s="21" t="s">
        <v>29</v>
      </c>
      <c r="Q149" s="27" t="n">
        <v>1355448</v>
      </c>
    </row>
    <row r="150" customFormat="false" ht="26.25" hidden="false" customHeight="true" outlineLevel="0" collapsed="false">
      <c r="A150" s="15" t="s">
        <v>978</v>
      </c>
      <c r="B150" s="40" t="s">
        <v>406</v>
      </c>
      <c r="C150" s="17"/>
      <c r="D150" s="18"/>
      <c r="E150" s="18"/>
      <c r="F150" s="18"/>
      <c r="G150" s="18"/>
      <c r="H150" s="18"/>
      <c r="I150" s="18"/>
      <c r="J150" s="18" t="s">
        <v>979</v>
      </c>
      <c r="K150" s="18"/>
      <c r="L150" s="21" t="s">
        <v>980</v>
      </c>
      <c r="M150" s="21" t="s">
        <v>981</v>
      </c>
      <c r="N150" s="21" t="s">
        <v>871</v>
      </c>
      <c r="O150" s="21" t="s">
        <v>879</v>
      </c>
      <c r="P150" s="21" t="s">
        <v>29</v>
      </c>
      <c r="Q150" s="27" t="n">
        <v>1355448</v>
      </c>
    </row>
    <row r="151" customFormat="false" ht="26.25" hidden="false" customHeight="true" outlineLevel="0" collapsed="false">
      <c r="A151" s="15" t="s">
        <v>982</v>
      </c>
      <c r="B151" s="37" t="s">
        <v>285</v>
      </c>
      <c r="C151" s="17" t="s">
        <v>983</v>
      </c>
      <c r="D151" s="43" t="s">
        <v>984</v>
      </c>
      <c r="E151" s="44" t="n">
        <v>208</v>
      </c>
      <c r="F151" s="18"/>
      <c r="G151" s="18"/>
      <c r="H151" s="18"/>
      <c r="I151" s="18"/>
      <c r="J151" s="18" t="n">
        <v>4.6</v>
      </c>
      <c r="K151" s="18"/>
      <c r="L151" s="21" t="s">
        <v>985</v>
      </c>
      <c r="M151" s="21" t="s">
        <v>986</v>
      </c>
      <c r="N151" s="21" t="s">
        <v>871</v>
      </c>
      <c r="O151" s="21" t="s">
        <v>901</v>
      </c>
      <c r="P151" s="21" t="s">
        <v>29</v>
      </c>
      <c r="Q151" s="27" t="n">
        <v>1355448</v>
      </c>
    </row>
    <row r="152" customFormat="false" ht="26.25" hidden="false" customHeight="true" outlineLevel="0" collapsed="false">
      <c r="A152" s="15" t="s">
        <v>987</v>
      </c>
      <c r="B152" s="37" t="s">
        <v>285</v>
      </c>
      <c r="C152" s="17" t="s">
        <v>988</v>
      </c>
      <c r="D152" s="18" t="s">
        <v>989</v>
      </c>
      <c r="E152" s="18" t="n">
        <v>7200</v>
      </c>
      <c r="F152" s="18" t="s">
        <v>21</v>
      </c>
      <c r="G152" s="20" t="s">
        <v>990</v>
      </c>
      <c r="H152" s="18"/>
      <c r="I152" s="18"/>
      <c r="J152" s="18" t="n">
        <v>4.5</v>
      </c>
      <c r="K152" s="18" t="n">
        <v>4.8</v>
      </c>
      <c r="L152" s="22" t="s">
        <v>991</v>
      </c>
      <c r="M152" s="21" t="s">
        <v>992</v>
      </c>
      <c r="N152" s="21" t="s">
        <v>871</v>
      </c>
      <c r="O152" s="21" t="s">
        <v>938</v>
      </c>
      <c r="P152" s="21" t="s">
        <v>29</v>
      </c>
      <c r="Q152" s="27" t="n">
        <v>1355448</v>
      </c>
    </row>
    <row r="153" customFormat="false" ht="26.25" hidden="false" customHeight="true" outlineLevel="0" collapsed="false">
      <c r="A153" s="15" t="s">
        <v>993</v>
      </c>
      <c r="B153" s="30" t="s">
        <v>110</v>
      </c>
      <c r="C153" s="17" t="s">
        <v>994</v>
      </c>
      <c r="D153" s="18" t="s">
        <v>995</v>
      </c>
      <c r="E153" s="18" t="n">
        <v>98</v>
      </c>
      <c r="F153" s="18"/>
      <c r="G153" s="20" t="s">
        <v>996</v>
      </c>
      <c r="H153" s="18"/>
      <c r="I153" s="18"/>
      <c r="J153" s="18" t="n">
        <v>4.3</v>
      </c>
      <c r="K153" s="18" t="n">
        <v>4.8</v>
      </c>
      <c r="L153" s="21" t="s">
        <v>997</v>
      </c>
      <c r="M153" s="21" t="s">
        <v>998</v>
      </c>
      <c r="N153" s="21" t="s">
        <v>871</v>
      </c>
      <c r="O153" s="21" t="s">
        <v>999</v>
      </c>
      <c r="P153" s="21" t="s">
        <v>29</v>
      </c>
      <c r="Q153" s="27" t="n">
        <v>1355448</v>
      </c>
    </row>
    <row r="154" customFormat="false" ht="26.25" hidden="false" customHeight="true" outlineLevel="0" collapsed="false">
      <c r="A154" s="15" t="s">
        <v>1000</v>
      </c>
      <c r="B154" s="40" t="s">
        <v>406</v>
      </c>
      <c r="C154" s="17"/>
      <c r="D154" s="18"/>
      <c r="E154" s="18"/>
      <c r="F154" s="18"/>
      <c r="G154" s="18"/>
      <c r="H154" s="18"/>
      <c r="I154" s="18"/>
      <c r="J154" s="18"/>
      <c r="K154" s="18"/>
      <c r="L154" s="21" t="s">
        <v>1001</v>
      </c>
      <c r="M154" s="21" t="s">
        <v>1002</v>
      </c>
      <c r="N154" s="21" t="s">
        <v>871</v>
      </c>
      <c r="O154" s="21" t="s">
        <v>1003</v>
      </c>
      <c r="P154" s="21" t="s">
        <v>137</v>
      </c>
      <c r="Q154" s="27" t="n">
        <v>1355448</v>
      </c>
    </row>
    <row r="155" customFormat="false" ht="26.25" hidden="false" customHeight="true" outlineLevel="0" collapsed="false">
      <c r="A155" s="15" t="s">
        <v>1004</v>
      </c>
      <c r="B155" s="40" t="s">
        <v>406</v>
      </c>
      <c r="C155" s="17" t="s">
        <v>1005</v>
      </c>
      <c r="D155" s="18"/>
      <c r="E155" s="18"/>
      <c r="F155" s="18"/>
      <c r="G155" s="18"/>
      <c r="H155" s="18"/>
      <c r="I155" s="18"/>
      <c r="J155" s="18" t="n">
        <v>5</v>
      </c>
      <c r="K155" s="18"/>
      <c r="L155" s="21" t="s">
        <v>1006</v>
      </c>
      <c r="M155" s="21" t="s">
        <v>1007</v>
      </c>
      <c r="N155" s="21" t="s">
        <v>871</v>
      </c>
      <c r="O155" s="21" t="s">
        <v>938</v>
      </c>
      <c r="P155" s="21" t="s">
        <v>125</v>
      </c>
      <c r="Q155" s="27" t="n">
        <v>1355448</v>
      </c>
    </row>
    <row r="156" customFormat="false" ht="26.25" hidden="false" customHeight="true" outlineLevel="0" collapsed="false">
      <c r="A156" s="15" t="s">
        <v>1008</v>
      </c>
      <c r="B156" s="37" t="s">
        <v>285</v>
      </c>
      <c r="C156" s="17" t="s">
        <v>1009</v>
      </c>
      <c r="D156" s="18"/>
      <c r="E156" s="18"/>
      <c r="F156" s="18"/>
      <c r="G156" s="18"/>
      <c r="H156" s="18"/>
      <c r="I156" s="18"/>
      <c r="J156" s="18" t="n">
        <v>5</v>
      </c>
      <c r="K156" s="18"/>
      <c r="L156" s="21" t="s">
        <v>1010</v>
      </c>
      <c r="M156" s="21" t="s">
        <v>1011</v>
      </c>
      <c r="N156" s="21" t="s">
        <v>871</v>
      </c>
      <c r="O156" s="21" t="s">
        <v>1012</v>
      </c>
      <c r="P156" s="21"/>
      <c r="Q156" s="27" t="n">
        <v>1355448</v>
      </c>
    </row>
    <row r="157" customFormat="false" ht="26.25" hidden="false" customHeight="true" outlineLevel="0" collapsed="false">
      <c r="A157" s="15" t="s">
        <v>1013</v>
      </c>
      <c r="B157" s="30" t="s">
        <v>110</v>
      </c>
      <c r="C157" s="17" t="s">
        <v>1014</v>
      </c>
      <c r="D157" s="18"/>
      <c r="E157" s="18"/>
      <c r="F157" s="18"/>
      <c r="G157" s="18"/>
      <c r="H157" s="18"/>
      <c r="I157" s="18"/>
      <c r="J157" s="18"/>
      <c r="K157" s="18"/>
      <c r="L157" s="21" t="s">
        <v>1015</v>
      </c>
      <c r="M157" s="21" t="s">
        <v>1016</v>
      </c>
      <c r="N157" s="21" t="s">
        <v>871</v>
      </c>
      <c r="O157" s="21" t="s">
        <v>938</v>
      </c>
      <c r="P157" s="21" t="s">
        <v>29</v>
      </c>
      <c r="Q157" s="27" t="n">
        <v>1355448</v>
      </c>
    </row>
    <row r="158" customFormat="false" ht="26.25" hidden="false" customHeight="true" outlineLevel="0" collapsed="false">
      <c r="A158" s="15" t="s">
        <v>1017</v>
      </c>
      <c r="B158" s="30" t="s">
        <v>110</v>
      </c>
      <c r="C158" s="17" t="s">
        <v>1018</v>
      </c>
      <c r="D158" s="18" t="s">
        <v>1019</v>
      </c>
      <c r="E158" s="18" t="n">
        <v>1900</v>
      </c>
      <c r="F158" s="18" t="s">
        <v>21</v>
      </c>
      <c r="G158" s="20" t="s">
        <v>1020</v>
      </c>
      <c r="H158" s="18" t="s">
        <v>345</v>
      </c>
      <c r="I158" s="20" t="s">
        <v>1021</v>
      </c>
      <c r="J158" s="18" t="n">
        <v>4.8</v>
      </c>
      <c r="K158" s="18" t="n">
        <v>4.9</v>
      </c>
      <c r="L158" s="21" t="s">
        <v>1022</v>
      </c>
      <c r="M158" s="21" t="s">
        <v>1023</v>
      </c>
      <c r="N158" s="21" t="s">
        <v>871</v>
      </c>
      <c r="O158" s="21" t="s">
        <v>1012</v>
      </c>
      <c r="P158" s="21" t="s">
        <v>29</v>
      </c>
      <c r="Q158" s="27" t="n">
        <v>1355448</v>
      </c>
    </row>
    <row r="159" customFormat="false" ht="26.25" hidden="false" customHeight="true" outlineLevel="0" collapsed="false">
      <c r="A159" s="15" t="s">
        <v>1024</v>
      </c>
      <c r="B159" s="25" t="s">
        <v>18</v>
      </c>
      <c r="C159" s="17" t="s">
        <v>1025</v>
      </c>
      <c r="D159" s="18"/>
      <c r="E159" s="18"/>
      <c r="F159" s="18"/>
      <c r="G159" s="18"/>
      <c r="H159" s="18"/>
      <c r="I159" s="18"/>
      <c r="J159" s="18"/>
      <c r="K159" s="18"/>
      <c r="L159" s="21" t="s">
        <v>1026</v>
      </c>
      <c r="M159" s="21" t="s">
        <v>1027</v>
      </c>
      <c r="N159" s="21" t="s">
        <v>178</v>
      </c>
      <c r="O159" s="21" t="s">
        <v>1028</v>
      </c>
      <c r="P159" s="21" t="s">
        <v>137</v>
      </c>
      <c r="Q159" s="27" t="n">
        <v>1355450</v>
      </c>
    </row>
    <row r="160" customFormat="false" ht="26.25" hidden="false" customHeight="true" outlineLevel="0" collapsed="false">
      <c r="A160" s="15" t="s">
        <v>1029</v>
      </c>
      <c r="B160" s="37" t="s">
        <v>285</v>
      </c>
      <c r="C160" s="17" t="s">
        <v>1030</v>
      </c>
      <c r="D160" s="18" t="s">
        <v>1031</v>
      </c>
      <c r="E160" s="18" t="n">
        <v>7600</v>
      </c>
      <c r="F160" s="18" t="s">
        <v>21</v>
      </c>
      <c r="G160" s="20" t="s">
        <v>1032</v>
      </c>
      <c r="H160" s="18"/>
      <c r="I160" s="18"/>
      <c r="J160" s="18" t="n">
        <v>4.8</v>
      </c>
      <c r="K160" s="18"/>
      <c r="L160" s="21" t="s">
        <v>1033</v>
      </c>
      <c r="M160" s="21" t="s">
        <v>1034</v>
      </c>
      <c r="N160" s="21" t="s">
        <v>99</v>
      </c>
      <c r="O160" s="21" t="s">
        <v>265</v>
      </c>
      <c r="P160" s="21" t="s">
        <v>29</v>
      </c>
      <c r="Q160" s="27" t="n">
        <v>1355450</v>
      </c>
    </row>
    <row r="161" customFormat="false" ht="26.25" hidden="false" customHeight="true" outlineLevel="0" collapsed="false">
      <c r="A161" s="15" t="s">
        <v>580</v>
      </c>
      <c r="B161" s="25" t="s">
        <v>18</v>
      </c>
      <c r="C161" s="17" t="s">
        <v>1035</v>
      </c>
      <c r="D161" s="18"/>
      <c r="E161" s="18"/>
      <c r="F161" s="18"/>
      <c r="G161" s="18"/>
      <c r="H161" s="18"/>
      <c r="I161" s="18"/>
      <c r="J161" s="18"/>
      <c r="K161" s="18"/>
      <c r="L161" s="21" t="s">
        <v>1036</v>
      </c>
      <c r="M161" s="21" t="s">
        <v>1037</v>
      </c>
      <c r="N161" s="21" t="s">
        <v>178</v>
      </c>
      <c r="O161" s="21" t="s">
        <v>1038</v>
      </c>
      <c r="P161" s="21" t="s">
        <v>29</v>
      </c>
      <c r="Q161" s="27" t="n">
        <v>1355450</v>
      </c>
    </row>
    <row r="162" customFormat="false" ht="26.25" hidden="false" customHeight="true" outlineLevel="0" collapsed="false">
      <c r="A162" s="15" t="s">
        <v>1039</v>
      </c>
      <c r="B162" s="37" t="s">
        <v>285</v>
      </c>
      <c r="C162" s="17" t="s">
        <v>1040</v>
      </c>
      <c r="D162" s="18"/>
      <c r="E162" s="18"/>
      <c r="F162" s="18"/>
      <c r="G162" s="18"/>
      <c r="H162" s="18"/>
      <c r="I162" s="18"/>
      <c r="J162" s="18"/>
      <c r="K162" s="18"/>
      <c r="L162" s="21" t="s">
        <v>1041</v>
      </c>
      <c r="M162" s="21" t="s">
        <v>1042</v>
      </c>
      <c r="N162" s="21" t="s">
        <v>178</v>
      </c>
      <c r="O162" s="21" t="s">
        <v>1043</v>
      </c>
      <c r="P162" s="21" t="s">
        <v>29</v>
      </c>
      <c r="Q162" s="27" t="n">
        <v>1355450</v>
      </c>
    </row>
    <row r="163" customFormat="false" ht="26.25" hidden="false" customHeight="true" outlineLevel="0" collapsed="false">
      <c r="A163" s="15" t="s">
        <v>1044</v>
      </c>
      <c r="B163" s="25" t="s">
        <v>18</v>
      </c>
      <c r="C163" s="17" t="s">
        <v>1045</v>
      </c>
      <c r="D163" s="18" t="s">
        <v>1046</v>
      </c>
      <c r="E163" s="18" t="n">
        <v>1000</v>
      </c>
      <c r="F163" s="18"/>
      <c r="G163" s="18"/>
      <c r="H163" s="18"/>
      <c r="I163" s="18"/>
      <c r="J163" s="18"/>
      <c r="K163" s="18"/>
      <c r="L163" s="21" t="s">
        <v>1047</v>
      </c>
      <c r="M163" s="21" t="s">
        <v>1048</v>
      </c>
      <c r="N163" s="21" t="s">
        <v>871</v>
      </c>
      <c r="O163" s="21" t="s">
        <v>1012</v>
      </c>
      <c r="P163" s="21" t="s">
        <v>29</v>
      </c>
      <c r="Q163" s="27" t="n">
        <v>1355450</v>
      </c>
    </row>
    <row r="164" customFormat="false" ht="26.25" hidden="false" customHeight="true" outlineLevel="0" collapsed="false">
      <c r="A164" s="15" t="s">
        <v>1049</v>
      </c>
      <c r="B164" s="37" t="s">
        <v>285</v>
      </c>
      <c r="C164" s="17" t="s">
        <v>1050</v>
      </c>
      <c r="D164" s="18"/>
      <c r="E164" s="18"/>
      <c r="F164" s="18"/>
      <c r="G164" s="18"/>
      <c r="H164" s="18"/>
      <c r="I164" s="18"/>
      <c r="J164" s="18" t="n">
        <v>4.5</v>
      </c>
      <c r="K164" s="18"/>
      <c r="L164" s="21" t="s">
        <v>1051</v>
      </c>
      <c r="M164" s="21" t="s">
        <v>1052</v>
      </c>
      <c r="N164" s="21" t="s">
        <v>339</v>
      </c>
      <c r="O164" s="21" t="s">
        <v>1053</v>
      </c>
      <c r="P164" s="21" t="s">
        <v>29</v>
      </c>
      <c r="Q164" s="27" t="n">
        <v>1355450</v>
      </c>
    </row>
    <row r="165" customFormat="false" ht="26.25" hidden="false" customHeight="true" outlineLevel="0" collapsed="false">
      <c r="A165" s="15" t="s">
        <v>1054</v>
      </c>
      <c r="B165" s="25" t="s">
        <v>18</v>
      </c>
      <c r="C165" s="17" t="s">
        <v>1055</v>
      </c>
      <c r="D165" s="18" t="s">
        <v>1056</v>
      </c>
      <c r="E165" s="18" t="n">
        <v>89</v>
      </c>
      <c r="F165" s="18"/>
      <c r="G165" s="18"/>
      <c r="H165" s="18"/>
      <c r="I165" s="18"/>
      <c r="J165" s="18" t="n">
        <v>4.8</v>
      </c>
      <c r="K165" s="18"/>
      <c r="L165" s="21" t="s">
        <v>1057</v>
      </c>
      <c r="M165" s="21" t="s">
        <v>1058</v>
      </c>
      <c r="N165" s="21" t="s">
        <v>628</v>
      </c>
      <c r="O165" s="21" t="s">
        <v>1053</v>
      </c>
      <c r="P165" s="21" t="s">
        <v>29</v>
      </c>
      <c r="Q165" s="27" t="n">
        <v>1355450</v>
      </c>
    </row>
    <row r="166" customFormat="false" ht="26.25" hidden="false" customHeight="true" outlineLevel="0" collapsed="false">
      <c r="A166" s="15" t="s">
        <v>1059</v>
      </c>
      <c r="B166" s="33" t="s">
        <v>189</v>
      </c>
      <c r="C166" s="17" t="s">
        <v>1060</v>
      </c>
      <c r="D166" s="18"/>
      <c r="E166" s="18"/>
      <c r="F166" s="18" t="s">
        <v>21</v>
      </c>
      <c r="G166" s="20" t="s">
        <v>1061</v>
      </c>
      <c r="H166" s="18"/>
      <c r="I166" s="18"/>
      <c r="J166" s="18" t="n">
        <v>4.8</v>
      </c>
      <c r="K166" s="18" t="n">
        <v>5</v>
      </c>
      <c r="L166" s="21" t="s">
        <v>1062</v>
      </c>
      <c r="M166" s="21" t="s">
        <v>1063</v>
      </c>
      <c r="N166" s="21" t="s">
        <v>135</v>
      </c>
      <c r="O166" s="21" t="s">
        <v>635</v>
      </c>
      <c r="P166" s="21" t="s">
        <v>29</v>
      </c>
      <c r="Q166" s="27" t="n">
        <v>1355448</v>
      </c>
    </row>
    <row r="167" customFormat="false" ht="26.25" hidden="false" customHeight="true" outlineLevel="0" collapsed="false">
      <c r="A167" s="15" t="s">
        <v>1064</v>
      </c>
      <c r="B167" s="30" t="s">
        <v>110</v>
      </c>
      <c r="C167" s="17" t="s">
        <v>1065</v>
      </c>
      <c r="D167" s="18" t="s">
        <v>1066</v>
      </c>
      <c r="E167" s="18" t="n">
        <v>7500</v>
      </c>
      <c r="F167" s="18" t="s">
        <v>21</v>
      </c>
      <c r="G167" s="20" t="s">
        <v>1067</v>
      </c>
      <c r="H167" s="18" t="s">
        <v>49</v>
      </c>
      <c r="I167" s="20" t="s">
        <v>1068</v>
      </c>
      <c r="J167" s="18" t="n">
        <v>4.9</v>
      </c>
      <c r="K167" s="18" t="n">
        <v>4.6</v>
      </c>
      <c r="L167" s="21" t="s">
        <v>1069</v>
      </c>
      <c r="M167" s="21" t="s">
        <v>1070</v>
      </c>
      <c r="N167" s="21" t="s">
        <v>1071</v>
      </c>
      <c r="O167" s="21" t="s">
        <v>1072</v>
      </c>
      <c r="P167" s="21" t="s">
        <v>29</v>
      </c>
      <c r="Q167" s="27" t="n">
        <v>1355448</v>
      </c>
    </row>
    <row r="168" customFormat="false" ht="26.25" hidden="false" customHeight="true" outlineLevel="0" collapsed="false">
      <c r="A168" s="15" t="s">
        <v>1073</v>
      </c>
      <c r="B168" s="25" t="s">
        <v>18</v>
      </c>
      <c r="C168" s="17" t="s">
        <v>1074</v>
      </c>
      <c r="D168" s="18"/>
      <c r="E168" s="18"/>
      <c r="F168" s="18" t="s">
        <v>21</v>
      </c>
      <c r="G168" s="20" t="s">
        <v>1075</v>
      </c>
      <c r="H168" s="18"/>
      <c r="I168" s="18"/>
      <c r="J168" s="18" t="n">
        <v>4.4</v>
      </c>
      <c r="K168" s="18" t="n">
        <v>1</v>
      </c>
      <c r="L168" s="21" t="s">
        <v>1076</v>
      </c>
      <c r="M168" s="21" t="s">
        <v>1077</v>
      </c>
      <c r="N168" s="21" t="s">
        <v>871</v>
      </c>
      <c r="O168" s="21" t="s">
        <v>884</v>
      </c>
      <c r="P168" s="21" t="s">
        <v>29</v>
      </c>
      <c r="Q168" s="27" t="n">
        <v>1355448</v>
      </c>
    </row>
    <row r="169" customFormat="false" ht="26.25" hidden="false" customHeight="true" outlineLevel="0" collapsed="false">
      <c r="A169" s="15" t="s">
        <v>1078</v>
      </c>
      <c r="B169" s="37" t="s">
        <v>285</v>
      </c>
      <c r="C169" s="17" t="s">
        <v>1079</v>
      </c>
      <c r="D169" s="18" t="s">
        <v>1080</v>
      </c>
      <c r="E169" s="18" t="n">
        <v>6100</v>
      </c>
      <c r="F169" s="18"/>
      <c r="G169" s="18"/>
      <c r="H169" s="18"/>
      <c r="I169" s="18"/>
      <c r="J169" s="18" t="n">
        <v>4.8</v>
      </c>
      <c r="K169" s="18"/>
      <c r="L169" s="21" t="s">
        <v>1081</v>
      </c>
      <c r="M169" s="21" t="s">
        <v>1082</v>
      </c>
      <c r="N169" s="21" t="s">
        <v>178</v>
      </c>
      <c r="O169" s="21" t="s">
        <v>179</v>
      </c>
      <c r="P169" s="21" t="s">
        <v>29</v>
      </c>
      <c r="Q169" s="27" t="n">
        <v>1355448</v>
      </c>
    </row>
    <row r="170" customFormat="false" ht="26.25" hidden="false" customHeight="true" outlineLevel="0" collapsed="false">
      <c r="A170" s="15" t="s">
        <v>1083</v>
      </c>
      <c r="B170" s="37" t="s">
        <v>285</v>
      </c>
      <c r="C170" s="17" t="s">
        <v>1084</v>
      </c>
      <c r="D170" s="18"/>
      <c r="E170" s="18"/>
      <c r="F170" s="18"/>
      <c r="G170" s="18"/>
      <c r="H170" s="18"/>
      <c r="I170" s="18"/>
      <c r="J170" s="18" t="n">
        <v>4.4</v>
      </c>
      <c r="K170" s="18"/>
      <c r="L170" s="21" t="s">
        <v>1085</v>
      </c>
      <c r="M170" s="21" t="s">
        <v>1086</v>
      </c>
      <c r="N170" s="21" t="s">
        <v>178</v>
      </c>
      <c r="O170" s="21" t="s">
        <v>1038</v>
      </c>
      <c r="P170" s="21" t="s">
        <v>29</v>
      </c>
      <c r="Q170" s="27" t="n">
        <v>1355448</v>
      </c>
    </row>
    <row r="171" customFormat="false" ht="26.25" hidden="false" customHeight="true" outlineLevel="0" collapsed="false">
      <c r="A171" s="15" t="s">
        <v>1087</v>
      </c>
      <c r="B171" s="37" t="s">
        <v>285</v>
      </c>
      <c r="C171" s="17" t="s">
        <v>1088</v>
      </c>
      <c r="D171" s="18" t="s">
        <v>1089</v>
      </c>
      <c r="E171" s="18" t="n">
        <v>1600</v>
      </c>
      <c r="F171" s="18" t="s">
        <v>21</v>
      </c>
      <c r="G171" s="20" t="s">
        <v>1090</v>
      </c>
      <c r="H171" s="18"/>
      <c r="I171" s="18"/>
      <c r="J171" s="18" t="n">
        <v>4.9</v>
      </c>
      <c r="K171" s="18"/>
      <c r="L171" s="21" t="s">
        <v>961</v>
      </c>
      <c r="M171" s="21" t="s">
        <v>1091</v>
      </c>
      <c r="N171" s="21" t="s">
        <v>871</v>
      </c>
      <c r="O171" s="21" t="s">
        <v>872</v>
      </c>
      <c r="P171" s="21" t="s">
        <v>29</v>
      </c>
      <c r="Q171" s="27" t="n">
        <v>1355448</v>
      </c>
    </row>
    <row r="172" customFormat="false" ht="26.25" hidden="false" customHeight="true" outlineLevel="0" collapsed="false">
      <c r="A172" s="15" t="s">
        <v>1092</v>
      </c>
      <c r="B172" s="37" t="s">
        <v>285</v>
      </c>
      <c r="C172" s="17" t="s">
        <v>1093</v>
      </c>
      <c r="D172" s="18" t="s">
        <v>1094</v>
      </c>
      <c r="E172" s="18" t="n">
        <v>1200</v>
      </c>
      <c r="F172" s="18" t="s">
        <v>21</v>
      </c>
      <c r="G172" s="20" t="s">
        <v>1095</v>
      </c>
      <c r="H172" s="18"/>
      <c r="I172" s="18"/>
      <c r="J172" s="18" t="n">
        <v>4.6</v>
      </c>
      <c r="K172" s="18" t="n">
        <v>4.9</v>
      </c>
      <c r="L172" s="21" t="s">
        <v>1096</v>
      </c>
      <c r="M172" s="21" t="s">
        <v>1097</v>
      </c>
      <c r="N172" s="21" t="s">
        <v>178</v>
      </c>
      <c r="O172" s="21" t="s">
        <v>1098</v>
      </c>
      <c r="P172" s="21" t="s">
        <v>29</v>
      </c>
      <c r="Q172" s="27" t="n">
        <v>1355448</v>
      </c>
    </row>
    <row r="173" customFormat="false" ht="26.25" hidden="false" customHeight="true" outlineLevel="0" collapsed="false">
      <c r="A173" s="15" t="s">
        <v>1099</v>
      </c>
      <c r="B173" s="25" t="s">
        <v>18</v>
      </c>
      <c r="C173" s="17" t="s">
        <v>1100</v>
      </c>
      <c r="D173" s="18" t="s">
        <v>1101</v>
      </c>
      <c r="E173" s="18" t="n">
        <v>539</v>
      </c>
      <c r="F173" s="18" t="s">
        <v>21</v>
      </c>
      <c r="G173" s="20" t="s">
        <v>1102</v>
      </c>
      <c r="H173" s="18"/>
      <c r="I173" s="18"/>
      <c r="J173" s="18" t="n">
        <v>3.3</v>
      </c>
      <c r="K173" s="18" t="n">
        <v>4.9</v>
      </c>
      <c r="L173" s="21" t="s">
        <v>1103</v>
      </c>
      <c r="M173" s="21" t="s">
        <v>1104</v>
      </c>
      <c r="N173" s="21" t="s">
        <v>1105</v>
      </c>
      <c r="O173" s="21" t="s">
        <v>1106</v>
      </c>
      <c r="P173" s="21" t="s">
        <v>137</v>
      </c>
      <c r="Q173" s="27" t="n">
        <v>1355450</v>
      </c>
    </row>
    <row r="174" customFormat="false" ht="26.25" hidden="false" customHeight="true" outlineLevel="0" collapsed="false">
      <c r="A174" s="15" t="s">
        <v>1107</v>
      </c>
      <c r="B174" s="37" t="s">
        <v>285</v>
      </c>
      <c r="C174" s="17" t="s">
        <v>1108</v>
      </c>
      <c r="D174" s="18"/>
      <c r="E174" s="18"/>
      <c r="F174" s="18"/>
      <c r="G174" s="18"/>
      <c r="H174" s="18"/>
      <c r="I174" s="18"/>
      <c r="J174" s="18"/>
      <c r="K174" s="18"/>
      <c r="L174" s="21" t="s">
        <v>1109</v>
      </c>
      <c r="M174" s="21" t="s">
        <v>1110</v>
      </c>
      <c r="N174" s="21" t="s">
        <v>1111</v>
      </c>
      <c r="O174" s="21" t="s">
        <v>1112</v>
      </c>
      <c r="P174" s="21" t="s">
        <v>137</v>
      </c>
      <c r="Q174" s="27" t="n">
        <v>1355450</v>
      </c>
    </row>
    <row r="175" customFormat="false" ht="26.25" hidden="false" customHeight="true" outlineLevel="0" collapsed="false">
      <c r="A175" s="15" t="s">
        <v>1113</v>
      </c>
      <c r="B175" s="37" t="s">
        <v>285</v>
      </c>
      <c r="C175" s="17" t="s">
        <v>1114</v>
      </c>
      <c r="D175" s="18"/>
      <c r="E175" s="18"/>
      <c r="F175" s="18"/>
      <c r="G175" s="18"/>
      <c r="H175" s="18"/>
      <c r="I175" s="18"/>
      <c r="J175" s="18"/>
      <c r="K175" s="18"/>
      <c r="L175" s="21" t="s">
        <v>1115</v>
      </c>
      <c r="M175" s="21" t="s">
        <v>1116</v>
      </c>
      <c r="N175" s="21" t="s">
        <v>1111</v>
      </c>
      <c r="O175" s="21" t="s">
        <v>1117</v>
      </c>
      <c r="P175" s="21" t="s">
        <v>29</v>
      </c>
      <c r="Q175" s="27" t="n">
        <v>1355451</v>
      </c>
    </row>
    <row r="176" customFormat="false" ht="26.25" hidden="false" customHeight="true" outlineLevel="0" collapsed="false">
      <c r="A176" s="15" t="s">
        <v>1118</v>
      </c>
      <c r="B176" s="25" t="s">
        <v>18</v>
      </c>
      <c r="C176" s="17" t="s">
        <v>1119</v>
      </c>
      <c r="D176" s="18" t="s">
        <v>1120</v>
      </c>
      <c r="E176" s="18" t="n">
        <v>151</v>
      </c>
      <c r="F176" s="18"/>
      <c r="G176" s="18"/>
      <c r="H176" s="18"/>
      <c r="I176" s="18"/>
      <c r="J176" s="18" t="n">
        <v>4.4</v>
      </c>
      <c r="K176" s="18"/>
      <c r="L176" s="21" t="s">
        <v>1121</v>
      </c>
      <c r="M176" s="21" t="s">
        <v>1122</v>
      </c>
      <c r="N176" s="21" t="s">
        <v>1123</v>
      </c>
      <c r="O176" s="21" t="s">
        <v>566</v>
      </c>
      <c r="P176" s="21" t="s">
        <v>29</v>
      </c>
      <c r="Q176" s="27" t="n">
        <v>1355450</v>
      </c>
    </row>
    <row r="177" customFormat="false" ht="26.25" hidden="false" customHeight="true" outlineLevel="0" collapsed="false">
      <c r="A177" s="15" t="s">
        <v>1124</v>
      </c>
      <c r="B177" s="25" t="s">
        <v>18</v>
      </c>
      <c r="C177" s="17" t="s">
        <v>1125</v>
      </c>
      <c r="D177" s="18" t="s">
        <v>1126</v>
      </c>
      <c r="E177" s="18" t="n">
        <v>7900</v>
      </c>
      <c r="F177" s="18" t="s">
        <v>21</v>
      </c>
      <c r="G177" s="20" t="s">
        <v>1127</v>
      </c>
      <c r="H177" s="18"/>
      <c r="I177" s="18"/>
      <c r="J177" s="18" t="n">
        <v>4.7</v>
      </c>
      <c r="K177" s="18" t="n">
        <v>4.9</v>
      </c>
      <c r="L177" s="21" t="s">
        <v>1128</v>
      </c>
      <c r="M177" s="21" t="s">
        <v>1129</v>
      </c>
      <c r="N177" s="21" t="s">
        <v>1123</v>
      </c>
      <c r="O177" s="21" t="s">
        <v>1130</v>
      </c>
      <c r="P177" s="21" t="s">
        <v>29</v>
      </c>
      <c r="Q177" s="27" t="n">
        <v>1355450</v>
      </c>
    </row>
    <row r="178" customFormat="false" ht="26.25" hidden="false" customHeight="true" outlineLevel="0" collapsed="false">
      <c r="A178" s="15" t="s">
        <v>1131</v>
      </c>
      <c r="B178" s="40" t="s">
        <v>406</v>
      </c>
      <c r="C178" s="17"/>
      <c r="D178" s="18"/>
      <c r="E178" s="18"/>
      <c r="F178" s="18"/>
      <c r="G178" s="18"/>
      <c r="H178" s="18"/>
      <c r="I178" s="18"/>
      <c r="J178" s="18"/>
      <c r="K178" s="18"/>
      <c r="L178" s="21" t="s">
        <v>1132</v>
      </c>
      <c r="M178" s="21" t="s">
        <v>1133</v>
      </c>
      <c r="N178" s="21" t="s">
        <v>1123</v>
      </c>
      <c r="O178" s="21" t="s">
        <v>1134</v>
      </c>
      <c r="P178" s="21" t="s">
        <v>137</v>
      </c>
      <c r="Q178" s="27" t="n">
        <v>1355450</v>
      </c>
    </row>
    <row r="179" customFormat="false" ht="26.25" hidden="false" customHeight="true" outlineLevel="0" collapsed="false">
      <c r="A179" s="15" t="s">
        <v>1135</v>
      </c>
      <c r="B179" s="30" t="s">
        <v>110</v>
      </c>
      <c r="C179" s="17" t="s">
        <v>1136</v>
      </c>
      <c r="D179" s="18" t="s">
        <v>1137</v>
      </c>
      <c r="E179" s="18" t="n">
        <v>11700</v>
      </c>
      <c r="F179" s="18" t="s">
        <v>21</v>
      </c>
      <c r="G179" s="20" t="s">
        <v>1138</v>
      </c>
      <c r="H179" s="18"/>
      <c r="I179" s="18"/>
      <c r="J179" s="18" t="n">
        <v>4.2</v>
      </c>
      <c r="K179" s="18" t="n">
        <v>4.8</v>
      </c>
      <c r="L179" s="21" t="s">
        <v>1139</v>
      </c>
      <c r="M179" s="21" t="s">
        <v>1140</v>
      </c>
      <c r="N179" s="21" t="s">
        <v>1141</v>
      </c>
      <c r="O179" s="21" t="s">
        <v>1142</v>
      </c>
      <c r="P179" s="21" t="s">
        <v>125</v>
      </c>
      <c r="Q179" s="27" t="n">
        <v>1355448</v>
      </c>
    </row>
    <row r="180" customFormat="false" ht="26.25" hidden="false" customHeight="true" outlineLevel="0" collapsed="false">
      <c r="A180" s="15" t="s">
        <v>1143</v>
      </c>
      <c r="B180" s="30" t="s">
        <v>110</v>
      </c>
      <c r="C180" s="17" t="s">
        <v>1144</v>
      </c>
      <c r="D180" s="18" t="s">
        <v>1137</v>
      </c>
      <c r="E180" s="18" t="n">
        <v>11700</v>
      </c>
      <c r="F180" s="18" t="s">
        <v>21</v>
      </c>
      <c r="G180" s="20" t="s">
        <v>192</v>
      </c>
      <c r="H180" s="18"/>
      <c r="I180" s="18"/>
      <c r="J180" s="18" t="n">
        <v>4.3</v>
      </c>
      <c r="K180" s="18" t="n">
        <v>4.8</v>
      </c>
      <c r="L180" s="21" t="s">
        <v>1139</v>
      </c>
      <c r="M180" s="21" t="s">
        <v>1145</v>
      </c>
      <c r="N180" s="21" t="s">
        <v>1146</v>
      </c>
      <c r="O180" s="21" t="s">
        <v>1147</v>
      </c>
      <c r="P180" s="21" t="s">
        <v>125</v>
      </c>
      <c r="Q180" s="27" t="n">
        <v>1355448</v>
      </c>
    </row>
    <row r="181" customFormat="false" ht="26.25" hidden="false" customHeight="true" outlineLevel="0" collapsed="false">
      <c r="A181" s="15" t="s">
        <v>1148</v>
      </c>
      <c r="B181" s="30" t="s">
        <v>110</v>
      </c>
      <c r="C181" s="17" t="s">
        <v>1136</v>
      </c>
      <c r="D181" s="18" t="s">
        <v>1137</v>
      </c>
      <c r="E181" s="18" t="n">
        <v>11700</v>
      </c>
      <c r="F181" s="18" t="s">
        <v>21</v>
      </c>
      <c r="G181" s="20" t="s">
        <v>1149</v>
      </c>
      <c r="H181" s="18"/>
      <c r="I181" s="18"/>
      <c r="J181" s="18" t="n">
        <v>4.5</v>
      </c>
      <c r="K181" s="18" t="n">
        <v>4.7</v>
      </c>
      <c r="L181" s="21" t="s">
        <v>1139</v>
      </c>
      <c r="M181" s="21" t="s">
        <v>1150</v>
      </c>
      <c r="N181" s="38" t="s">
        <v>297</v>
      </c>
      <c r="O181" s="17" t="s">
        <v>332</v>
      </c>
      <c r="P181" s="21" t="s">
        <v>125</v>
      </c>
      <c r="Q181" s="27" t="n">
        <v>1355448</v>
      </c>
    </row>
    <row r="182" customFormat="false" ht="26.25" hidden="false" customHeight="true" outlineLevel="0" collapsed="false">
      <c r="A182" s="15" t="s">
        <v>1151</v>
      </c>
      <c r="B182" s="37" t="s">
        <v>285</v>
      </c>
      <c r="C182" s="17" t="s">
        <v>1152</v>
      </c>
      <c r="D182" s="18" t="s">
        <v>1153</v>
      </c>
      <c r="E182" s="18" t="n">
        <v>115</v>
      </c>
      <c r="F182" s="18"/>
      <c r="G182" s="18"/>
      <c r="H182" s="18"/>
      <c r="I182" s="18"/>
      <c r="J182" s="18"/>
      <c r="K182" s="18"/>
      <c r="L182" s="21" t="s">
        <v>1154</v>
      </c>
      <c r="M182" s="21" t="s">
        <v>1155</v>
      </c>
      <c r="N182" s="21" t="s">
        <v>1156</v>
      </c>
      <c r="O182" s="21" t="s">
        <v>1157</v>
      </c>
      <c r="P182" s="21" t="s">
        <v>137</v>
      </c>
      <c r="Q182" s="27" t="n">
        <v>1355450</v>
      </c>
    </row>
    <row r="183" customFormat="false" ht="26.25" hidden="false" customHeight="true" outlineLevel="0" collapsed="false">
      <c r="A183" s="15" t="s">
        <v>1158</v>
      </c>
      <c r="B183" s="37" t="s">
        <v>285</v>
      </c>
      <c r="C183" s="17" t="s">
        <v>1159</v>
      </c>
      <c r="D183" s="18" t="s">
        <v>1160</v>
      </c>
      <c r="E183" s="18" t="n">
        <v>148</v>
      </c>
      <c r="F183" s="18"/>
      <c r="G183" s="18"/>
      <c r="H183" s="18"/>
      <c r="I183" s="18"/>
      <c r="J183" s="18"/>
      <c r="K183" s="18"/>
      <c r="L183" s="21" t="s">
        <v>1161</v>
      </c>
      <c r="M183" s="21" t="s">
        <v>1162</v>
      </c>
      <c r="N183" s="21" t="s">
        <v>1163</v>
      </c>
      <c r="O183" s="21" t="s">
        <v>1164</v>
      </c>
      <c r="P183" s="21" t="s">
        <v>29</v>
      </c>
      <c r="Q183" s="27" t="n">
        <v>1355450</v>
      </c>
    </row>
    <row r="184" customFormat="false" ht="26.25" hidden="false" customHeight="true" outlineLevel="0" collapsed="false">
      <c r="A184" s="15" t="s">
        <v>1165</v>
      </c>
      <c r="B184" s="25" t="s">
        <v>18</v>
      </c>
      <c r="C184" s="17" t="s">
        <v>1166</v>
      </c>
      <c r="D184" s="18" t="s">
        <v>1167</v>
      </c>
      <c r="E184" s="18" t="n">
        <v>3500000</v>
      </c>
      <c r="F184" s="18" t="s">
        <v>21</v>
      </c>
      <c r="G184" s="20" t="s">
        <v>1168</v>
      </c>
      <c r="H184" s="18" t="s">
        <v>23</v>
      </c>
      <c r="I184" s="20" t="s">
        <v>1169</v>
      </c>
      <c r="J184" s="18" t="n">
        <v>4.5</v>
      </c>
      <c r="K184" s="18" t="n">
        <v>4.8</v>
      </c>
      <c r="L184" s="21" t="s">
        <v>1170</v>
      </c>
      <c r="M184" s="21" t="s">
        <v>1171</v>
      </c>
      <c r="N184" s="21" t="s">
        <v>186</v>
      </c>
      <c r="O184" s="21" t="s">
        <v>100</v>
      </c>
      <c r="P184" s="21" t="s">
        <v>1172</v>
      </c>
      <c r="Q184" s="27" t="n">
        <v>1355450</v>
      </c>
    </row>
    <row r="185" customFormat="false" ht="26.25" hidden="false" customHeight="true" outlineLevel="0" collapsed="false">
      <c r="A185" s="15" t="s">
        <v>1165</v>
      </c>
      <c r="B185" s="25" t="s">
        <v>18</v>
      </c>
      <c r="C185" s="17" t="s">
        <v>1173</v>
      </c>
      <c r="D185" s="18" t="s">
        <v>1167</v>
      </c>
      <c r="E185" s="18" t="n">
        <v>3500000</v>
      </c>
      <c r="F185" s="18"/>
      <c r="G185" s="18"/>
      <c r="H185" s="18" t="s">
        <v>23</v>
      </c>
      <c r="I185" s="20" t="s">
        <v>1169</v>
      </c>
      <c r="J185" s="18" t="n">
        <v>4.4</v>
      </c>
      <c r="K185" s="18"/>
      <c r="L185" s="21" t="s">
        <v>1174</v>
      </c>
      <c r="M185" s="21" t="s">
        <v>1175</v>
      </c>
      <c r="N185" s="21" t="s">
        <v>99</v>
      </c>
      <c r="O185" s="21" t="s">
        <v>1176</v>
      </c>
      <c r="P185" s="21" t="s">
        <v>1172</v>
      </c>
      <c r="Q185" s="27" t="n">
        <v>1355450</v>
      </c>
    </row>
    <row r="186" customFormat="false" ht="26.25" hidden="false" customHeight="true" outlineLevel="0" collapsed="false">
      <c r="A186" s="15" t="s">
        <v>1165</v>
      </c>
      <c r="B186" s="25" t="s">
        <v>18</v>
      </c>
      <c r="C186" s="17" t="s">
        <v>1177</v>
      </c>
      <c r="D186" s="18" t="s">
        <v>1167</v>
      </c>
      <c r="E186" s="18" t="n">
        <v>3500000</v>
      </c>
      <c r="F186" s="18"/>
      <c r="G186" s="18"/>
      <c r="H186" s="18" t="s">
        <v>23</v>
      </c>
      <c r="I186" s="20" t="s">
        <v>1169</v>
      </c>
      <c r="J186" s="18" t="n">
        <v>4.4</v>
      </c>
      <c r="K186" s="18"/>
      <c r="L186" s="21" t="s">
        <v>1178</v>
      </c>
      <c r="M186" s="21" t="s">
        <v>1179</v>
      </c>
      <c r="N186" s="21" t="s">
        <v>1180</v>
      </c>
      <c r="O186" s="21" t="s">
        <v>1181</v>
      </c>
      <c r="P186" s="21" t="s">
        <v>1172</v>
      </c>
      <c r="Q186" s="27" t="n">
        <v>1355450</v>
      </c>
    </row>
    <row r="187" customFormat="false" ht="26.25" hidden="false" customHeight="true" outlineLevel="0" collapsed="false">
      <c r="A187" s="15" t="s">
        <v>1165</v>
      </c>
      <c r="B187" s="25" t="s">
        <v>18</v>
      </c>
      <c r="C187" s="17" t="s">
        <v>1182</v>
      </c>
      <c r="D187" s="18" t="s">
        <v>1167</v>
      </c>
      <c r="E187" s="18" t="n">
        <v>3500000</v>
      </c>
      <c r="F187" s="18" t="s">
        <v>21</v>
      </c>
      <c r="G187" s="18"/>
      <c r="H187" s="18" t="s">
        <v>23</v>
      </c>
      <c r="I187" s="20" t="s">
        <v>1169</v>
      </c>
      <c r="J187" s="18"/>
      <c r="K187" s="18"/>
      <c r="L187" s="21" t="s">
        <v>1183</v>
      </c>
      <c r="M187" s="21" t="s">
        <v>1184</v>
      </c>
      <c r="N187" s="21" t="s">
        <v>170</v>
      </c>
      <c r="O187" s="21" t="s">
        <v>171</v>
      </c>
      <c r="P187" s="21" t="s">
        <v>1172</v>
      </c>
      <c r="Q187" s="27" t="n">
        <v>1355450</v>
      </c>
    </row>
    <row r="188" customFormat="false" ht="26.25" hidden="false" customHeight="true" outlineLevel="0" collapsed="false">
      <c r="A188" s="15" t="s">
        <v>1165</v>
      </c>
      <c r="B188" s="25" t="s">
        <v>18</v>
      </c>
      <c r="C188" s="17" t="s">
        <v>1185</v>
      </c>
      <c r="D188" s="18" t="s">
        <v>1167</v>
      </c>
      <c r="E188" s="18" t="n">
        <v>3500000</v>
      </c>
      <c r="F188" s="18" t="s">
        <v>21</v>
      </c>
      <c r="G188" s="20" t="s">
        <v>1186</v>
      </c>
      <c r="H188" s="18" t="s">
        <v>23</v>
      </c>
      <c r="I188" s="20" t="s">
        <v>1169</v>
      </c>
      <c r="J188" s="18" t="n">
        <v>4.5</v>
      </c>
      <c r="K188" s="18"/>
      <c r="L188" s="21" t="s">
        <v>1187</v>
      </c>
      <c r="M188" s="21" t="s">
        <v>1188</v>
      </c>
      <c r="N188" s="21" t="s">
        <v>1189</v>
      </c>
      <c r="O188" s="21" t="s">
        <v>1190</v>
      </c>
      <c r="P188" s="21" t="s">
        <v>1172</v>
      </c>
      <c r="Q188" s="27" t="n">
        <v>1355450</v>
      </c>
    </row>
    <row r="189" customFormat="false" ht="26.25" hidden="false" customHeight="true" outlineLevel="0" collapsed="false">
      <c r="A189" s="15" t="s">
        <v>1191</v>
      </c>
      <c r="B189" s="37" t="s">
        <v>285</v>
      </c>
      <c r="C189" s="17" t="s">
        <v>1192</v>
      </c>
      <c r="D189" s="18" t="s">
        <v>1193</v>
      </c>
      <c r="E189" s="18" t="n">
        <v>701</v>
      </c>
      <c r="F189" s="18" t="s">
        <v>820</v>
      </c>
      <c r="G189" s="20" t="s">
        <v>1194</v>
      </c>
      <c r="H189" s="18"/>
      <c r="I189" s="18"/>
      <c r="J189" s="18" t="n">
        <v>4.2</v>
      </c>
      <c r="K189" s="18"/>
      <c r="L189" s="21" t="s">
        <v>1195</v>
      </c>
      <c r="M189" s="21" t="s">
        <v>1196</v>
      </c>
      <c r="N189" s="21" t="s">
        <v>1105</v>
      </c>
      <c r="O189" s="21" t="s">
        <v>1106</v>
      </c>
      <c r="P189" s="21" t="s">
        <v>29</v>
      </c>
      <c r="Q189" s="27" t="n">
        <v>1355448</v>
      </c>
    </row>
    <row r="190" customFormat="false" ht="26.25" hidden="false" customHeight="true" outlineLevel="0" collapsed="false">
      <c r="A190" s="15" t="s">
        <v>1197</v>
      </c>
      <c r="B190" s="37" t="s">
        <v>285</v>
      </c>
      <c r="C190" s="17" t="s">
        <v>1198</v>
      </c>
      <c r="D190" s="18"/>
      <c r="E190" s="18"/>
      <c r="F190" s="18"/>
      <c r="G190" s="18"/>
      <c r="H190" s="18"/>
      <c r="I190" s="18"/>
      <c r="J190" s="18" t="n">
        <v>4.9</v>
      </c>
      <c r="K190" s="18"/>
      <c r="L190" s="21" t="s">
        <v>1199</v>
      </c>
      <c r="M190" s="21" t="s">
        <v>1200</v>
      </c>
      <c r="N190" s="21" t="s">
        <v>1123</v>
      </c>
      <c r="O190" s="21" t="s">
        <v>1134</v>
      </c>
      <c r="P190" s="21" t="s">
        <v>137</v>
      </c>
      <c r="Q190" s="27" t="n">
        <v>1355448</v>
      </c>
    </row>
    <row r="191" customFormat="false" ht="26.25" hidden="false" customHeight="true" outlineLevel="0" collapsed="false">
      <c r="A191" s="15" t="s">
        <v>1201</v>
      </c>
      <c r="B191" s="25" t="s">
        <v>18</v>
      </c>
      <c r="C191" s="17" t="s">
        <v>1202</v>
      </c>
      <c r="D191" s="18"/>
      <c r="E191" s="18"/>
      <c r="F191" s="18"/>
      <c r="G191" s="18"/>
      <c r="H191" s="18"/>
      <c r="I191" s="18"/>
      <c r="J191" s="18"/>
      <c r="K191" s="18"/>
      <c r="L191" s="21" t="s">
        <v>1203</v>
      </c>
      <c r="M191" s="21" t="s">
        <v>1204</v>
      </c>
      <c r="N191" s="21" t="s">
        <v>1156</v>
      </c>
      <c r="O191" s="21" t="s">
        <v>1157</v>
      </c>
      <c r="P191" s="21" t="s">
        <v>137</v>
      </c>
      <c r="Q191" s="27" t="n">
        <v>1355448</v>
      </c>
    </row>
    <row r="192" customFormat="false" ht="26.25" hidden="false" customHeight="true" outlineLevel="0" collapsed="false">
      <c r="A192" s="15" t="s">
        <v>1205</v>
      </c>
      <c r="B192" s="37" t="s">
        <v>285</v>
      </c>
      <c r="C192" s="17" t="s">
        <v>1206</v>
      </c>
      <c r="D192" s="18" t="s">
        <v>1207</v>
      </c>
      <c r="E192" s="18" t="n">
        <v>1000</v>
      </c>
      <c r="F192" s="18" t="s">
        <v>21</v>
      </c>
      <c r="G192" s="18"/>
      <c r="H192" s="18"/>
      <c r="I192" s="18"/>
      <c r="J192" s="18" t="n">
        <v>1</v>
      </c>
      <c r="K192" s="18"/>
      <c r="L192" s="21" t="s">
        <v>1208</v>
      </c>
      <c r="M192" s="21" t="s">
        <v>1209</v>
      </c>
      <c r="N192" s="21" t="s">
        <v>1156</v>
      </c>
      <c r="O192" s="21" t="s">
        <v>1210</v>
      </c>
      <c r="P192" s="21" t="s">
        <v>137</v>
      </c>
      <c r="Q192" s="27" t="n">
        <v>1355448</v>
      </c>
    </row>
    <row r="193" customFormat="false" ht="26.25" hidden="false" customHeight="true" outlineLevel="0" collapsed="false">
      <c r="A193" s="15" t="s">
        <v>1211</v>
      </c>
      <c r="B193" s="37" t="s">
        <v>285</v>
      </c>
      <c r="C193" s="17" t="s">
        <v>1212</v>
      </c>
      <c r="D193" s="18"/>
      <c r="E193" s="18"/>
      <c r="F193" s="18"/>
      <c r="G193" s="18"/>
      <c r="H193" s="18"/>
      <c r="I193" s="18"/>
      <c r="J193" s="18"/>
      <c r="K193" s="18"/>
      <c r="L193" s="21" t="s">
        <v>1213</v>
      </c>
      <c r="M193" s="21" t="s">
        <v>1214</v>
      </c>
      <c r="N193" s="21" t="s">
        <v>1215</v>
      </c>
      <c r="O193" s="21" t="s">
        <v>1216</v>
      </c>
      <c r="P193" s="21" t="s">
        <v>29</v>
      </c>
      <c r="Q193" s="27" t="n">
        <v>1355448</v>
      </c>
    </row>
    <row r="194" customFormat="false" ht="26.25" hidden="false" customHeight="true" outlineLevel="0" collapsed="false">
      <c r="A194" s="15" t="s">
        <v>1217</v>
      </c>
      <c r="B194" s="37" t="s">
        <v>285</v>
      </c>
      <c r="C194" s="17" t="s">
        <v>1218</v>
      </c>
      <c r="D194" s="45" t="s">
        <v>1219</v>
      </c>
      <c r="E194" s="18" t="n">
        <v>5000</v>
      </c>
      <c r="F194" s="18"/>
      <c r="G194" s="18"/>
      <c r="H194" s="18"/>
      <c r="I194" s="18"/>
      <c r="J194" s="18" t="n">
        <v>4.8</v>
      </c>
      <c r="K194" s="18"/>
      <c r="L194" s="21" t="s">
        <v>1220</v>
      </c>
      <c r="M194" s="21" t="s">
        <v>1221</v>
      </c>
      <c r="N194" s="21" t="s">
        <v>1222</v>
      </c>
      <c r="O194" s="21" t="s">
        <v>1223</v>
      </c>
      <c r="P194" s="21" t="s">
        <v>29</v>
      </c>
      <c r="Q194" s="27" t="n">
        <v>1355448</v>
      </c>
    </row>
    <row r="195" customFormat="false" ht="26.25" hidden="false" customHeight="true" outlineLevel="0" collapsed="false">
      <c r="A195" s="15" t="s">
        <v>1224</v>
      </c>
      <c r="B195" s="37" t="s">
        <v>285</v>
      </c>
      <c r="C195" s="17" t="s">
        <v>1225</v>
      </c>
      <c r="D195" s="18" t="s">
        <v>1226</v>
      </c>
      <c r="E195" s="18" t="n">
        <v>36600</v>
      </c>
      <c r="F195" s="18"/>
      <c r="G195" s="18"/>
      <c r="H195" s="18"/>
      <c r="I195" s="18"/>
      <c r="J195" s="18"/>
      <c r="K195" s="18"/>
      <c r="L195" s="21" t="s">
        <v>1227</v>
      </c>
      <c r="M195" s="21" t="s">
        <v>1228</v>
      </c>
      <c r="N195" s="21" t="s">
        <v>1189</v>
      </c>
      <c r="O195" s="21" t="s">
        <v>1190</v>
      </c>
      <c r="P195" s="21" t="s">
        <v>29</v>
      </c>
      <c r="Q195" s="27" t="n">
        <v>1355448</v>
      </c>
    </row>
    <row r="196" customFormat="false" ht="26.25" hidden="false" customHeight="true" outlineLevel="0" collapsed="false">
      <c r="A196" s="15" t="s">
        <v>1229</v>
      </c>
      <c r="B196" s="37" t="s">
        <v>285</v>
      </c>
      <c r="C196" s="17" t="s">
        <v>1230</v>
      </c>
      <c r="D196" s="46" t="s">
        <v>1231</v>
      </c>
      <c r="E196" s="18" t="n">
        <v>1700</v>
      </c>
      <c r="F196" s="18"/>
      <c r="G196" s="18"/>
      <c r="H196" s="18"/>
      <c r="I196" s="18"/>
      <c r="J196" s="18" t="n">
        <v>4.5</v>
      </c>
      <c r="K196" s="18"/>
      <c r="L196" s="21" t="s">
        <v>1232</v>
      </c>
      <c r="M196" s="21" t="s">
        <v>1233</v>
      </c>
      <c r="N196" s="21" t="s">
        <v>1234</v>
      </c>
      <c r="O196" s="21" t="s">
        <v>1235</v>
      </c>
      <c r="P196" s="21" t="s">
        <v>29</v>
      </c>
      <c r="Q196" s="27" t="n">
        <v>1355448</v>
      </c>
    </row>
    <row r="197" customFormat="false" ht="26.25" hidden="false" customHeight="true" outlineLevel="0" collapsed="false">
      <c r="A197" s="15" t="s">
        <v>1236</v>
      </c>
      <c r="B197" s="37" t="s">
        <v>285</v>
      </c>
      <c r="C197" s="17"/>
      <c r="D197" s="18" t="s">
        <v>1237</v>
      </c>
      <c r="E197" s="18" t="n">
        <v>1100</v>
      </c>
      <c r="F197" s="18" t="s">
        <v>21</v>
      </c>
      <c r="G197" s="20" t="s">
        <v>1238</v>
      </c>
      <c r="H197" s="18"/>
      <c r="I197" s="18"/>
      <c r="J197" s="18" t="n">
        <v>3</v>
      </c>
      <c r="K197" s="18" t="n">
        <v>4.5</v>
      </c>
      <c r="L197" s="21" t="s">
        <v>1239</v>
      </c>
      <c r="M197" s="21" t="s">
        <v>1240</v>
      </c>
      <c r="N197" s="21" t="s">
        <v>1241</v>
      </c>
      <c r="O197" s="21" t="s">
        <v>241</v>
      </c>
      <c r="P197" s="21" t="s">
        <v>125</v>
      </c>
      <c r="Q197" s="27" t="n">
        <v>1355448</v>
      </c>
    </row>
    <row r="198" customFormat="false" ht="26.25" hidden="false" customHeight="true" outlineLevel="0" collapsed="false">
      <c r="A198" s="15" t="s">
        <v>1242</v>
      </c>
      <c r="B198" s="33" t="s">
        <v>234</v>
      </c>
      <c r="C198" s="17" t="s">
        <v>1243</v>
      </c>
      <c r="D198" s="18" t="s">
        <v>1244</v>
      </c>
      <c r="E198" s="18" t="n">
        <v>1600</v>
      </c>
      <c r="F198" s="18" t="s">
        <v>21</v>
      </c>
      <c r="G198" s="20" t="s">
        <v>237</v>
      </c>
      <c r="H198" s="18"/>
      <c r="I198" s="18"/>
      <c r="J198" s="18" t="n">
        <v>3.6</v>
      </c>
      <c r="K198" s="18" t="n">
        <v>4.7</v>
      </c>
      <c r="L198" s="21" t="s">
        <v>238</v>
      </c>
      <c r="M198" s="21" t="s">
        <v>1240</v>
      </c>
      <c r="N198" s="21" t="s">
        <v>1241</v>
      </c>
      <c r="O198" s="21" t="s">
        <v>241</v>
      </c>
      <c r="P198" s="21" t="s">
        <v>125</v>
      </c>
      <c r="Q198" s="27" t="n">
        <v>1355448</v>
      </c>
    </row>
    <row r="199" customFormat="false" ht="26.25" hidden="false" customHeight="true" outlineLevel="0" collapsed="false">
      <c r="A199" s="15" t="s">
        <v>1245</v>
      </c>
      <c r="B199" s="37" t="s">
        <v>285</v>
      </c>
      <c r="C199" s="17" t="s">
        <v>1246</v>
      </c>
      <c r="D199" s="18" t="s">
        <v>1247</v>
      </c>
      <c r="E199" s="18" t="n">
        <v>63</v>
      </c>
      <c r="F199" s="18" t="s">
        <v>21</v>
      </c>
      <c r="G199" s="20" t="s">
        <v>1248</v>
      </c>
      <c r="H199" s="18"/>
      <c r="I199" s="18"/>
      <c r="J199" s="18" t="n">
        <v>5</v>
      </c>
      <c r="K199" s="18" t="n">
        <v>4.9</v>
      </c>
      <c r="L199" s="21" t="s">
        <v>1249</v>
      </c>
      <c r="M199" s="21" t="s">
        <v>1250</v>
      </c>
      <c r="N199" s="21" t="s">
        <v>1251</v>
      </c>
      <c r="O199" s="21" t="s">
        <v>1252</v>
      </c>
      <c r="P199" s="21" t="s">
        <v>29</v>
      </c>
      <c r="Q199" s="27" t="n">
        <v>1355448</v>
      </c>
    </row>
    <row r="200" customFormat="false" ht="26.25" hidden="false" customHeight="true" outlineLevel="0" collapsed="false">
      <c r="A200" s="15" t="s">
        <v>1253</v>
      </c>
      <c r="B200" s="37" t="s">
        <v>285</v>
      </c>
      <c r="C200" s="17" t="s">
        <v>1254</v>
      </c>
      <c r="D200" s="18" t="s">
        <v>1255</v>
      </c>
      <c r="E200" s="18" t="n">
        <v>614</v>
      </c>
      <c r="F200" s="18"/>
      <c r="G200" s="29"/>
      <c r="H200" s="18"/>
      <c r="I200" s="18"/>
      <c r="J200" s="18" t="n">
        <v>4.8</v>
      </c>
      <c r="K200" s="18"/>
      <c r="L200" s="21" t="s">
        <v>1256</v>
      </c>
      <c r="M200" s="21" t="s">
        <v>1257</v>
      </c>
      <c r="N200" s="21" t="s">
        <v>1258</v>
      </c>
      <c r="O200" s="21" t="s">
        <v>1259</v>
      </c>
      <c r="P200" s="21" t="s">
        <v>137</v>
      </c>
      <c r="Q200" s="27" t="n">
        <v>1355450</v>
      </c>
    </row>
    <row r="201" customFormat="false" ht="26.25" hidden="false" customHeight="true" outlineLevel="0" collapsed="false">
      <c r="A201" s="15" t="s">
        <v>1260</v>
      </c>
      <c r="B201" s="33" t="s">
        <v>189</v>
      </c>
      <c r="C201" s="17" t="s">
        <v>1261</v>
      </c>
      <c r="D201" s="18" t="s">
        <v>1262</v>
      </c>
      <c r="E201" s="47" t="n">
        <v>8863</v>
      </c>
      <c r="F201" s="18" t="s">
        <v>21</v>
      </c>
      <c r="G201" s="20" t="s">
        <v>1263</v>
      </c>
      <c r="H201" s="18"/>
      <c r="I201" s="18"/>
      <c r="J201" s="18" t="n">
        <v>4.6</v>
      </c>
      <c r="K201" s="18" t="n">
        <v>4.7</v>
      </c>
      <c r="L201" s="21" t="s">
        <v>1264</v>
      </c>
      <c r="M201" s="21" t="s">
        <v>1265</v>
      </c>
      <c r="N201" s="21" t="s">
        <v>1266</v>
      </c>
      <c r="O201" s="21" t="s">
        <v>1267</v>
      </c>
      <c r="P201" s="21" t="s">
        <v>29</v>
      </c>
      <c r="Q201" s="27" t="n">
        <v>1355448</v>
      </c>
    </row>
    <row r="202" customFormat="false" ht="26.25" hidden="false" customHeight="true" outlineLevel="0" collapsed="false">
      <c r="A202" s="15" t="s">
        <v>1268</v>
      </c>
      <c r="B202" s="35" t="s">
        <v>259</v>
      </c>
      <c r="C202" s="17" t="s">
        <v>1269</v>
      </c>
      <c r="D202" s="18" t="s">
        <v>1270</v>
      </c>
      <c r="E202" s="18"/>
      <c r="F202" s="18"/>
      <c r="G202" s="29"/>
      <c r="H202" s="18"/>
      <c r="I202" s="18"/>
      <c r="J202" s="18"/>
      <c r="K202" s="18"/>
      <c r="L202" s="21" t="s">
        <v>1271</v>
      </c>
      <c r="M202" s="21" t="s">
        <v>1272</v>
      </c>
      <c r="N202" s="21" t="s">
        <v>1273</v>
      </c>
      <c r="O202" s="21" t="s">
        <v>1274</v>
      </c>
      <c r="P202" s="21" t="s">
        <v>29</v>
      </c>
      <c r="Q202" s="27" t="n">
        <v>1355448</v>
      </c>
    </row>
    <row r="203" customFormat="false" ht="26.25" hidden="false" customHeight="true" outlineLevel="0" collapsed="false">
      <c r="A203" s="15" t="s">
        <v>1275</v>
      </c>
      <c r="B203" s="25" t="s">
        <v>18</v>
      </c>
      <c r="C203" s="17" t="s">
        <v>1276</v>
      </c>
      <c r="D203" s="18" t="s">
        <v>1277</v>
      </c>
      <c r="E203" s="47" t="n">
        <v>5348</v>
      </c>
      <c r="F203" s="18" t="s">
        <v>21</v>
      </c>
      <c r="G203" s="20" t="s">
        <v>87</v>
      </c>
      <c r="H203" s="18"/>
      <c r="I203" s="18"/>
      <c r="J203" s="18" t="n">
        <v>4.7</v>
      </c>
      <c r="K203" s="18" t="n">
        <v>4.8</v>
      </c>
      <c r="L203" s="21" t="s">
        <v>89</v>
      </c>
      <c r="M203" s="21" t="s">
        <v>1278</v>
      </c>
      <c r="N203" s="21" t="s">
        <v>1279</v>
      </c>
      <c r="O203" s="21" t="s">
        <v>92</v>
      </c>
      <c r="P203" s="21" t="s">
        <v>29</v>
      </c>
      <c r="Q203" s="27" t="n">
        <v>1355450</v>
      </c>
    </row>
    <row r="204" customFormat="false" ht="26.25" hidden="false" customHeight="true" outlineLevel="0" collapsed="false">
      <c r="A204" s="15" t="s">
        <v>1280</v>
      </c>
      <c r="B204" s="25" t="s">
        <v>18</v>
      </c>
      <c r="C204" s="17" t="s">
        <v>1281</v>
      </c>
      <c r="D204" s="18" t="s">
        <v>1282</v>
      </c>
      <c r="E204" s="47" t="n">
        <v>18300</v>
      </c>
      <c r="F204" s="18" t="s">
        <v>21</v>
      </c>
      <c r="G204" s="20" t="s">
        <v>1283</v>
      </c>
      <c r="H204" s="18"/>
      <c r="I204" s="18"/>
      <c r="J204" s="18" t="n">
        <v>4.3</v>
      </c>
      <c r="K204" s="18" t="n">
        <v>4.8</v>
      </c>
      <c r="L204" s="21" t="s">
        <v>1284</v>
      </c>
      <c r="M204" s="21" t="s">
        <v>1285</v>
      </c>
      <c r="N204" s="21" t="s">
        <v>1279</v>
      </c>
      <c r="O204" s="21" t="s">
        <v>92</v>
      </c>
      <c r="P204" s="21" t="s">
        <v>29</v>
      </c>
      <c r="Q204" s="27" t="n">
        <v>1355450</v>
      </c>
    </row>
    <row r="205" customFormat="false" ht="26.25" hidden="false" customHeight="true" outlineLevel="0" collapsed="false">
      <c r="A205" s="15" t="s">
        <v>1286</v>
      </c>
      <c r="B205" s="35" t="s">
        <v>717</v>
      </c>
      <c r="C205" s="17" t="s">
        <v>1287</v>
      </c>
      <c r="D205" s="18" t="s">
        <v>1288</v>
      </c>
      <c r="E205" s="47" t="n">
        <v>3859</v>
      </c>
      <c r="F205" s="18" t="s">
        <v>21</v>
      </c>
      <c r="G205" s="20" t="s">
        <v>1289</v>
      </c>
      <c r="H205" s="18"/>
      <c r="I205" s="18"/>
      <c r="J205" s="18" t="n">
        <v>4.3</v>
      </c>
      <c r="K205" s="18" t="n">
        <v>4.5</v>
      </c>
      <c r="L205" s="21" t="s">
        <v>1290</v>
      </c>
      <c r="M205" s="21" t="s">
        <v>1285</v>
      </c>
      <c r="N205" s="21" t="s">
        <v>1279</v>
      </c>
      <c r="O205" s="21" t="s">
        <v>92</v>
      </c>
      <c r="P205" s="21" t="s">
        <v>29</v>
      </c>
      <c r="Q205" s="27" t="n">
        <v>1355450</v>
      </c>
    </row>
    <row r="206" customFormat="false" ht="26.25" hidden="false" customHeight="true" outlineLevel="0" collapsed="false">
      <c r="A206" s="15" t="s">
        <v>1291</v>
      </c>
      <c r="B206" s="25" t="s">
        <v>18</v>
      </c>
      <c r="C206" s="17" t="s">
        <v>1292</v>
      </c>
      <c r="D206" s="18" t="s">
        <v>1293</v>
      </c>
      <c r="E206" s="47" t="n">
        <v>14000</v>
      </c>
      <c r="F206" s="18" t="s">
        <v>21</v>
      </c>
      <c r="G206" s="20" t="s">
        <v>1294</v>
      </c>
      <c r="H206" s="18"/>
      <c r="I206" s="18"/>
      <c r="J206" s="18" t="n">
        <v>4.7</v>
      </c>
      <c r="K206" s="18" t="n">
        <v>4.3</v>
      </c>
      <c r="L206" s="21" t="s">
        <v>1295</v>
      </c>
      <c r="M206" s="21" t="s">
        <v>1296</v>
      </c>
      <c r="N206" s="21" t="s">
        <v>1279</v>
      </c>
      <c r="O206" s="21" t="s">
        <v>92</v>
      </c>
      <c r="P206" s="21" t="s">
        <v>29</v>
      </c>
      <c r="Q206" s="27" t="n">
        <v>1355450</v>
      </c>
    </row>
    <row r="207" customFormat="false" ht="26.25" hidden="false" customHeight="true" outlineLevel="0" collapsed="false">
      <c r="A207" s="15" t="s">
        <v>1297</v>
      </c>
      <c r="B207" s="37" t="s">
        <v>285</v>
      </c>
      <c r="C207" s="17" t="s">
        <v>1298</v>
      </c>
      <c r="D207" s="18" t="s">
        <v>1299</v>
      </c>
      <c r="E207" s="18" t="n">
        <v>14500</v>
      </c>
      <c r="F207" s="18" t="s">
        <v>21</v>
      </c>
      <c r="G207" s="20" t="s">
        <v>1300</v>
      </c>
      <c r="H207" s="18"/>
      <c r="I207" s="18"/>
      <c r="J207" s="18" t="n">
        <v>4.7</v>
      </c>
      <c r="K207" s="18" t="n">
        <v>4.7</v>
      </c>
      <c r="L207" s="21" t="s">
        <v>1301</v>
      </c>
      <c r="M207" s="21" t="s">
        <v>1302</v>
      </c>
      <c r="N207" s="21" t="s">
        <v>1303</v>
      </c>
      <c r="O207" s="21" t="s">
        <v>1304</v>
      </c>
      <c r="P207" s="21" t="s">
        <v>29</v>
      </c>
      <c r="Q207" s="27" t="n">
        <v>1355450</v>
      </c>
    </row>
    <row r="208" customFormat="false" ht="26.25" hidden="false" customHeight="true" outlineLevel="0" collapsed="false">
      <c r="A208" s="15" t="s">
        <v>1305</v>
      </c>
      <c r="B208" s="37" t="s">
        <v>285</v>
      </c>
      <c r="C208" s="17" t="s">
        <v>1306</v>
      </c>
      <c r="D208" s="18" t="s">
        <v>1307</v>
      </c>
      <c r="E208" s="47" t="n">
        <v>6504</v>
      </c>
      <c r="F208" s="18" t="s">
        <v>21</v>
      </c>
      <c r="G208" s="20" t="s">
        <v>1308</v>
      </c>
      <c r="H208" s="18"/>
      <c r="I208" s="18"/>
      <c r="J208" s="18" t="n">
        <v>4.6</v>
      </c>
      <c r="K208" s="18" t="n">
        <v>5</v>
      </c>
      <c r="L208" s="21" t="s">
        <v>1309</v>
      </c>
      <c r="M208" s="21" t="s">
        <v>1278</v>
      </c>
      <c r="N208" s="21" t="s">
        <v>1279</v>
      </c>
      <c r="O208" s="21" t="s">
        <v>92</v>
      </c>
      <c r="P208" s="21" t="s">
        <v>29</v>
      </c>
      <c r="Q208" s="27" t="n">
        <v>1355450</v>
      </c>
    </row>
    <row r="209" customFormat="false" ht="26.25" hidden="false" customHeight="true" outlineLevel="0" collapsed="false">
      <c r="A209" s="15" t="s">
        <v>1310</v>
      </c>
      <c r="B209" s="30" t="s">
        <v>110</v>
      </c>
      <c r="C209" s="17" t="s">
        <v>1311</v>
      </c>
      <c r="D209" s="18" t="s">
        <v>1312</v>
      </c>
      <c r="E209" s="47" t="n">
        <v>11900</v>
      </c>
      <c r="F209" s="18" t="s">
        <v>21</v>
      </c>
      <c r="G209" s="20" t="s">
        <v>1138</v>
      </c>
      <c r="H209" s="18"/>
      <c r="I209" s="18"/>
      <c r="J209" s="18" t="n">
        <v>4.1</v>
      </c>
      <c r="K209" s="18"/>
      <c r="L209" s="21" t="s">
        <v>1139</v>
      </c>
      <c r="M209" s="21" t="s">
        <v>1313</v>
      </c>
      <c r="N209" s="21" t="s">
        <v>63</v>
      </c>
      <c r="O209" s="21" t="s">
        <v>64</v>
      </c>
      <c r="P209" s="21" t="s">
        <v>125</v>
      </c>
      <c r="Q209" s="27" t="n">
        <v>1355448</v>
      </c>
    </row>
    <row r="210" customFormat="false" ht="26.25" hidden="false" customHeight="true" outlineLevel="0" collapsed="false">
      <c r="A210" s="15" t="s">
        <v>1314</v>
      </c>
      <c r="B210" s="25" t="s">
        <v>18</v>
      </c>
      <c r="C210" s="17" t="s">
        <v>1315</v>
      </c>
      <c r="D210" s="18" t="s">
        <v>1316</v>
      </c>
      <c r="E210" s="47" t="n">
        <v>12200</v>
      </c>
      <c r="F210" s="18" t="s">
        <v>21</v>
      </c>
      <c r="G210" s="20" t="s">
        <v>1317</v>
      </c>
      <c r="H210" s="18"/>
      <c r="I210" s="18"/>
      <c r="J210" s="18" t="n">
        <v>4.4</v>
      </c>
      <c r="K210" s="18" t="n">
        <v>4.5</v>
      </c>
      <c r="L210" s="21" t="s">
        <v>1318</v>
      </c>
      <c r="M210" s="21" t="s">
        <v>1319</v>
      </c>
      <c r="N210" s="21" t="s">
        <v>63</v>
      </c>
      <c r="O210" s="21" t="s">
        <v>64</v>
      </c>
      <c r="P210" s="21" t="s">
        <v>29</v>
      </c>
      <c r="Q210" s="27" t="n">
        <v>1355450</v>
      </c>
    </row>
    <row r="211" customFormat="false" ht="26.25" hidden="false" customHeight="true" outlineLevel="0" collapsed="false">
      <c r="A211" s="15" t="s">
        <v>1320</v>
      </c>
      <c r="B211" s="25" t="s">
        <v>18</v>
      </c>
      <c r="C211" s="17" t="s">
        <v>1321</v>
      </c>
      <c r="D211" s="18" t="s">
        <v>1322</v>
      </c>
      <c r="E211" s="47" t="n">
        <v>4592</v>
      </c>
      <c r="F211" s="18" t="s">
        <v>21</v>
      </c>
      <c r="G211" s="20" t="s">
        <v>1323</v>
      </c>
      <c r="H211" s="18" t="s">
        <v>49</v>
      </c>
      <c r="I211" s="20" t="s">
        <v>1324</v>
      </c>
      <c r="J211" s="18" t="n">
        <v>4.5</v>
      </c>
      <c r="K211" s="18" t="n">
        <v>4.8</v>
      </c>
      <c r="L211" s="21" t="s">
        <v>1325</v>
      </c>
      <c r="M211" s="21" t="s">
        <v>1326</v>
      </c>
      <c r="N211" s="21" t="s">
        <v>63</v>
      </c>
      <c r="O211" s="21" t="s">
        <v>64</v>
      </c>
      <c r="P211" s="21" t="s">
        <v>29</v>
      </c>
      <c r="Q211" s="27" t="n">
        <v>1355450</v>
      </c>
    </row>
    <row r="212" customFormat="false" ht="26.25" hidden="false" customHeight="true" outlineLevel="0" collapsed="false">
      <c r="A212" s="15" t="s">
        <v>1327</v>
      </c>
      <c r="B212" s="33" t="s">
        <v>234</v>
      </c>
      <c r="C212" s="17" t="s">
        <v>1328</v>
      </c>
      <c r="D212" s="18" t="s">
        <v>1329</v>
      </c>
      <c r="E212" s="18" t="n">
        <v>2.522</v>
      </c>
      <c r="F212" s="18" t="s">
        <v>21</v>
      </c>
      <c r="G212" s="20" t="s">
        <v>1330</v>
      </c>
      <c r="H212" s="18" t="s">
        <v>1331</v>
      </c>
      <c r="I212" s="20" t="s">
        <v>1332</v>
      </c>
      <c r="J212" s="18" t="n">
        <v>4.8</v>
      </c>
      <c r="K212" s="18" t="n">
        <v>4.4</v>
      </c>
      <c r="L212" s="21" t="s">
        <v>1333</v>
      </c>
      <c r="M212" s="21" t="s">
        <v>1334</v>
      </c>
      <c r="N212" s="21" t="s">
        <v>1335</v>
      </c>
      <c r="O212" s="21" t="s">
        <v>1336</v>
      </c>
      <c r="P212" s="21" t="s">
        <v>29</v>
      </c>
      <c r="Q212" s="27" t="n">
        <v>1355450</v>
      </c>
    </row>
    <row r="213" customFormat="false" ht="26.25" hidden="false" customHeight="true" outlineLevel="0" collapsed="false">
      <c r="A213" s="15" t="s">
        <v>1337</v>
      </c>
      <c r="B213" s="35" t="s">
        <v>259</v>
      </c>
      <c r="C213" s="17" t="s">
        <v>1338</v>
      </c>
      <c r="D213" s="18" t="s">
        <v>1339</v>
      </c>
      <c r="E213" s="18" t="n">
        <v>52</v>
      </c>
      <c r="F213" s="18" t="s">
        <v>21</v>
      </c>
      <c r="G213" s="20" t="s">
        <v>1340</v>
      </c>
      <c r="H213" s="18"/>
      <c r="I213" s="18"/>
      <c r="J213" s="18" t="n">
        <v>4.2</v>
      </c>
      <c r="K213" s="18"/>
      <c r="L213" s="21" t="s">
        <v>1341</v>
      </c>
      <c r="M213" s="21" t="s">
        <v>1342</v>
      </c>
      <c r="N213" s="21" t="s">
        <v>1335</v>
      </c>
      <c r="O213" s="21" t="s">
        <v>1336</v>
      </c>
      <c r="P213" s="21" t="s">
        <v>29</v>
      </c>
      <c r="Q213" s="27" t="n">
        <v>1355450</v>
      </c>
    </row>
    <row r="214" customFormat="false" ht="26.25" hidden="false" customHeight="true" outlineLevel="0" collapsed="false">
      <c r="A214" s="15" t="s">
        <v>1343</v>
      </c>
      <c r="B214" s="37" t="s">
        <v>285</v>
      </c>
      <c r="C214" s="17" t="s">
        <v>1344</v>
      </c>
      <c r="D214" s="18" t="s">
        <v>1345</v>
      </c>
      <c r="E214" s="18" t="n">
        <v>2.213</v>
      </c>
      <c r="F214" s="18"/>
      <c r="G214" s="18"/>
      <c r="H214" s="18"/>
      <c r="I214" s="18"/>
      <c r="J214" s="18" t="n">
        <v>4.6</v>
      </c>
      <c r="K214" s="18"/>
      <c r="L214" s="21" t="s">
        <v>1346</v>
      </c>
      <c r="M214" s="21" t="s">
        <v>1347</v>
      </c>
      <c r="N214" s="21" t="s">
        <v>339</v>
      </c>
      <c r="O214" s="21" t="s">
        <v>1348</v>
      </c>
      <c r="P214" s="21" t="s">
        <v>29</v>
      </c>
      <c r="Q214" s="27" t="n">
        <v>1355450</v>
      </c>
    </row>
    <row r="215" customFormat="false" ht="26.25" hidden="false" customHeight="true" outlineLevel="0" collapsed="false">
      <c r="A215" s="15" t="s">
        <v>1349</v>
      </c>
      <c r="B215" s="37" t="s">
        <v>285</v>
      </c>
      <c r="C215" s="17" t="s">
        <v>1350</v>
      </c>
      <c r="D215" s="18" t="s">
        <v>1351</v>
      </c>
      <c r="E215" s="18" t="n">
        <v>10900</v>
      </c>
      <c r="F215" s="18" t="s">
        <v>21</v>
      </c>
      <c r="G215" s="20" t="s">
        <v>1352</v>
      </c>
      <c r="H215" s="18"/>
      <c r="I215" s="18"/>
      <c r="J215" s="18" t="n">
        <v>3.9</v>
      </c>
      <c r="K215" s="18"/>
      <c r="L215" s="21" t="s">
        <v>1353</v>
      </c>
      <c r="M215" s="21" t="s">
        <v>1354</v>
      </c>
      <c r="N215" s="21" t="s">
        <v>1355</v>
      </c>
      <c r="O215" s="21" t="s">
        <v>1356</v>
      </c>
      <c r="P215" s="21" t="s">
        <v>29</v>
      </c>
      <c r="Q215" s="27" t="n">
        <v>1355450</v>
      </c>
    </row>
    <row r="216" customFormat="false" ht="26.25" hidden="false" customHeight="true" outlineLevel="0" collapsed="false">
      <c r="A216" s="15" t="s">
        <v>1357</v>
      </c>
      <c r="B216" s="35" t="s">
        <v>717</v>
      </c>
      <c r="C216" s="17" t="s">
        <v>1358</v>
      </c>
      <c r="D216" s="18"/>
      <c r="E216" s="18" t="n">
        <v>127</v>
      </c>
      <c r="F216" s="18"/>
      <c r="G216" s="18"/>
      <c r="H216" s="18"/>
      <c r="I216" s="18"/>
      <c r="J216" s="18"/>
      <c r="K216" s="18"/>
      <c r="L216" s="21" t="s">
        <v>1359</v>
      </c>
      <c r="M216" s="21" t="s">
        <v>1360</v>
      </c>
      <c r="N216" s="21" t="s">
        <v>1361</v>
      </c>
      <c r="O216" s="21" t="s">
        <v>1362</v>
      </c>
      <c r="P216" s="21" t="s">
        <v>29</v>
      </c>
      <c r="Q216" s="27" t="n">
        <v>1355450</v>
      </c>
    </row>
    <row r="217" customFormat="false" ht="26.25" hidden="false" customHeight="true" outlineLevel="0" collapsed="false">
      <c r="A217" s="15" t="s">
        <v>1363</v>
      </c>
      <c r="B217" s="25" t="s">
        <v>18</v>
      </c>
      <c r="C217" s="17" t="s">
        <v>1364</v>
      </c>
      <c r="D217" s="18" t="s">
        <v>1365</v>
      </c>
      <c r="E217" s="18" t="n">
        <v>1.428</v>
      </c>
      <c r="F217" s="18" t="s">
        <v>21</v>
      </c>
      <c r="G217" s="20" t="s">
        <v>1366</v>
      </c>
      <c r="H217" s="18"/>
      <c r="I217" s="18"/>
      <c r="J217" s="18" t="n">
        <v>4.7</v>
      </c>
      <c r="K217" s="18" t="n">
        <v>5</v>
      </c>
      <c r="L217" s="21" t="s">
        <v>1367</v>
      </c>
      <c r="M217" s="21" t="s">
        <v>1368</v>
      </c>
      <c r="N217" s="21" t="s">
        <v>1369</v>
      </c>
      <c r="O217" s="21" t="s">
        <v>1370</v>
      </c>
      <c r="P217" s="21" t="s">
        <v>29</v>
      </c>
      <c r="Q217" s="27" t="n">
        <v>1355450</v>
      </c>
    </row>
    <row r="218" customFormat="false" ht="26.25" hidden="false" customHeight="true" outlineLevel="0" collapsed="false">
      <c r="A218" s="15" t="s">
        <v>1371</v>
      </c>
      <c r="B218" s="37" t="s">
        <v>285</v>
      </c>
      <c r="C218" s="17" t="s">
        <v>1372</v>
      </c>
      <c r="D218" s="18" t="s">
        <v>1373</v>
      </c>
      <c r="E218" s="18" t="n">
        <v>122</v>
      </c>
      <c r="F218" s="18" t="s">
        <v>21</v>
      </c>
      <c r="G218" s="20" t="s">
        <v>1374</v>
      </c>
      <c r="H218" s="18"/>
      <c r="I218" s="18"/>
      <c r="J218" s="18" t="n">
        <v>5</v>
      </c>
      <c r="K218" s="18" t="n">
        <v>5</v>
      </c>
      <c r="L218" s="21" t="s">
        <v>1375</v>
      </c>
      <c r="M218" s="21" t="s">
        <v>1376</v>
      </c>
      <c r="N218" s="21" t="s">
        <v>1377</v>
      </c>
      <c r="O218" s="21" t="s">
        <v>1378</v>
      </c>
      <c r="P218" s="21" t="s">
        <v>29</v>
      </c>
      <c r="Q218" s="27" t="n">
        <v>1355450</v>
      </c>
    </row>
    <row r="219" customFormat="false" ht="26.25" hidden="false" customHeight="true" outlineLevel="0" collapsed="false">
      <c r="A219" s="15" t="s">
        <v>1379</v>
      </c>
      <c r="B219" s="40" t="s">
        <v>406</v>
      </c>
      <c r="C219" s="48" t="s">
        <v>1380</v>
      </c>
      <c r="D219" s="18"/>
      <c r="E219" s="18"/>
      <c r="F219" s="18"/>
      <c r="G219" s="18"/>
      <c r="H219" s="18"/>
      <c r="I219" s="18"/>
      <c r="J219" s="18" t="n">
        <v>5</v>
      </c>
      <c r="K219" s="18"/>
      <c r="L219" s="21" t="s">
        <v>1381</v>
      </c>
      <c r="M219" s="21" t="s">
        <v>1382</v>
      </c>
      <c r="N219" s="21" t="s">
        <v>1383</v>
      </c>
      <c r="O219" s="21" t="s">
        <v>1384</v>
      </c>
      <c r="P219" s="21" t="s">
        <v>29</v>
      </c>
      <c r="Q219" s="27" t="n">
        <v>1355450</v>
      </c>
    </row>
    <row r="220" customFormat="false" ht="26.25" hidden="false" customHeight="true" outlineLevel="0" collapsed="false">
      <c r="A220" s="15" t="s">
        <v>1385</v>
      </c>
      <c r="B220" s="49" t="s">
        <v>285</v>
      </c>
      <c r="C220" s="50" t="s">
        <v>1386</v>
      </c>
      <c r="D220" s="36"/>
      <c r="E220" s="18" t="n">
        <v>16100</v>
      </c>
      <c r="F220" s="18"/>
      <c r="G220" s="18"/>
      <c r="H220" s="18"/>
      <c r="I220" s="18"/>
      <c r="J220" s="18" t="n">
        <v>4.6</v>
      </c>
      <c r="K220" s="18"/>
      <c r="L220" s="21" t="s">
        <v>1387</v>
      </c>
      <c r="M220" s="21" t="s">
        <v>1388</v>
      </c>
      <c r="N220" s="21" t="s">
        <v>1383</v>
      </c>
      <c r="O220" s="21" t="s">
        <v>1389</v>
      </c>
      <c r="P220" s="21" t="s">
        <v>29</v>
      </c>
      <c r="Q220" s="27" t="n">
        <v>1355450</v>
      </c>
    </row>
    <row r="221" customFormat="false" ht="26.25" hidden="false" customHeight="true" outlineLevel="0" collapsed="false">
      <c r="A221" s="15" t="s">
        <v>1390</v>
      </c>
      <c r="B221" s="33" t="s">
        <v>189</v>
      </c>
      <c r="C221" s="17" t="s">
        <v>1391</v>
      </c>
      <c r="D221" s="18" t="s">
        <v>1392</v>
      </c>
      <c r="E221" s="18" t="n">
        <v>6.542</v>
      </c>
      <c r="F221" s="18" t="s">
        <v>21</v>
      </c>
      <c r="G221" s="20" t="s">
        <v>1393</v>
      </c>
      <c r="H221" s="18" t="s">
        <v>1394</v>
      </c>
      <c r="I221" s="20" t="s">
        <v>1395</v>
      </c>
      <c r="J221" s="18" t="n">
        <v>4.9</v>
      </c>
      <c r="K221" s="18" t="n">
        <v>4.7</v>
      </c>
      <c r="L221" s="21" t="s">
        <v>1396</v>
      </c>
      <c r="M221" s="21" t="s">
        <v>1397</v>
      </c>
      <c r="N221" s="21" t="s">
        <v>178</v>
      </c>
      <c r="O221" s="21" t="s">
        <v>1098</v>
      </c>
      <c r="P221" s="21" t="s">
        <v>29</v>
      </c>
      <c r="Q221" s="27" t="n">
        <v>5</v>
      </c>
    </row>
    <row r="222" customFormat="false" ht="26.25" hidden="false" customHeight="true" outlineLevel="0" collapsed="false">
      <c r="A222" s="15" t="s">
        <v>1398</v>
      </c>
      <c r="B222" s="37" t="s">
        <v>285</v>
      </c>
      <c r="C222" s="17" t="s">
        <v>1399</v>
      </c>
      <c r="D222" s="18" t="s">
        <v>1400</v>
      </c>
      <c r="E222" s="18" t="n">
        <v>570</v>
      </c>
      <c r="F222" s="18" t="s">
        <v>21</v>
      </c>
      <c r="G222" s="20" t="s">
        <v>1401</v>
      </c>
      <c r="H222" s="18" t="s">
        <v>1331</v>
      </c>
      <c r="I222" s="20" t="s">
        <v>1402</v>
      </c>
      <c r="J222" s="18" t="n">
        <v>4.7</v>
      </c>
      <c r="K222" s="18" t="n">
        <v>5</v>
      </c>
      <c r="L222" s="21" t="s">
        <v>1403</v>
      </c>
      <c r="M222" s="21" t="s">
        <v>1404</v>
      </c>
      <c r="N222" s="21" t="s">
        <v>178</v>
      </c>
      <c r="O222" s="21" t="s">
        <v>1405</v>
      </c>
      <c r="P222" s="21" t="s">
        <v>29</v>
      </c>
      <c r="Q222" s="27" t="n">
        <v>1355448</v>
      </c>
    </row>
    <row r="223" customFormat="false" ht="26.25" hidden="false" customHeight="true" outlineLevel="0" collapsed="false">
      <c r="A223" s="15" t="s">
        <v>1406</v>
      </c>
      <c r="B223" s="37" t="s">
        <v>285</v>
      </c>
      <c r="C223" s="17" t="s">
        <v>1407</v>
      </c>
      <c r="D223" s="18" t="s">
        <v>1408</v>
      </c>
      <c r="E223" s="18" t="n">
        <v>7.743</v>
      </c>
      <c r="F223" s="18" t="s">
        <v>21</v>
      </c>
      <c r="G223" s="20" t="s">
        <v>1409</v>
      </c>
      <c r="H223" s="18"/>
      <c r="I223" s="18"/>
      <c r="J223" s="18" t="n">
        <v>4.8</v>
      </c>
      <c r="K223" s="18" t="n">
        <v>4.8</v>
      </c>
      <c r="L223" s="21" t="s">
        <v>1410</v>
      </c>
      <c r="M223" s="21" t="s">
        <v>1411</v>
      </c>
      <c r="N223" s="21" t="s">
        <v>178</v>
      </c>
      <c r="O223" s="21" t="s">
        <v>1412</v>
      </c>
      <c r="P223" s="21" t="s">
        <v>29</v>
      </c>
      <c r="Q223" s="27" t="n">
        <v>1355448</v>
      </c>
    </row>
    <row r="224" customFormat="false" ht="26.25" hidden="false" customHeight="true" outlineLevel="0" collapsed="false">
      <c r="A224" s="15" t="s">
        <v>1413</v>
      </c>
      <c r="B224" s="37" t="s">
        <v>285</v>
      </c>
      <c r="C224" s="17" t="s">
        <v>1414</v>
      </c>
      <c r="D224" s="18"/>
      <c r="E224" s="18"/>
      <c r="F224" s="18" t="s">
        <v>21</v>
      </c>
      <c r="G224" s="20" t="s">
        <v>1415</v>
      </c>
      <c r="H224" s="18"/>
      <c r="I224" s="18"/>
      <c r="J224" s="18" t="n">
        <v>4.5</v>
      </c>
      <c r="K224" s="18" t="n">
        <v>4.9</v>
      </c>
      <c r="L224" s="21" t="s">
        <v>1416</v>
      </c>
      <c r="M224" s="21" t="s">
        <v>1417</v>
      </c>
      <c r="N224" s="21" t="s">
        <v>178</v>
      </c>
      <c r="O224" s="21" t="s">
        <v>1038</v>
      </c>
      <c r="P224" s="21" t="s">
        <v>29</v>
      </c>
      <c r="Q224" s="27" t="n">
        <v>1355448</v>
      </c>
    </row>
    <row r="225" customFormat="false" ht="26.25" hidden="false" customHeight="true" outlineLevel="0" collapsed="false">
      <c r="A225" s="15" t="s">
        <v>1418</v>
      </c>
      <c r="B225" s="25" t="s">
        <v>18</v>
      </c>
      <c r="C225" s="17"/>
      <c r="D225" s="18"/>
      <c r="E225" s="18"/>
      <c r="F225" s="18" t="s">
        <v>21</v>
      </c>
      <c r="G225" s="20" t="s">
        <v>1419</v>
      </c>
      <c r="H225" s="18"/>
      <c r="I225" s="18"/>
      <c r="J225" s="18"/>
      <c r="K225" s="18" t="n">
        <v>4.8</v>
      </c>
      <c r="L225" s="21" t="s">
        <v>1420</v>
      </c>
      <c r="M225" s="21" t="s">
        <v>1421</v>
      </c>
      <c r="N225" s="21" t="s">
        <v>178</v>
      </c>
      <c r="O225" s="21" t="s">
        <v>1422</v>
      </c>
      <c r="P225" s="21" t="s">
        <v>125</v>
      </c>
      <c r="Q225" s="27" t="n">
        <v>1355448</v>
      </c>
    </row>
    <row r="226" customFormat="false" ht="26.25" hidden="false" customHeight="true" outlineLevel="0" collapsed="false">
      <c r="A226" s="15" t="s">
        <v>1148</v>
      </c>
      <c r="B226" s="30" t="s">
        <v>110</v>
      </c>
      <c r="C226" s="17" t="s">
        <v>1423</v>
      </c>
      <c r="D226" s="18" t="s">
        <v>1312</v>
      </c>
      <c r="E226" s="18" t="n">
        <v>11600</v>
      </c>
      <c r="F226" s="18" t="s">
        <v>21</v>
      </c>
      <c r="G226" s="20" t="s">
        <v>1138</v>
      </c>
      <c r="H226" s="18"/>
      <c r="I226" s="18"/>
      <c r="J226" s="18" t="n">
        <v>4.2</v>
      </c>
      <c r="K226" s="18" t="n">
        <v>4.8</v>
      </c>
      <c r="L226" s="21" t="s">
        <v>1424</v>
      </c>
      <c r="M226" s="21" t="s">
        <v>1425</v>
      </c>
      <c r="N226" s="21" t="s">
        <v>178</v>
      </c>
      <c r="O226" s="21" t="s">
        <v>943</v>
      </c>
      <c r="P226" s="21" t="s">
        <v>29</v>
      </c>
      <c r="Q226" s="27" t="n">
        <v>1355448</v>
      </c>
    </row>
    <row r="227" customFormat="false" ht="26.25" hidden="false" customHeight="true" outlineLevel="0" collapsed="false">
      <c r="A227" s="51" t="s">
        <v>1426</v>
      </c>
      <c r="B227" s="37" t="s">
        <v>285</v>
      </c>
      <c r="C227" s="48" t="s">
        <v>1427</v>
      </c>
      <c r="D227" s="52" t="s">
        <v>1428</v>
      </c>
      <c r="E227" s="52" t="n">
        <v>1.753</v>
      </c>
      <c r="F227" s="52" t="s">
        <v>21</v>
      </c>
      <c r="G227" s="53" t="s">
        <v>1429</v>
      </c>
      <c r="H227" s="18"/>
      <c r="I227" s="18"/>
      <c r="J227" s="52" t="n">
        <v>4.9</v>
      </c>
      <c r="K227" s="52" t="n">
        <v>4.9</v>
      </c>
      <c r="L227" s="54" t="s">
        <v>1430</v>
      </c>
      <c r="M227" s="54" t="s">
        <v>1431</v>
      </c>
      <c r="N227" s="54" t="s">
        <v>178</v>
      </c>
      <c r="O227" s="54" t="s">
        <v>927</v>
      </c>
      <c r="P227" s="21" t="s">
        <v>29</v>
      </c>
      <c r="Q227" s="27" t="n">
        <v>1355448</v>
      </c>
    </row>
    <row r="228" customFormat="false" ht="26.25" hidden="false" customHeight="true" outlineLevel="0" collapsed="false">
      <c r="A228" s="55" t="s">
        <v>1432</v>
      </c>
      <c r="B228" s="56" t="s">
        <v>1433</v>
      </c>
      <c r="C228" s="57" t="s">
        <v>1434</v>
      </c>
      <c r="D228" s="58" t="s">
        <v>1435</v>
      </c>
      <c r="E228" s="58" t="n">
        <v>559</v>
      </c>
      <c r="F228" s="59"/>
      <c r="G228" s="60"/>
      <c r="H228" s="18"/>
      <c r="I228" s="18"/>
      <c r="J228" s="61" t="n">
        <v>4.3</v>
      </c>
      <c r="K228" s="59"/>
      <c r="L228" s="62" t="s">
        <v>1436</v>
      </c>
      <c r="M228" s="57" t="s">
        <v>1437</v>
      </c>
      <c r="N228" s="57" t="s">
        <v>1438</v>
      </c>
      <c r="O228" s="57" t="s">
        <v>1439</v>
      </c>
      <c r="P228" s="21" t="s">
        <v>29</v>
      </c>
      <c r="Q228" s="27" t="n">
        <v>1355450</v>
      </c>
    </row>
    <row r="229" customFormat="false" ht="26.25" hidden="false" customHeight="true" outlineLevel="0" collapsed="false">
      <c r="A229" s="63" t="s">
        <v>1440</v>
      </c>
      <c r="B229" s="64" t="s">
        <v>717</v>
      </c>
      <c r="C229" s="65" t="s">
        <v>1441</v>
      </c>
      <c r="D229" s="66" t="s">
        <v>1442</v>
      </c>
      <c r="E229" s="66" t="n">
        <v>281</v>
      </c>
      <c r="F229" s="66" t="s">
        <v>1443</v>
      </c>
      <c r="G229" s="67" t="s">
        <v>1444</v>
      </c>
      <c r="H229" s="36"/>
      <c r="I229" s="18"/>
      <c r="J229" s="68" t="n">
        <v>4.4</v>
      </c>
      <c r="K229" s="66" t="n">
        <v>4.6</v>
      </c>
      <c r="L229" s="69" t="s">
        <v>1445</v>
      </c>
      <c r="M229" s="65" t="s">
        <v>1446</v>
      </c>
      <c r="N229" s="65" t="s">
        <v>1438</v>
      </c>
      <c r="O229" s="65" t="s">
        <v>510</v>
      </c>
      <c r="P229" s="21" t="s">
        <v>29</v>
      </c>
      <c r="Q229" s="27" t="n">
        <v>1355450</v>
      </c>
    </row>
    <row r="230" customFormat="false" ht="26.25" hidden="false" customHeight="true" outlineLevel="0" collapsed="false">
      <c r="A230" s="63" t="s">
        <v>1447</v>
      </c>
      <c r="B230" s="70" t="s">
        <v>18</v>
      </c>
      <c r="C230" s="65" t="s">
        <v>1448</v>
      </c>
      <c r="D230" s="36"/>
      <c r="E230" s="18"/>
      <c r="F230" s="18"/>
      <c r="G230" s="18"/>
      <c r="H230" s="18"/>
      <c r="I230" s="18"/>
      <c r="J230" s="18"/>
      <c r="K230" s="68" t="n">
        <v>5</v>
      </c>
      <c r="L230" s="69" t="s">
        <v>1449</v>
      </c>
      <c r="M230" s="65" t="s">
        <v>1450</v>
      </c>
      <c r="N230" s="65" t="s">
        <v>1438</v>
      </c>
      <c r="O230" s="65" t="s">
        <v>510</v>
      </c>
      <c r="P230" s="21" t="s">
        <v>29</v>
      </c>
      <c r="Q230" s="27" t="n">
        <v>1355450</v>
      </c>
    </row>
    <row r="231" customFormat="false" ht="26.25" hidden="false" customHeight="true" outlineLevel="0" collapsed="false">
      <c r="A231" s="63" t="s">
        <v>1451</v>
      </c>
      <c r="B231" s="70" t="s">
        <v>18</v>
      </c>
      <c r="C231" s="65" t="s">
        <v>1452</v>
      </c>
      <c r="D231" s="66" t="s">
        <v>1453</v>
      </c>
      <c r="E231" s="66" t="n">
        <v>10700</v>
      </c>
      <c r="F231" s="66" t="s">
        <v>1443</v>
      </c>
      <c r="G231" s="67" t="s">
        <v>1454</v>
      </c>
      <c r="H231" s="36"/>
      <c r="I231" s="18"/>
      <c r="J231" s="68" t="n">
        <v>4.6</v>
      </c>
      <c r="K231" s="66" t="n">
        <v>4.8</v>
      </c>
      <c r="L231" s="69" t="s">
        <v>1455</v>
      </c>
      <c r="M231" s="65" t="s">
        <v>1456</v>
      </c>
      <c r="N231" s="65" t="s">
        <v>1457</v>
      </c>
      <c r="O231" s="65" t="s">
        <v>1458</v>
      </c>
      <c r="P231" s="21" t="s">
        <v>29</v>
      </c>
      <c r="Q231" s="27" t="n">
        <v>1355450</v>
      </c>
    </row>
    <row r="232" customFormat="false" ht="26.25" hidden="false" customHeight="true" outlineLevel="0" collapsed="false">
      <c r="A232" s="63" t="s">
        <v>1459</v>
      </c>
      <c r="B232" s="71" t="s">
        <v>285</v>
      </c>
      <c r="C232" s="65" t="s">
        <v>1460</v>
      </c>
      <c r="D232" s="66" t="s">
        <v>989</v>
      </c>
      <c r="E232" s="66" t="n">
        <v>7.2</v>
      </c>
      <c r="F232" s="66" t="s">
        <v>1443</v>
      </c>
      <c r="G232" s="67" t="s">
        <v>990</v>
      </c>
      <c r="H232" s="36"/>
      <c r="I232" s="18"/>
      <c r="J232" s="68" t="n">
        <v>4.5</v>
      </c>
      <c r="K232" s="66" t="n">
        <v>4.8</v>
      </c>
      <c r="L232" s="69" t="s">
        <v>1461</v>
      </c>
      <c r="M232" s="65" t="s">
        <v>1462</v>
      </c>
      <c r="N232" s="65" t="s">
        <v>1463</v>
      </c>
      <c r="O232" s="65" t="s">
        <v>1464</v>
      </c>
      <c r="P232" s="21" t="s">
        <v>29</v>
      </c>
      <c r="Q232" s="27" t="n">
        <v>1355450</v>
      </c>
    </row>
    <row r="233" customFormat="false" ht="26.25" hidden="false" customHeight="true" outlineLevel="0" collapsed="false">
      <c r="A233" s="63" t="s">
        <v>1465</v>
      </c>
      <c r="B233" s="71" t="s">
        <v>285</v>
      </c>
      <c r="C233" s="65" t="s">
        <v>1466</v>
      </c>
      <c r="D233" s="66" t="s">
        <v>1467</v>
      </c>
      <c r="E233" s="66" t="n">
        <v>2.953</v>
      </c>
      <c r="F233" s="36"/>
      <c r="G233" s="18"/>
      <c r="H233" s="18"/>
      <c r="I233" s="18"/>
      <c r="J233" s="68" t="n">
        <v>4.6</v>
      </c>
      <c r="K233" s="36"/>
      <c r="L233" s="69" t="s">
        <v>1468</v>
      </c>
      <c r="M233" s="65" t="s">
        <v>1469</v>
      </c>
      <c r="N233" s="65" t="s">
        <v>438</v>
      </c>
      <c r="O233" s="65" t="s">
        <v>1470</v>
      </c>
      <c r="P233" s="21" t="s">
        <v>29</v>
      </c>
      <c r="Q233" s="27" t="n">
        <v>1355450</v>
      </c>
    </row>
    <row r="234" customFormat="false" ht="26.25" hidden="false" customHeight="true" outlineLevel="0" collapsed="false">
      <c r="A234" s="63" t="s">
        <v>1471</v>
      </c>
      <c r="B234" s="70" t="s">
        <v>18</v>
      </c>
      <c r="C234" s="65" t="s">
        <v>1472</v>
      </c>
      <c r="D234" s="66" t="s">
        <v>1473</v>
      </c>
      <c r="E234" s="66" t="n">
        <v>1.866</v>
      </c>
      <c r="F234" s="36"/>
      <c r="G234" s="18"/>
      <c r="H234" s="68" t="s">
        <v>23</v>
      </c>
      <c r="I234" s="67" t="s">
        <v>1474</v>
      </c>
      <c r="J234" s="66" t="n">
        <v>4</v>
      </c>
      <c r="K234" s="36"/>
      <c r="L234" s="69" t="s">
        <v>1475</v>
      </c>
      <c r="M234" s="65" t="s">
        <v>1476</v>
      </c>
      <c r="N234" s="65" t="s">
        <v>1477</v>
      </c>
      <c r="O234" s="65" t="s">
        <v>1478</v>
      </c>
      <c r="P234" s="21" t="s">
        <v>29</v>
      </c>
      <c r="Q234" s="27" t="n">
        <v>1355450</v>
      </c>
    </row>
    <row r="235" customFormat="false" ht="26.25" hidden="false" customHeight="true" outlineLevel="0" collapsed="false">
      <c r="A235" s="63" t="s">
        <v>1479</v>
      </c>
      <c r="B235" s="70" t="s">
        <v>18</v>
      </c>
      <c r="C235" s="65" t="s">
        <v>1480</v>
      </c>
      <c r="D235" s="66" t="s">
        <v>1481</v>
      </c>
      <c r="E235" s="66" t="n">
        <v>189</v>
      </c>
      <c r="F235" s="36"/>
      <c r="G235" s="18"/>
      <c r="H235" s="18"/>
      <c r="I235" s="18"/>
      <c r="J235" s="68" t="n">
        <v>4.4</v>
      </c>
      <c r="K235" s="36"/>
      <c r="L235" s="69" t="s">
        <v>1482</v>
      </c>
      <c r="M235" s="65" t="s">
        <v>1483</v>
      </c>
      <c r="N235" s="17" t="s">
        <v>53</v>
      </c>
      <c r="O235" s="69" t="s">
        <v>54</v>
      </c>
      <c r="P235" s="21" t="s">
        <v>125</v>
      </c>
      <c r="Q235" s="27" t="n">
        <v>1355450</v>
      </c>
    </row>
    <row r="236" customFormat="false" ht="26.25" hidden="false" customHeight="true" outlineLevel="0" collapsed="false">
      <c r="A236" s="63" t="s">
        <v>1484</v>
      </c>
      <c r="B236" s="72" t="s">
        <v>406</v>
      </c>
      <c r="C236" s="65" t="s">
        <v>1485</v>
      </c>
      <c r="D236" s="66" t="s">
        <v>1486</v>
      </c>
      <c r="E236" s="66" t="n">
        <v>88700</v>
      </c>
      <c r="F236" s="36"/>
      <c r="G236" s="18"/>
      <c r="H236" s="68" t="s">
        <v>23</v>
      </c>
      <c r="I236" s="67" t="s">
        <v>1487</v>
      </c>
      <c r="J236" s="66" t="n">
        <v>4.9</v>
      </c>
      <c r="K236" s="36"/>
      <c r="L236" s="69" t="s">
        <v>1488</v>
      </c>
      <c r="M236" s="65" t="s">
        <v>1489</v>
      </c>
      <c r="N236" s="65" t="s">
        <v>1477</v>
      </c>
      <c r="O236" s="65" t="s">
        <v>1490</v>
      </c>
      <c r="P236" s="21" t="s">
        <v>29</v>
      </c>
      <c r="Q236" s="27" t="n">
        <v>1355450</v>
      </c>
    </row>
    <row r="237" customFormat="false" ht="26.25" hidden="false" customHeight="true" outlineLevel="0" collapsed="false">
      <c r="A237" s="21"/>
      <c r="B237" s="40" t="s">
        <v>406</v>
      </c>
      <c r="C237" s="17"/>
      <c r="D237" s="18"/>
      <c r="E237" s="18"/>
      <c r="F237" s="18"/>
      <c r="G237" s="18"/>
      <c r="H237" s="18"/>
      <c r="I237" s="18"/>
      <c r="J237" s="18"/>
      <c r="K237" s="18"/>
      <c r="L237" s="69" t="s">
        <v>1491</v>
      </c>
      <c r="M237" s="65" t="s">
        <v>1492</v>
      </c>
      <c r="N237" s="17" t="s">
        <v>1493</v>
      </c>
      <c r="O237" s="69" t="s">
        <v>1494</v>
      </c>
      <c r="P237" s="21" t="s">
        <v>29</v>
      </c>
      <c r="Q237" s="27" t="n">
        <v>1355450</v>
      </c>
    </row>
    <row r="238" customFormat="false" ht="26.25" hidden="false" customHeight="true" outlineLevel="0" collapsed="false">
      <c r="A238" s="63" t="s">
        <v>1495</v>
      </c>
      <c r="B238" s="70" t="s">
        <v>18</v>
      </c>
      <c r="C238" s="65" t="s">
        <v>1496</v>
      </c>
      <c r="D238" s="36"/>
      <c r="E238" s="18"/>
      <c r="F238" s="18"/>
      <c r="G238" s="18"/>
      <c r="H238" s="18"/>
      <c r="I238" s="18"/>
      <c r="J238" s="18"/>
      <c r="K238" s="18"/>
      <c r="L238" s="69" t="s">
        <v>1497</v>
      </c>
      <c r="M238" s="65" t="s">
        <v>1498</v>
      </c>
      <c r="N238" s="73" t="s">
        <v>1499</v>
      </c>
      <c r="O238" s="65" t="s">
        <v>1500</v>
      </c>
      <c r="P238" s="21" t="s">
        <v>29</v>
      </c>
      <c r="Q238" s="27" t="n">
        <v>1355451</v>
      </c>
    </row>
    <row r="239" customFormat="false" ht="26.25" hidden="false" customHeight="true" outlineLevel="0" collapsed="false">
      <c r="A239" s="21"/>
      <c r="B239" s="40" t="s">
        <v>406</v>
      </c>
      <c r="C239" s="65" t="s">
        <v>1501</v>
      </c>
      <c r="D239" s="36"/>
      <c r="E239" s="18"/>
      <c r="F239" s="18"/>
      <c r="G239" s="18"/>
      <c r="H239" s="18"/>
      <c r="I239" s="18"/>
      <c r="J239" s="18"/>
      <c r="K239" s="18"/>
      <c r="L239" s="69" t="s">
        <v>1502</v>
      </c>
      <c r="M239" s="65" t="s">
        <v>1503</v>
      </c>
      <c r="N239" s="17" t="s">
        <v>53</v>
      </c>
      <c r="O239" s="69" t="s">
        <v>54</v>
      </c>
      <c r="P239" s="21" t="s">
        <v>29</v>
      </c>
      <c r="Q239" s="27" t="n">
        <v>1355450</v>
      </c>
    </row>
    <row r="240" customFormat="false" ht="26.25" hidden="false" customHeight="true" outlineLevel="0" collapsed="false">
      <c r="A240" s="21"/>
      <c r="B240" s="40" t="s">
        <v>406</v>
      </c>
      <c r="C240" s="65" t="s">
        <v>1504</v>
      </c>
      <c r="D240" s="36"/>
      <c r="E240" s="18"/>
      <c r="F240" s="18"/>
      <c r="G240" s="18"/>
      <c r="H240" s="18"/>
      <c r="I240" s="18"/>
      <c r="J240" s="18"/>
      <c r="K240" s="18"/>
      <c r="L240" s="69" t="s">
        <v>1505</v>
      </c>
      <c r="M240" s="65" t="s">
        <v>1506</v>
      </c>
      <c r="N240" s="65" t="s">
        <v>1507</v>
      </c>
      <c r="O240" s="65" t="s">
        <v>761</v>
      </c>
      <c r="P240" s="21" t="s">
        <v>29</v>
      </c>
      <c r="Q240" s="27" t="n">
        <v>1355450</v>
      </c>
    </row>
    <row r="241" customFormat="false" ht="26.25" hidden="false" customHeight="true" outlineLevel="0" collapsed="false">
      <c r="A241" s="21"/>
      <c r="B241" s="40" t="s">
        <v>406</v>
      </c>
      <c r="C241" s="65" t="s">
        <v>1508</v>
      </c>
      <c r="D241" s="36"/>
      <c r="E241" s="18"/>
      <c r="F241" s="18"/>
      <c r="G241" s="18"/>
      <c r="H241" s="18"/>
      <c r="I241" s="18"/>
      <c r="J241" s="18"/>
      <c r="K241" s="18"/>
      <c r="L241" s="69" t="s">
        <v>1509</v>
      </c>
      <c r="M241" s="65" t="s">
        <v>1510</v>
      </c>
      <c r="N241" s="17" t="s">
        <v>135</v>
      </c>
      <c r="O241" s="69" t="s">
        <v>635</v>
      </c>
      <c r="P241" s="21" t="s">
        <v>29</v>
      </c>
      <c r="Q241" s="27" t="n">
        <v>1355450</v>
      </c>
    </row>
    <row r="242" customFormat="false" ht="26.25" hidden="false" customHeight="true" outlineLevel="0" collapsed="false">
      <c r="A242" s="63" t="s">
        <v>1511</v>
      </c>
      <c r="B242" s="71" t="s">
        <v>285</v>
      </c>
      <c r="C242" s="65" t="s">
        <v>1512</v>
      </c>
      <c r="D242" s="66" t="s">
        <v>1513</v>
      </c>
      <c r="E242" s="66" t="n">
        <v>3.323</v>
      </c>
      <c r="F242" s="66" t="s">
        <v>21</v>
      </c>
      <c r="G242" s="67" t="s">
        <v>1514</v>
      </c>
      <c r="H242" s="36"/>
      <c r="I242" s="18"/>
      <c r="J242" s="68" t="n">
        <v>4.6</v>
      </c>
      <c r="K242" s="36"/>
      <c r="L242" s="69" t="s">
        <v>1515</v>
      </c>
      <c r="M242" s="65" t="s">
        <v>1516</v>
      </c>
      <c r="N242" s="65" t="s">
        <v>1517</v>
      </c>
      <c r="O242" s="65" t="s">
        <v>1518</v>
      </c>
      <c r="P242" s="21" t="s">
        <v>29</v>
      </c>
      <c r="Q242" s="27" t="n">
        <v>1355450</v>
      </c>
    </row>
    <row r="243" customFormat="false" ht="26.25" hidden="false" customHeight="true" outlineLevel="0" collapsed="false">
      <c r="A243" s="63" t="s">
        <v>1519</v>
      </c>
      <c r="B243" s="64" t="s">
        <v>717</v>
      </c>
      <c r="C243" s="65" t="s">
        <v>1520</v>
      </c>
      <c r="D243" s="36"/>
      <c r="E243" s="18"/>
      <c r="F243" s="18"/>
      <c r="G243" s="18"/>
      <c r="H243" s="18"/>
      <c r="I243" s="18"/>
      <c r="J243" s="18"/>
      <c r="K243" s="18"/>
      <c r="L243" s="69" t="s">
        <v>1521</v>
      </c>
      <c r="M243" s="65" t="s">
        <v>1522</v>
      </c>
      <c r="N243" s="17" t="s">
        <v>1189</v>
      </c>
      <c r="O243" s="69" t="s">
        <v>1190</v>
      </c>
      <c r="P243" s="21" t="s">
        <v>29</v>
      </c>
      <c r="Q243" s="27" t="n">
        <v>1355450</v>
      </c>
    </row>
    <row r="244" customFormat="false" ht="26.25" hidden="false" customHeight="true" outlineLevel="0" collapsed="false">
      <c r="A244" s="21"/>
      <c r="B244" s="40" t="s">
        <v>406</v>
      </c>
      <c r="C244" s="17"/>
      <c r="D244" s="18"/>
      <c r="E244" s="18"/>
      <c r="F244" s="18"/>
      <c r="G244" s="18"/>
      <c r="H244" s="18"/>
      <c r="I244" s="18"/>
      <c r="J244" s="18"/>
      <c r="K244" s="18"/>
      <c r="L244" s="69" t="s">
        <v>1523</v>
      </c>
      <c r="M244" s="65" t="s">
        <v>1524</v>
      </c>
      <c r="N244" s="17" t="s">
        <v>1189</v>
      </c>
      <c r="O244" s="69" t="s">
        <v>1190</v>
      </c>
      <c r="P244" s="21" t="s">
        <v>29</v>
      </c>
      <c r="Q244" s="27" t="n">
        <v>1355450</v>
      </c>
    </row>
    <row r="245" customFormat="false" ht="26.25" hidden="false" customHeight="true" outlineLevel="0" collapsed="false">
      <c r="A245" s="21"/>
      <c r="B245" s="40" t="s">
        <v>406</v>
      </c>
      <c r="C245" s="17"/>
      <c r="D245" s="18"/>
      <c r="E245" s="18"/>
      <c r="F245" s="18"/>
      <c r="G245" s="18"/>
      <c r="H245" s="18"/>
      <c r="I245" s="18"/>
      <c r="J245" s="18"/>
      <c r="K245" s="18"/>
      <c r="L245" s="69" t="s">
        <v>1525</v>
      </c>
      <c r="M245" s="65" t="s">
        <v>1526</v>
      </c>
      <c r="N245" s="65" t="s">
        <v>1527</v>
      </c>
      <c r="O245" s="65" t="s">
        <v>1528</v>
      </c>
      <c r="P245" s="21" t="s">
        <v>29</v>
      </c>
      <c r="Q245" s="27" t="n">
        <v>1355450</v>
      </c>
    </row>
    <row r="246" customFormat="false" ht="26.25" hidden="false" customHeight="true" outlineLevel="0" collapsed="false">
      <c r="A246" s="63" t="s">
        <v>1529</v>
      </c>
      <c r="B246" s="72" t="s">
        <v>406</v>
      </c>
      <c r="C246" s="65" t="s">
        <v>1530</v>
      </c>
      <c r="D246" s="66" t="s">
        <v>1531</v>
      </c>
      <c r="E246" s="66" t="n">
        <v>15200</v>
      </c>
      <c r="F246" s="66" t="s">
        <v>1443</v>
      </c>
      <c r="G246" s="67" t="s">
        <v>1532</v>
      </c>
      <c r="H246" s="66" t="s">
        <v>23</v>
      </c>
      <c r="I246" s="67" t="s">
        <v>1533</v>
      </c>
      <c r="J246" s="66" t="n">
        <v>4.8</v>
      </c>
      <c r="K246" s="66" t="n">
        <v>4.8</v>
      </c>
      <c r="L246" s="69" t="s">
        <v>1534</v>
      </c>
      <c r="M246" s="65" t="s">
        <v>1535</v>
      </c>
      <c r="N246" s="17" t="s">
        <v>1189</v>
      </c>
      <c r="O246" s="69" t="s">
        <v>1190</v>
      </c>
      <c r="P246" s="21" t="s">
        <v>29</v>
      </c>
      <c r="Q246" s="27" t="n">
        <v>1355450</v>
      </c>
    </row>
    <row r="247" customFormat="false" ht="26.25" hidden="false" customHeight="true" outlineLevel="0" collapsed="false">
      <c r="A247" s="21"/>
      <c r="B247" s="40" t="s">
        <v>406</v>
      </c>
      <c r="C247" s="17"/>
      <c r="D247" s="18"/>
      <c r="E247" s="18"/>
      <c r="F247" s="18"/>
      <c r="G247" s="18"/>
      <c r="H247" s="18"/>
      <c r="I247" s="18"/>
      <c r="J247" s="18"/>
      <c r="K247" s="18"/>
      <c r="L247" s="69" t="s">
        <v>1536</v>
      </c>
      <c r="M247" s="65" t="s">
        <v>1537</v>
      </c>
      <c r="N247" s="39" t="s">
        <v>37</v>
      </c>
      <c r="O247" s="69" t="s">
        <v>1538</v>
      </c>
      <c r="P247" s="21" t="s">
        <v>29</v>
      </c>
      <c r="Q247" s="27" t="n">
        <v>1355450</v>
      </c>
    </row>
    <row r="248" customFormat="false" ht="26.25" hidden="false" customHeight="true" outlineLevel="0" collapsed="false">
      <c r="A248" s="21"/>
      <c r="B248" s="40" t="s">
        <v>406</v>
      </c>
      <c r="C248" s="17"/>
      <c r="D248" s="18"/>
      <c r="E248" s="18"/>
      <c r="F248" s="18"/>
      <c r="G248" s="18"/>
      <c r="H248" s="18"/>
      <c r="I248" s="18"/>
      <c r="J248" s="18"/>
      <c r="K248" s="18"/>
      <c r="L248" s="69" t="s">
        <v>1539</v>
      </c>
      <c r="M248" s="65" t="s">
        <v>1540</v>
      </c>
      <c r="N248" s="17" t="s">
        <v>1189</v>
      </c>
      <c r="O248" s="69" t="s">
        <v>1190</v>
      </c>
      <c r="P248" s="21" t="s">
        <v>29</v>
      </c>
      <c r="Q248" s="27" t="n">
        <v>1355450</v>
      </c>
    </row>
    <row r="249" customFormat="false" ht="26.25" hidden="false" customHeight="true" outlineLevel="0" collapsed="false">
      <c r="A249" s="63" t="s">
        <v>1541</v>
      </c>
      <c r="B249" s="70" t="s">
        <v>18</v>
      </c>
      <c r="C249" s="65" t="s">
        <v>1542</v>
      </c>
      <c r="D249" s="36"/>
      <c r="E249" s="18"/>
      <c r="F249" s="18"/>
      <c r="G249" s="18"/>
      <c r="H249" s="18"/>
      <c r="I249" s="18"/>
      <c r="J249" s="18"/>
      <c r="K249" s="18"/>
      <c r="L249" s="69" t="s">
        <v>1543</v>
      </c>
      <c r="M249" s="65" t="s">
        <v>1544</v>
      </c>
      <c r="N249" s="65" t="s">
        <v>1545</v>
      </c>
      <c r="O249" s="65" t="s">
        <v>1190</v>
      </c>
      <c r="P249" s="21" t="s">
        <v>29</v>
      </c>
      <c r="Q249" s="27" t="n">
        <v>1355450</v>
      </c>
    </row>
    <row r="250" customFormat="false" ht="26.25" hidden="false" customHeight="true" outlineLevel="0" collapsed="false">
      <c r="A250" s="21"/>
      <c r="B250" s="40" t="s">
        <v>406</v>
      </c>
      <c r="C250" s="17"/>
      <c r="D250" s="18"/>
      <c r="E250" s="18"/>
      <c r="F250" s="18"/>
      <c r="G250" s="18"/>
      <c r="H250" s="18"/>
      <c r="I250" s="18"/>
      <c r="J250" s="18"/>
      <c r="K250" s="18"/>
      <c r="L250" s="69" t="s">
        <v>1546</v>
      </c>
      <c r="M250" s="65" t="s">
        <v>1547</v>
      </c>
      <c r="N250" s="17" t="s">
        <v>1189</v>
      </c>
      <c r="O250" s="69" t="s">
        <v>1190</v>
      </c>
      <c r="P250" s="21" t="s">
        <v>29</v>
      </c>
      <c r="Q250" s="27" t="n">
        <v>1355450</v>
      </c>
    </row>
    <row r="251" customFormat="false" ht="26.25" hidden="false" customHeight="true" outlineLevel="0" collapsed="false">
      <c r="A251" s="63" t="s">
        <v>1548</v>
      </c>
      <c r="B251" s="70" t="s">
        <v>18</v>
      </c>
      <c r="C251" s="65" t="s">
        <v>1549</v>
      </c>
      <c r="D251" s="74" t="s">
        <v>1550</v>
      </c>
      <c r="E251" s="74" t="n">
        <v>2.764</v>
      </c>
      <c r="F251" s="36"/>
      <c r="G251" s="18"/>
      <c r="H251" s="18"/>
      <c r="I251" s="18"/>
      <c r="J251" s="68" t="n">
        <v>4.5</v>
      </c>
      <c r="K251" s="36"/>
      <c r="L251" s="69" t="s">
        <v>1551</v>
      </c>
      <c r="M251" s="65" t="s">
        <v>1552</v>
      </c>
      <c r="N251" s="17" t="s">
        <v>1189</v>
      </c>
      <c r="O251" s="69" t="s">
        <v>1190</v>
      </c>
      <c r="P251" s="21" t="s">
        <v>125</v>
      </c>
      <c r="Q251" s="27" t="n">
        <v>1355450</v>
      </c>
    </row>
    <row r="252" customFormat="false" ht="26.25" hidden="false" customHeight="true" outlineLevel="0" collapsed="false">
      <c r="A252" s="63" t="s">
        <v>1548</v>
      </c>
      <c r="B252" s="70" t="s">
        <v>18</v>
      </c>
      <c r="C252" s="65" t="s">
        <v>1553</v>
      </c>
      <c r="D252" s="74" t="s">
        <v>1550</v>
      </c>
      <c r="E252" s="74" t="n">
        <v>2.764</v>
      </c>
      <c r="F252" s="36"/>
      <c r="G252" s="18"/>
      <c r="H252" s="18"/>
      <c r="I252" s="18"/>
      <c r="J252" s="68" t="n">
        <v>4.3</v>
      </c>
      <c r="K252" s="36"/>
      <c r="L252" s="69" t="s">
        <v>1551</v>
      </c>
      <c r="M252" s="65" t="s">
        <v>1554</v>
      </c>
      <c r="N252" s="65" t="s">
        <v>1555</v>
      </c>
      <c r="O252" s="65" t="s">
        <v>1494</v>
      </c>
      <c r="P252" s="21" t="s">
        <v>125</v>
      </c>
      <c r="Q252" s="27" t="n">
        <v>1355450</v>
      </c>
    </row>
    <row r="253" customFormat="false" ht="26.25" hidden="false" customHeight="true" outlineLevel="0" collapsed="false">
      <c r="A253" s="63" t="s">
        <v>1548</v>
      </c>
      <c r="B253" s="70" t="s">
        <v>18</v>
      </c>
      <c r="C253" s="65" t="s">
        <v>1549</v>
      </c>
      <c r="D253" s="74" t="s">
        <v>1550</v>
      </c>
      <c r="E253" s="74" t="n">
        <v>2.764</v>
      </c>
      <c r="F253" s="36"/>
      <c r="G253" s="18"/>
      <c r="H253" s="18"/>
      <c r="I253" s="18"/>
      <c r="J253" s="68" t="n">
        <v>4.3</v>
      </c>
      <c r="K253" s="36"/>
      <c r="L253" s="69" t="s">
        <v>1551</v>
      </c>
      <c r="M253" s="65" t="s">
        <v>232</v>
      </c>
      <c r="N253" s="17" t="s">
        <v>1556</v>
      </c>
      <c r="O253" s="69" t="s">
        <v>171</v>
      </c>
      <c r="P253" s="21" t="s">
        <v>125</v>
      </c>
      <c r="Q253" s="27" t="n">
        <v>1355450</v>
      </c>
    </row>
    <row r="254" customFormat="false" ht="26.25" hidden="false" customHeight="true" outlineLevel="0" collapsed="false">
      <c r="A254" s="63" t="s">
        <v>1557</v>
      </c>
      <c r="B254" s="70" t="s">
        <v>18</v>
      </c>
      <c r="C254" s="65" t="s">
        <v>1558</v>
      </c>
      <c r="D254" s="36"/>
      <c r="E254" s="18"/>
      <c r="F254" s="18"/>
      <c r="G254" s="18"/>
      <c r="H254" s="18"/>
      <c r="I254" s="18"/>
      <c r="J254" s="68" t="n">
        <v>4.6</v>
      </c>
      <c r="K254" s="36"/>
      <c r="L254" s="69" t="s">
        <v>1559</v>
      </c>
      <c r="M254" s="65" t="s">
        <v>1560</v>
      </c>
      <c r="N254" s="65" t="s">
        <v>99</v>
      </c>
      <c r="O254" s="65" t="s">
        <v>265</v>
      </c>
      <c r="P254" s="21" t="s">
        <v>29</v>
      </c>
      <c r="Q254" s="27" t="n">
        <v>1355450</v>
      </c>
    </row>
    <row r="255" customFormat="false" ht="26.25" hidden="false" customHeight="true" outlineLevel="0" collapsed="false">
      <c r="A255" s="21"/>
      <c r="B255" s="40" t="s">
        <v>406</v>
      </c>
      <c r="C255" s="17"/>
      <c r="D255" s="18"/>
      <c r="E255" s="18"/>
      <c r="F255" s="18"/>
      <c r="G255" s="18"/>
      <c r="H255" s="18"/>
      <c r="I255" s="18"/>
      <c r="J255" s="18"/>
      <c r="K255" s="18"/>
      <c r="L255" s="69" t="s">
        <v>1561</v>
      </c>
      <c r="M255" s="65" t="s">
        <v>1562</v>
      </c>
      <c r="N255" s="65" t="s">
        <v>1563</v>
      </c>
      <c r="O255" s="65" t="s">
        <v>1564</v>
      </c>
      <c r="P255" s="21" t="s">
        <v>29</v>
      </c>
      <c r="Q255" s="27" t="n">
        <v>1355450</v>
      </c>
    </row>
    <row r="256" customFormat="false" ht="26.25" hidden="false" customHeight="true" outlineLevel="0" collapsed="false">
      <c r="A256" s="63" t="s">
        <v>1565</v>
      </c>
      <c r="B256" s="70" t="s">
        <v>18</v>
      </c>
      <c r="C256" s="65" t="s">
        <v>1566</v>
      </c>
      <c r="D256" s="74" t="s">
        <v>1567</v>
      </c>
      <c r="E256" s="74" t="n">
        <v>1.432</v>
      </c>
      <c r="F256" s="36"/>
      <c r="G256" s="18"/>
      <c r="H256" s="18"/>
      <c r="I256" s="18"/>
      <c r="J256" s="68" t="n">
        <v>4.5</v>
      </c>
      <c r="K256" s="36"/>
      <c r="L256" s="69" t="s">
        <v>1568</v>
      </c>
      <c r="M256" s="65" t="s">
        <v>1569</v>
      </c>
      <c r="N256" s="65" t="s">
        <v>186</v>
      </c>
      <c r="O256" s="65" t="s">
        <v>257</v>
      </c>
      <c r="P256" s="21" t="s">
        <v>29</v>
      </c>
      <c r="Q256" s="27" t="n">
        <v>1355450</v>
      </c>
    </row>
    <row r="257" customFormat="false" ht="26.25" hidden="false" customHeight="true" outlineLevel="0" collapsed="false">
      <c r="A257" s="63" t="s">
        <v>1570</v>
      </c>
      <c r="B257" s="70" t="s">
        <v>18</v>
      </c>
      <c r="C257" s="65" t="s">
        <v>1571</v>
      </c>
      <c r="D257" s="74" t="s">
        <v>1572</v>
      </c>
      <c r="E257" s="74" t="n">
        <v>21700</v>
      </c>
      <c r="F257" s="66" t="s">
        <v>21</v>
      </c>
      <c r="G257" s="67" t="s">
        <v>33</v>
      </c>
      <c r="H257" s="66" t="s">
        <v>23</v>
      </c>
      <c r="I257" s="67" t="s">
        <v>34</v>
      </c>
      <c r="J257" s="66" t="n">
        <v>4.5</v>
      </c>
      <c r="K257" s="66" t="n">
        <v>4.8</v>
      </c>
      <c r="L257" s="69" t="s">
        <v>1573</v>
      </c>
      <c r="M257" s="65" t="s">
        <v>1574</v>
      </c>
      <c r="N257" s="65" t="s">
        <v>186</v>
      </c>
      <c r="O257" s="65" t="s">
        <v>1575</v>
      </c>
      <c r="P257" s="21" t="s">
        <v>125</v>
      </c>
      <c r="Q257" s="27" t="n">
        <v>1355450</v>
      </c>
    </row>
    <row r="258" customFormat="false" ht="26.25" hidden="false" customHeight="true" outlineLevel="0" collapsed="false">
      <c r="A258" s="63" t="s">
        <v>1576</v>
      </c>
      <c r="B258" s="70" t="s">
        <v>18</v>
      </c>
      <c r="C258" s="65" t="s">
        <v>1577</v>
      </c>
      <c r="D258" s="74" t="s">
        <v>1572</v>
      </c>
      <c r="E258" s="74" t="n">
        <v>21700</v>
      </c>
      <c r="F258" s="66" t="s">
        <v>21</v>
      </c>
      <c r="G258" s="67" t="s">
        <v>1578</v>
      </c>
      <c r="H258" s="66" t="s">
        <v>229</v>
      </c>
      <c r="I258" s="67" t="s">
        <v>1579</v>
      </c>
      <c r="J258" s="66" t="n">
        <v>4.4</v>
      </c>
      <c r="K258" s="36" t="n">
        <v>4.2</v>
      </c>
      <c r="L258" s="69" t="s">
        <v>1573</v>
      </c>
      <c r="M258" s="65" t="s">
        <v>1580</v>
      </c>
      <c r="N258" s="39" t="s">
        <v>37</v>
      </c>
      <c r="O258" s="69" t="s">
        <v>38</v>
      </c>
      <c r="P258" s="21" t="s">
        <v>125</v>
      </c>
      <c r="Q258" s="27" t="n">
        <v>1355450</v>
      </c>
    </row>
    <row r="259" customFormat="false" ht="26.25" hidden="false" customHeight="true" outlineLevel="0" collapsed="false">
      <c r="A259" s="63" t="s">
        <v>1581</v>
      </c>
      <c r="B259" s="70" t="s">
        <v>18</v>
      </c>
      <c r="C259" s="65" t="s">
        <v>1582</v>
      </c>
      <c r="D259" s="74" t="s">
        <v>1572</v>
      </c>
      <c r="E259" s="74" t="n">
        <v>21700</v>
      </c>
      <c r="F259" s="66" t="s">
        <v>21</v>
      </c>
      <c r="G259" s="67" t="s">
        <v>1583</v>
      </c>
      <c r="H259" s="66" t="s">
        <v>229</v>
      </c>
      <c r="I259" s="67" t="s">
        <v>1584</v>
      </c>
      <c r="J259" s="66" t="n">
        <v>4.1</v>
      </c>
      <c r="K259" s="66" t="n">
        <v>4.6</v>
      </c>
      <c r="L259" s="69" t="s">
        <v>1573</v>
      </c>
      <c r="M259" s="65" t="s">
        <v>1585</v>
      </c>
      <c r="N259" s="65" t="s">
        <v>1586</v>
      </c>
      <c r="O259" s="65" t="s">
        <v>117</v>
      </c>
      <c r="P259" s="21" t="s">
        <v>125</v>
      </c>
      <c r="Q259" s="27" t="n">
        <v>1355450</v>
      </c>
    </row>
    <row r="260" customFormat="false" ht="26.25" hidden="false" customHeight="true" outlineLevel="0" collapsed="false">
      <c r="A260" s="63" t="s">
        <v>1587</v>
      </c>
      <c r="B260" s="70" t="s">
        <v>18</v>
      </c>
      <c r="C260" s="65" t="s">
        <v>1588</v>
      </c>
      <c r="D260" s="74" t="s">
        <v>1589</v>
      </c>
      <c r="E260" s="74" t="n">
        <v>22000</v>
      </c>
      <c r="F260" s="66" t="s">
        <v>1443</v>
      </c>
      <c r="G260" s="67" t="s">
        <v>1590</v>
      </c>
      <c r="H260" s="36" t="s">
        <v>1394</v>
      </c>
      <c r="I260" s="75" t="s">
        <v>1591</v>
      </c>
      <c r="J260" s="66" t="n">
        <v>4.4</v>
      </c>
      <c r="K260" s="66" t="n">
        <v>4</v>
      </c>
      <c r="L260" s="69" t="s">
        <v>1592</v>
      </c>
      <c r="M260" s="65" t="s">
        <v>1593</v>
      </c>
      <c r="N260" s="65" t="s">
        <v>339</v>
      </c>
      <c r="O260" s="65" t="s">
        <v>250</v>
      </c>
      <c r="P260" s="21" t="s">
        <v>29</v>
      </c>
      <c r="Q260" s="27" t="n">
        <v>1355450</v>
      </c>
    </row>
    <row r="261" customFormat="false" ht="26.25" hidden="false" customHeight="true" outlineLevel="0" collapsed="false">
      <c r="A261" s="63" t="s">
        <v>1594</v>
      </c>
      <c r="B261" s="70" t="s">
        <v>18</v>
      </c>
      <c r="C261" s="65" t="s">
        <v>1595</v>
      </c>
      <c r="D261" s="36"/>
      <c r="E261" s="18"/>
      <c r="F261" s="18"/>
      <c r="G261" s="75" t="s">
        <v>1596</v>
      </c>
      <c r="H261" s="36"/>
      <c r="I261" s="18"/>
      <c r="J261" s="68" t="n">
        <v>4.7</v>
      </c>
      <c r="K261" s="66" t="n">
        <v>4</v>
      </c>
      <c r="L261" s="69" t="s">
        <v>1597</v>
      </c>
      <c r="M261" s="65" t="s">
        <v>1598</v>
      </c>
      <c r="N261" s="65" t="s">
        <v>99</v>
      </c>
      <c r="O261" s="65" t="s">
        <v>1599</v>
      </c>
      <c r="P261" s="21" t="s">
        <v>29</v>
      </c>
      <c r="Q261" s="27" t="n">
        <v>1355450</v>
      </c>
    </row>
    <row r="262" customFormat="false" ht="26.25" hidden="false" customHeight="true" outlineLevel="0" collapsed="false">
      <c r="A262" s="63" t="s">
        <v>1600</v>
      </c>
      <c r="B262" s="70" t="s">
        <v>18</v>
      </c>
      <c r="C262" s="65" t="s">
        <v>1601</v>
      </c>
      <c r="D262" s="74" t="s">
        <v>1602</v>
      </c>
      <c r="E262" s="74" t="n">
        <v>14300</v>
      </c>
      <c r="F262" s="66" t="s">
        <v>1443</v>
      </c>
      <c r="G262" s="67" t="s">
        <v>1603</v>
      </c>
      <c r="H262" s="36" t="s">
        <v>1394</v>
      </c>
      <c r="I262" s="75" t="s">
        <v>1604</v>
      </c>
      <c r="J262" s="66" t="n">
        <v>4.7</v>
      </c>
      <c r="K262" s="66" t="n">
        <v>4.8</v>
      </c>
      <c r="L262" s="69" t="s">
        <v>1605</v>
      </c>
      <c r="M262" s="65" t="s">
        <v>1606</v>
      </c>
      <c r="N262" s="65" t="s">
        <v>186</v>
      </c>
      <c r="O262" s="65" t="s">
        <v>1607</v>
      </c>
      <c r="P262" s="21" t="s">
        <v>125</v>
      </c>
      <c r="Q262" s="27" t="n">
        <v>1355450</v>
      </c>
    </row>
    <row r="263" customFormat="false" ht="26.25" hidden="false" customHeight="true" outlineLevel="0" collapsed="false">
      <c r="A263" s="63" t="s">
        <v>1608</v>
      </c>
      <c r="B263" s="71" t="s">
        <v>285</v>
      </c>
      <c r="C263" s="65" t="s">
        <v>1609</v>
      </c>
      <c r="D263" s="74" t="s">
        <v>1610</v>
      </c>
      <c r="E263" s="74" t="n">
        <v>7.627</v>
      </c>
      <c r="F263" s="66" t="s">
        <v>1443</v>
      </c>
      <c r="G263" s="67" t="s">
        <v>1032</v>
      </c>
      <c r="H263" s="36" t="s">
        <v>49</v>
      </c>
      <c r="I263" s="75" t="s">
        <v>1611</v>
      </c>
      <c r="J263" s="66" t="n">
        <v>4.8</v>
      </c>
      <c r="K263" s="36"/>
      <c r="L263" s="69" t="s">
        <v>1612</v>
      </c>
      <c r="M263" s="65" t="s">
        <v>1613</v>
      </c>
      <c r="N263" s="65" t="s">
        <v>99</v>
      </c>
      <c r="O263" s="65" t="s">
        <v>265</v>
      </c>
      <c r="P263" s="21" t="s">
        <v>29</v>
      </c>
      <c r="Q263" s="27" t="n">
        <v>1355450</v>
      </c>
    </row>
    <row r="264" customFormat="false" ht="26.25" hidden="false" customHeight="true" outlineLevel="0" collapsed="false">
      <c r="A264" s="63" t="s">
        <v>1614</v>
      </c>
      <c r="B264" s="71" t="s">
        <v>285</v>
      </c>
      <c r="C264" s="65" t="s">
        <v>1615</v>
      </c>
      <c r="D264" s="36"/>
      <c r="E264" s="18"/>
      <c r="F264" s="18"/>
      <c r="G264" s="18"/>
      <c r="H264" s="18"/>
      <c r="I264" s="18"/>
      <c r="J264" s="68" t="n">
        <v>4.8</v>
      </c>
      <c r="K264" s="36"/>
      <c r="L264" s="69" t="s">
        <v>1616</v>
      </c>
      <c r="M264" s="65" t="s">
        <v>1617</v>
      </c>
      <c r="N264" s="65" t="s">
        <v>186</v>
      </c>
      <c r="O264" s="65" t="s">
        <v>1564</v>
      </c>
      <c r="P264" s="21" t="s">
        <v>29</v>
      </c>
      <c r="Q264" s="27" t="n">
        <v>1355450</v>
      </c>
    </row>
    <row r="265" customFormat="false" ht="26.25" hidden="false" customHeight="true" outlineLevel="0" collapsed="false">
      <c r="A265" s="15" t="s">
        <v>1618</v>
      </c>
      <c r="B265" s="40" t="s">
        <v>406</v>
      </c>
      <c r="C265" s="17" t="s">
        <v>1619</v>
      </c>
      <c r="D265" s="18"/>
      <c r="E265" s="18"/>
      <c r="F265" s="18"/>
      <c r="G265" s="18"/>
      <c r="H265" s="18"/>
      <c r="I265" s="18"/>
      <c r="J265" s="18"/>
      <c r="K265" s="18"/>
      <c r="L265" s="21" t="s">
        <v>1620</v>
      </c>
      <c r="M265" s="21" t="s">
        <v>1621</v>
      </c>
      <c r="N265" s="21" t="s">
        <v>1622</v>
      </c>
      <c r="O265" s="21" t="s">
        <v>1623</v>
      </c>
      <c r="P265" s="21" t="s">
        <v>29</v>
      </c>
      <c r="Q265" s="27" t="n">
        <v>1355451</v>
      </c>
    </row>
    <row r="266" customFormat="false" ht="26.25" hidden="false" customHeight="true" outlineLevel="0" collapsed="false">
      <c r="A266" s="15" t="s">
        <v>1624</v>
      </c>
      <c r="B266" s="25" t="s">
        <v>18</v>
      </c>
      <c r="C266" s="17"/>
      <c r="D266" s="18"/>
      <c r="E266" s="18"/>
      <c r="F266" s="18"/>
      <c r="G266" s="18"/>
      <c r="H266" s="18"/>
      <c r="I266" s="18"/>
      <c r="J266" s="18"/>
      <c r="K266" s="18"/>
      <c r="L266" s="21" t="s">
        <v>1625</v>
      </c>
      <c r="M266" s="21" t="s">
        <v>1626</v>
      </c>
      <c r="N266" s="21" t="s">
        <v>1622</v>
      </c>
      <c r="O266" s="21" t="s">
        <v>1627</v>
      </c>
      <c r="P266" s="21" t="s">
        <v>29</v>
      </c>
      <c r="Q266" s="27" t="n">
        <v>1355450</v>
      </c>
    </row>
    <row r="267" customFormat="false" ht="26.25" hidden="false" customHeight="true" outlineLevel="0" collapsed="false">
      <c r="A267" s="15" t="s">
        <v>1628</v>
      </c>
      <c r="B267" s="25" t="s">
        <v>18</v>
      </c>
      <c r="C267" s="76" t="s">
        <v>1629</v>
      </c>
      <c r="D267" s="77" t="s">
        <v>1630</v>
      </c>
      <c r="E267" s="36" t="n">
        <v>308</v>
      </c>
      <c r="F267" s="18"/>
      <c r="G267" s="18"/>
      <c r="H267" s="18"/>
      <c r="I267" s="18"/>
      <c r="J267" s="18" t="n">
        <v>4.8</v>
      </c>
      <c r="K267" s="18"/>
      <c r="L267" s="21" t="s">
        <v>1631</v>
      </c>
      <c r="M267" s="21" t="s">
        <v>1632</v>
      </c>
      <c r="N267" s="21" t="s">
        <v>1622</v>
      </c>
      <c r="O267" s="21" t="s">
        <v>1633</v>
      </c>
      <c r="P267" s="21" t="s">
        <v>137</v>
      </c>
      <c r="Q267" s="27" t="n">
        <v>1355450</v>
      </c>
    </row>
    <row r="268" customFormat="false" ht="26.25" hidden="false" customHeight="true" outlineLevel="0" collapsed="false">
      <c r="A268" s="15" t="s">
        <v>1634</v>
      </c>
      <c r="B268" s="35" t="s">
        <v>717</v>
      </c>
      <c r="C268" s="78" t="s">
        <v>1635</v>
      </c>
      <c r="D268" s="18" t="s">
        <v>1636</v>
      </c>
      <c r="E268" s="18" t="n">
        <v>729</v>
      </c>
      <c r="F268" s="18"/>
      <c r="G268" s="18"/>
      <c r="H268" s="18"/>
      <c r="I268" s="18"/>
      <c r="J268" s="18" t="n">
        <v>4.8</v>
      </c>
      <c r="K268" s="18"/>
      <c r="L268" s="21" t="s">
        <v>1637</v>
      </c>
      <c r="M268" s="21" t="s">
        <v>1638</v>
      </c>
      <c r="N268" s="21" t="s">
        <v>1639</v>
      </c>
      <c r="O268" s="21" t="s">
        <v>1640</v>
      </c>
      <c r="P268" s="21" t="s">
        <v>29</v>
      </c>
      <c r="Q268" s="27" t="n">
        <v>1355450</v>
      </c>
    </row>
    <row r="269" customFormat="false" ht="26.25" hidden="false" customHeight="true" outlineLevel="0" collapsed="false">
      <c r="A269" s="15" t="s">
        <v>1641</v>
      </c>
      <c r="B269" s="37" t="s">
        <v>285</v>
      </c>
      <c r="C269" s="17" t="s">
        <v>1642</v>
      </c>
      <c r="D269" s="18" t="s">
        <v>1643</v>
      </c>
      <c r="E269" s="18" t="n">
        <v>18400</v>
      </c>
      <c r="F269" s="18"/>
      <c r="G269" s="18"/>
      <c r="H269" s="18"/>
      <c r="I269" s="18"/>
      <c r="J269" s="18" t="n">
        <v>4.4</v>
      </c>
      <c r="K269" s="18"/>
      <c r="L269" s="21" t="s">
        <v>1644</v>
      </c>
      <c r="M269" s="21" t="s">
        <v>1240</v>
      </c>
      <c r="N269" s="79" t="s">
        <v>53</v>
      </c>
      <c r="O269" s="17" t="s">
        <v>241</v>
      </c>
      <c r="P269" s="21" t="s">
        <v>125</v>
      </c>
      <c r="Q269" s="27" t="n">
        <v>1355448</v>
      </c>
    </row>
    <row r="270" customFormat="false" ht="26.25" hidden="false" customHeight="true" outlineLevel="0" collapsed="false">
      <c r="A270" s="15" t="s">
        <v>768</v>
      </c>
      <c r="B270" s="25" t="s">
        <v>18</v>
      </c>
      <c r="C270" s="17" t="s">
        <v>1645</v>
      </c>
      <c r="D270" s="18" t="s">
        <v>769</v>
      </c>
      <c r="E270" s="18" t="n">
        <v>2100000</v>
      </c>
      <c r="F270" s="18"/>
      <c r="G270" s="18"/>
      <c r="H270" s="18" t="s">
        <v>345</v>
      </c>
      <c r="I270" s="20" t="s">
        <v>1646</v>
      </c>
      <c r="J270" s="18" t="n">
        <v>4.4</v>
      </c>
      <c r="K270" s="18"/>
      <c r="L270" s="21" t="s">
        <v>1647</v>
      </c>
      <c r="M270" s="21" t="s">
        <v>1240</v>
      </c>
      <c r="N270" s="79" t="s">
        <v>53</v>
      </c>
      <c r="O270" s="17" t="s">
        <v>241</v>
      </c>
      <c r="P270" s="21" t="s">
        <v>1172</v>
      </c>
      <c r="Q270" s="27" t="n">
        <v>1355450</v>
      </c>
    </row>
    <row r="271" customFormat="false" ht="26.25" hidden="false" customHeight="true" outlineLevel="0" collapsed="false">
      <c r="A271" s="15" t="s">
        <v>1648</v>
      </c>
      <c r="B271" s="25" t="s">
        <v>18</v>
      </c>
      <c r="C271" s="17" t="s">
        <v>1649</v>
      </c>
      <c r="D271" s="18" t="s">
        <v>1650</v>
      </c>
      <c r="E271" s="18" t="n">
        <v>4.754</v>
      </c>
      <c r="F271" s="18" t="s">
        <v>21</v>
      </c>
      <c r="G271" s="20" t="s">
        <v>1651</v>
      </c>
      <c r="H271" s="18"/>
      <c r="I271" s="18"/>
      <c r="J271" s="18" t="n">
        <v>3</v>
      </c>
      <c r="K271" s="18"/>
      <c r="L271" s="21" t="s">
        <v>1652</v>
      </c>
      <c r="M271" s="21" t="s">
        <v>1240</v>
      </c>
      <c r="N271" s="79" t="s">
        <v>53</v>
      </c>
      <c r="O271" s="17" t="s">
        <v>241</v>
      </c>
      <c r="P271" s="21" t="s">
        <v>29</v>
      </c>
      <c r="Q271" s="27" t="n">
        <v>1355450</v>
      </c>
    </row>
    <row r="272" customFormat="false" ht="26.25" hidden="false" customHeight="true" outlineLevel="0" collapsed="false">
      <c r="A272" s="15" t="s">
        <v>1653</v>
      </c>
      <c r="B272" s="37" t="s">
        <v>285</v>
      </c>
      <c r="C272" s="17" t="s">
        <v>1654</v>
      </c>
      <c r="D272" s="18" t="s">
        <v>1655</v>
      </c>
      <c r="E272" s="18" t="n">
        <v>8.377</v>
      </c>
      <c r="F272" s="18" t="s">
        <v>21</v>
      </c>
      <c r="G272" s="20" t="s">
        <v>1656</v>
      </c>
      <c r="H272" s="18"/>
      <c r="I272" s="18"/>
      <c r="J272" s="18" t="n">
        <v>4.6</v>
      </c>
      <c r="K272" s="18"/>
      <c r="L272" s="21" t="s">
        <v>1657</v>
      </c>
      <c r="M272" s="21" t="s">
        <v>1658</v>
      </c>
      <c r="N272" s="21" t="s">
        <v>1241</v>
      </c>
      <c r="O272" s="21" t="s">
        <v>1659</v>
      </c>
      <c r="P272" s="21" t="s">
        <v>29</v>
      </c>
      <c r="Q272" s="27" t="n">
        <v>1355450</v>
      </c>
    </row>
    <row r="273" customFormat="false" ht="26.25" hidden="false" customHeight="true" outlineLevel="0" collapsed="false">
      <c r="A273" s="15" t="s">
        <v>1660</v>
      </c>
      <c r="B273" s="35" t="s">
        <v>717</v>
      </c>
      <c r="C273" s="17" t="s">
        <v>1661</v>
      </c>
      <c r="D273" s="18" t="s">
        <v>1662</v>
      </c>
      <c r="E273" s="18" t="n">
        <v>544</v>
      </c>
      <c r="F273" s="18" t="s">
        <v>21</v>
      </c>
      <c r="G273" s="20" t="s">
        <v>1663</v>
      </c>
      <c r="H273" s="18"/>
      <c r="I273" s="18"/>
      <c r="J273" s="18" t="n">
        <v>5</v>
      </c>
      <c r="K273" s="18"/>
      <c r="L273" s="21" t="s">
        <v>1664</v>
      </c>
      <c r="M273" s="21" t="s">
        <v>1665</v>
      </c>
      <c r="N273" s="21" t="s">
        <v>1251</v>
      </c>
      <c r="O273" s="21" t="s">
        <v>1666</v>
      </c>
      <c r="P273" s="21" t="s">
        <v>137</v>
      </c>
      <c r="Q273" s="27" t="n">
        <v>1355450</v>
      </c>
    </row>
    <row r="274" customFormat="false" ht="26.25" hidden="false" customHeight="true" outlineLevel="0" collapsed="false">
      <c r="A274" s="15" t="s">
        <v>1667</v>
      </c>
      <c r="B274" s="33" t="s">
        <v>189</v>
      </c>
      <c r="C274" s="17" t="s">
        <v>1668</v>
      </c>
      <c r="D274" s="18" t="s">
        <v>1669</v>
      </c>
      <c r="E274" s="18" t="n">
        <v>450</v>
      </c>
      <c r="F274" s="18" t="s">
        <v>21</v>
      </c>
      <c r="G274" s="20" t="s">
        <v>1670</v>
      </c>
      <c r="H274" s="18"/>
      <c r="I274" s="18"/>
      <c r="J274" s="18" t="n">
        <v>3.9</v>
      </c>
      <c r="K274" s="18" t="n">
        <v>4.7</v>
      </c>
      <c r="L274" s="21" t="s">
        <v>1671</v>
      </c>
      <c r="M274" s="21" t="s">
        <v>1672</v>
      </c>
      <c r="N274" s="21" t="s">
        <v>1673</v>
      </c>
      <c r="O274" s="21" t="s">
        <v>1674</v>
      </c>
      <c r="P274" s="21" t="s">
        <v>137</v>
      </c>
      <c r="Q274" s="27" t="n">
        <v>1355448</v>
      </c>
    </row>
    <row r="275" customFormat="false" ht="26.25" hidden="false" customHeight="true" outlineLevel="0" collapsed="false">
      <c r="A275" s="15" t="s">
        <v>1675</v>
      </c>
      <c r="B275" s="35" t="s">
        <v>717</v>
      </c>
      <c r="C275" s="17" t="s">
        <v>1676</v>
      </c>
      <c r="D275" s="18" t="s">
        <v>1677</v>
      </c>
      <c r="E275" s="18" t="n">
        <v>1.533</v>
      </c>
      <c r="F275" s="18" t="s">
        <v>21</v>
      </c>
      <c r="G275" s="20" t="s">
        <v>1678</v>
      </c>
      <c r="H275" s="18"/>
      <c r="I275" s="18"/>
      <c r="J275" s="18" t="n">
        <v>4.8</v>
      </c>
      <c r="K275" s="18" t="n">
        <v>5</v>
      </c>
      <c r="L275" s="21" t="s">
        <v>1679</v>
      </c>
      <c r="M275" s="21" t="s">
        <v>1680</v>
      </c>
      <c r="N275" s="21" t="s">
        <v>1673</v>
      </c>
      <c r="O275" s="21" t="s">
        <v>1674</v>
      </c>
      <c r="P275" s="21" t="s">
        <v>137</v>
      </c>
      <c r="Q275" s="27" t="n">
        <v>1355450</v>
      </c>
    </row>
    <row r="276" customFormat="false" ht="26.25" hidden="false" customHeight="true" outlineLevel="0" collapsed="false">
      <c r="A276" s="15" t="s">
        <v>1681</v>
      </c>
      <c r="B276" s="40" t="s">
        <v>406</v>
      </c>
      <c r="C276" s="17"/>
      <c r="D276" s="18"/>
      <c r="E276" s="18"/>
      <c r="F276" s="18"/>
      <c r="G276" s="18"/>
      <c r="H276" s="18"/>
      <c r="I276" s="18"/>
      <c r="J276" s="18"/>
      <c r="K276" s="18"/>
      <c r="L276" s="21" t="s">
        <v>1682</v>
      </c>
      <c r="M276" s="21" t="s">
        <v>1683</v>
      </c>
      <c r="N276" s="21" t="s">
        <v>99</v>
      </c>
      <c r="O276" s="21" t="s">
        <v>1684</v>
      </c>
      <c r="P276" s="21" t="s">
        <v>137</v>
      </c>
      <c r="Q276" s="27" t="n">
        <v>1358707</v>
      </c>
    </row>
    <row r="277" customFormat="false" ht="26.25" hidden="false" customHeight="true" outlineLevel="0" collapsed="false">
      <c r="A277" s="15" t="s">
        <v>1685</v>
      </c>
      <c r="B277" s="37" t="s">
        <v>285</v>
      </c>
      <c r="C277" s="17" t="s">
        <v>1686</v>
      </c>
      <c r="D277" s="18" t="s">
        <v>1687</v>
      </c>
      <c r="E277" s="18" t="n">
        <v>251</v>
      </c>
      <c r="F277" s="18" t="s">
        <v>21</v>
      </c>
      <c r="G277" s="18"/>
      <c r="H277" s="18"/>
      <c r="I277" s="18"/>
      <c r="J277" s="18" t="n">
        <v>4.7</v>
      </c>
      <c r="K277" s="18"/>
      <c r="L277" s="21" t="s">
        <v>1688</v>
      </c>
      <c r="M277" s="21" t="s">
        <v>1689</v>
      </c>
      <c r="N277" s="21" t="s">
        <v>434</v>
      </c>
      <c r="O277" s="21" t="s">
        <v>761</v>
      </c>
      <c r="P277" s="21" t="s">
        <v>137</v>
      </c>
      <c r="Q277" s="27" t="n">
        <v>1355448</v>
      </c>
    </row>
    <row r="278" customFormat="false" ht="26.25" hidden="false" customHeight="true" outlineLevel="0" collapsed="false">
      <c r="A278" s="15" t="s">
        <v>1690</v>
      </c>
      <c r="B278" s="37" t="s">
        <v>285</v>
      </c>
      <c r="C278" s="76" t="s">
        <v>1691</v>
      </c>
      <c r="D278" s="18"/>
      <c r="E278" s="18"/>
      <c r="F278" s="18"/>
      <c r="G278" s="18"/>
      <c r="H278" s="18"/>
      <c r="I278" s="18"/>
      <c r="J278" s="18" t="n">
        <v>5</v>
      </c>
      <c r="K278" s="18"/>
      <c r="L278" s="21" t="s">
        <v>1692</v>
      </c>
      <c r="M278" s="21" t="s">
        <v>1693</v>
      </c>
      <c r="N278" s="21" t="s">
        <v>1694</v>
      </c>
      <c r="O278" s="21" t="s">
        <v>1695</v>
      </c>
      <c r="P278" s="21" t="s">
        <v>137</v>
      </c>
      <c r="Q278" s="27" t="n">
        <v>1355448</v>
      </c>
    </row>
    <row r="279" customFormat="false" ht="26.25" hidden="false" customHeight="true" outlineLevel="0" collapsed="false">
      <c r="A279" s="15" t="s">
        <v>1696</v>
      </c>
      <c r="B279" s="37" t="s">
        <v>285</v>
      </c>
      <c r="C279" s="78" t="s">
        <v>1697</v>
      </c>
      <c r="D279" s="18" t="s">
        <v>1698</v>
      </c>
      <c r="E279" s="18" t="n">
        <v>194</v>
      </c>
      <c r="F279" s="18"/>
      <c r="G279" s="18"/>
      <c r="H279" s="18" t="s">
        <v>1331</v>
      </c>
      <c r="I279" s="20" t="s">
        <v>1699</v>
      </c>
      <c r="J279" s="18" t="n">
        <v>4.5</v>
      </c>
      <c r="K279" s="18"/>
      <c r="L279" s="21" t="s">
        <v>1700</v>
      </c>
      <c r="M279" s="21" t="s">
        <v>1701</v>
      </c>
      <c r="N279" s="21" t="s">
        <v>434</v>
      </c>
      <c r="O279" s="21" t="s">
        <v>1702</v>
      </c>
      <c r="P279" s="21" t="s">
        <v>137</v>
      </c>
      <c r="Q279" s="27" t="n">
        <v>1355448</v>
      </c>
    </row>
    <row r="280" customFormat="false" ht="26.25" hidden="false" customHeight="true" outlineLevel="0" collapsed="false">
      <c r="A280" s="15" t="s">
        <v>1703</v>
      </c>
      <c r="B280" s="37" t="s">
        <v>285</v>
      </c>
      <c r="C280" s="17" t="s">
        <v>1704</v>
      </c>
      <c r="D280" s="18" t="s">
        <v>1705</v>
      </c>
      <c r="E280" s="18" t="n">
        <v>319</v>
      </c>
      <c r="F280" s="18" t="s">
        <v>21</v>
      </c>
      <c r="G280" s="20" t="s">
        <v>1706</v>
      </c>
      <c r="H280" s="18"/>
      <c r="I280" s="18"/>
      <c r="J280" s="18" t="n">
        <v>4.6</v>
      </c>
      <c r="K280" s="18"/>
      <c r="L280" s="21" t="s">
        <v>1707</v>
      </c>
      <c r="M280" s="21" t="s">
        <v>1708</v>
      </c>
      <c r="N280" s="21" t="s">
        <v>99</v>
      </c>
      <c r="O280" s="21" t="s">
        <v>1709</v>
      </c>
      <c r="P280" s="21" t="s">
        <v>125</v>
      </c>
      <c r="Q280" s="27" t="n">
        <v>1355448</v>
      </c>
    </row>
    <row r="281" customFormat="false" ht="26.25" hidden="false" customHeight="true" outlineLevel="0" collapsed="false">
      <c r="A281" s="15" t="s">
        <v>1710</v>
      </c>
      <c r="B281" s="30" t="s">
        <v>110</v>
      </c>
      <c r="C281" s="17" t="s">
        <v>1711</v>
      </c>
      <c r="D281" s="18" t="s">
        <v>1712</v>
      </c>
      <c r="E281" s="18" t="n">
        <v>2306</v>
      </c>
      <c r="F281" s="18" t="s">
        <v>21</v>
      </c>
      <c r="G281" s="20" t="s">
        <v>1713</v>
      </c>
      <c r="H281" s="18"/>
      <c r="I281" s="18"/>
      <c r="J281" s="18" t="n">
        <v>4.4</v>
      </c>
      <c r="K281" s="18" t="n">
        <v>4.8</v>
      </c>
      <c r="L281" s="21" t="s">
        <v>1714</v>
      </c>
      <c r="M281" s="21" t="s">
        <v>1715</v>
      </c>
      <c r="N281" s="21" t="s">
        <v>434</v>
      </c>
      <c r="O281" s="21" t="s">
        <v>1709</v>
      </c>
      <c r="P281" s="21" t="s">
        <v>137</v>
      </c>
      <c r="Q281" s="27" t="n">
        <v>1355448</v>
      </c>
    </row>
    <row r="282" customFormat="false" ht="26.25" hidden="false" customHeight="true" outlineLevel="0" collapsed="false">
      <c r="A282" s="15" t="s">
        <v>1716</v>
      </c>
      <c r="B282" s="33" t="s">
        <v>189</v>
      </c>
      <c r="C282" s="17" t="s">
        <v>1717</v>
      </c>
      <c r="D282" s="18" t="s">
        <v>1718</v>
      </c>
      <c r="E282" s="18" t="n">
        <v>9763</v>
      </c>
      <c r="F282" s="18" t="s">
        <v>21</v>
      </c>
      <c r="G282" s="20" t="s">
        <v>1719</v>
      </c>
      <c r="H282" s="18"/>
      <c r="I282" s="18"/>
      <c r="J282" s="18" t="n">
        <v>4.4</v>
      </c>
      <c r="K282" s="18" t="n">
        <v>4.4</v>
      </c>
      <c r="L282" s="21" t="s">
        <v>1720</v>
      </c>
      <c r="M282" s="21" t="s">
        <v>1721</v>
      </c>
      <c r="N282" s="21" t="s">
        <v>434</v>
      </c>
      <c r="O282" s="21" t="s">
        <v>761</v>
      </c>
      <c r="P282" s="21" t="s">
        <v>137</v>
      </c>
      <c r="Q282" s="27" t="n">
        <v>1355448</v>
      </c>
    </row>
    <row r="283" customFormat="false" ht="26.25" hidden="false" customHeight="true" outlineLevel="0" collapsed="false">
      <c r="A283" s="15" t="s">
        <v>1722</v>
      </c>
      <c r="B283" s="37" t="s">
        <v>285</v>
      </c>
      <c r="C283" s="17" t="s">
        <v>1723</v>
      </c>
      <c r="D283" s="18" t="s">
        <v>1724</v>
      </c>
      <c r="E283" s="18" t="n">
        <v>11600</v>
      </c>
      <c r="F283" s="18" t="s">
        <v>21</v>
      </c>
      <c r="G283" s="20" t="s">
        <v>1725</v>
      </c>
      <c r="H283" s="18"/>
      <c r="I283" s="18"/>
      <c r="J283" s="18" t="n">
        <v>4.3</v>
      </c>
      <c r="K283" s="18"/>
      <c r="L283" s="21" t="s">
        <v>1726</v>
      </c>
      <c r="M283" s="21" t="s">
        <v>1727</v>
      </c>
      <c r="N283" s="21" t="s">
        <v>1728</v>
      </c>
      <c r="O283" s="21" t="s">
        <v>1729</v>
      </c>
      <c r="P283" s="21" t="s">
        <v>29</v>
      </c>
      <c r="Q283" s="27" t="n">
        <v>1355448</v>
      </c>
    </row>
    <row r="284" customFormat="false" ht="26.25" hidden="false" customHeight="true" outlineLevel="0" collapsed="false">
      <c r="A284" s="15" t="s">
        <v>1730</v>
      </c>
      <c r="B284" s="30" t="s">
        <v>110</v>
      </c>
      <c r="C284" s="17" t="s">
        <v>1731</v>
      </c>
      <c r="D284" s="18" t="s">
        <v>1732</v>
      </c>
      <c r="E284" s="18" t="n">
        <v>1400</v>
      </c>
      <c r="F284" s="18" t="s">
        <v>21</v>
      </c>
      <c r="G284" s="20" t="s">
        <v>1733</v>
      </c>
      <c r="H284" s="18"/>
      <c r="I284" s="18"/>
      <c r="J284" s="18" t="n">
        <v>4.5</v>
      </c>
      <c r="K284" s="18" t="n">
        <v>4.9</v>
      </c>
      <c r="L284" s="21" t="s">
        <v>1734</v>
      </c>
      <c r="M284" s="21" t="s">
        <v>1735</v>
      </c>
      <c r="N284" s="21" t="s">
        <v>1728</v>
      </c>
      <c r="O284" s="21" t="s">
        <v>1729</v>
      </c>
      <c r="P284" s="21" t="s">
        <v>137</v>
      </c>
      <c r="Q284" s="27" t="n">
        <v>1355448</v>
      </c>
    </row>
    <row r="285" customFormat="false" ht="26.25" hidden="false" customHeight="true" outlineLevel="0" collapsed="false">
      <c r="A285" s="15" t="s">
        <v>1736</v>
      </c>
      <c r="B285" s="37" t="s">
        <v>285</v>
      </c>
      <c r="C285" s="17" t="s">
        <v>1737</v>
      </c>
      <c r="D285" s="18" t="s">
        <v>1738</v>
      </c>
      <c r="E285" s="18" t="n">
        <v>356</v>
      </c>
      <c r="F285" s="18"/>
      <c r="G285" s="18"/>
      <c r="H285" s="18"/>
      <c r="I285" s="18"/>
      <c r="J285" s="18" t="n">
        <v>4</v>
      </c>
      <c r="K285" s="18"/>
      <c r="L285" s="21" t="s">
        <v>1739</v>
      </c>
      <c r="M285" s="21" t="s">
        <v>1240</v>
      </c>
      <c r="N285" s="79" t="s">
        <v>53</v>
      </c>
      <c r="O285" s="17" t="s">
        <v>241</v>
      </c>
      <c r="P285" s="21" t="s">
        <v>29</v>
      </c>
      <c r="Q285" s="27" t="n">
        <v>1355448</v>
      </c>
    </row>
    <row r="286" customFormat="false" ht="26.25" hidden="false" customHeight="true" outlineLevel="0" collapsed="false">
      <c r="A286" s="15" t="s">
        <v>683</v>
      </c>
      <c r="B286" s="37" t="s">
        <v>285</v>
      </c>
      <c r="C286" s="17" t="s">
        <v>1740</v>
      </c>
      <c r="D286" s="18" t="s">
        <v>1741</v>
      </c>
      <c r="E286" s="18" t="n">
        <v>206</v>
      </c>
      <c r="F286" s="18"/>
      <c r="G286" s="18"/>
      <c r="H286" s="18"/>
      <c r="I286" s="18"/>
      <c r="J286" s="18" t="n">
        <v>4.4</v>
      </c>
      <c r="K286" s="18" t="n">
        <v>4.9</v>
      </c>
      <c r="L286" s="21" t="s">
        <v>1742</v>
      </c>
      <c r="M286" s="21" t="s">
        <v>1240</v>
      </c>
      <c r="N286" s="79" t="s">
        <v>53</v>
      </c>
      <c r="O286" s="17" t="s">
        <v>241</v>
      </c>
      <c r="P286" s="21" t="s">
        <v>29</v>
      </c>
      <c r="Q286" s="27" t="n">
        <v>1355448</v>
      </c>
    </row>
    <row r="287" customFormat="false" ht="26.25" hidden="false" customHeight="true" outlineLevel="0" collapsed="false">
      <c r="A287" s="15" t="s">
        <v>1743</v>
      </c>
      <c r="B287" s="35" t="s">
        <v>717</v>
      </c>
      <c r="C287" s="17" t="s">
        <v>1744</v>
      </c>
      <c r="D287" s="18" t="s">
        <v>1745</v>
      </c>
      <c r="E287" s="18" t="n">
        <v>5</v>
      </c>
      <c r="F287" s="18" t="s">
        <v>21</v>
      </c>
      <c r="G287" s="20" t="s">
        <v>1746</v>
      </c>
      <c r="H287" s="18"/>
      <c r="I287" s="18"/>
      <c r="J287" s="18" t="n">
        <v>4.8</v>
      </c>
      <c r="K287" s="18" t="n">
        <v>4.7</v>
      </c>
      <c r="L287" s="21" t="s">
        <v>1747</v>
      </c>
      <c r="M287" s="21" t="s">
        <v>1748</v>
      </c>
      <c r="N287" s="21" t="s">
        <v>752</v>
      </c>
      <c r="O287" s="54" t="s">
        <v>809</v>
      </c>
      <c r="P287" s="21" t="s">
        <v>29</v>
      </c>
      <c r="Q287" s="27" t="n">
        <v>1355450</v>
      </c>
    </row>
    <row r="288" customFormat="false" ht="26.25" hidden="false" customHeight="true" outlineLevel="0" collapsed="false">
      <c r="A288" s="15" t="s">
        <v>1749</v>
      </c>
      <c r="B288" s="25" t="s">
        <v>18</v>
      </c>
      <c r="C288" s="17" t="s">
        <v>1750</v>
      </c>
      <c r="D288" s="18" t="s">
        <v>1751</v>
      </c>
      <c r="E288" s="18" t="n">
        <v>120</v>
      </c>
      <c r="F288" s="18"/>
      <c r="G288" s="18"/>
      <c r="H288" s="18"/>
      <c r="I288" s="18"/>
      <c r="J288" s="18" t="n">
        <v>5</v>
      </c>
      <c r="K288" s="18"/>
      <c r="L288" s="21" t="s">
        <v>1752</v>
      </c>
      <c r="M288" s="21" t="s">
        <v>1753</v>
      </c>
      <c r="N288" s="21" t="s">
        <v>1754</v>
      </c>
      <c r="O288" s="80" t="s">
        <v>1755</v>
      </c>
      <c r="P288" s="17" t="s">
        <v>29</v>
      </c>
      <c r="Q288" s="27" t="n">
        <v>1355450</v>
      </c>
    </row>
    <row r="289" customFormat="false" ht="26.25" hidden="false" customHeight="true" outlineLevel="0" collapsed="false">
      <c r="A289" s="15" t="s">
        <v>1756</v>
      </c>
      <c r="B289" s="33" t="s">
        <v>234</v>
      </c>
      <c r="C289" s="17" t="s">
        <v>1757</v>
      </c>
      <c r="D289" s="18" t="s">
        <v>1758</v>
      </c>
      <c r="E289" s="18" t="n">
        <v>199</v>
      </c>
      <c r="F289" s="18"/>
      <c r="G289" s="18"/>
      <c r="H289" s="18"/>
      <c r="I289" s="18"/>
      <c r="J289" s="18" t="n">
        <v>4.4</v>
      </c>
      <c r="K289" s="18"/>
      <c r="L289" s="21" t="s">
        <v>1759</v>
      </c>
      <c r="M289" s="21" t="s">
        <v>1760</v>
      </c>
      <c r="N289" s="21" t="s">
        <v>63</v>
      </c>
      <c r="O289" s="21" t="s">
        <v>1761</v>
      </c>
      <c r="P289" s="21" t="s">
        <v>29</v>
      </c>
      <c r="Q289" s="27" t="n">
        <v>1355450</v>
      </c>
    </row>
    <row r="290" customFormat="false" ht="26.25" hidden="false" customHeight="true" outlineLevel="0" collapsed="false">
      <c r="A290" s="15" t="s">
        <v>1762</v>
      </c>
      <c r="B290" s="25" t="s">
        <v>18</v>
      </c>
      <c r="C290" s="17" t="s">
        <v>1763</v>
      </c>
      <c r="D290" s="18"/>
      <c r="E290" s="18"/>
      <c r="F290" s="18" t="s">
        <v>21</v>
      </c>
      <c r="G290" s="20" t="s">
        <v>1764</v>
      </c>
      <c r="H290" s="18"/>
      <c r="I290" s="18"/>
      <c r="J290" s="18" t="n">
        <v>4.6</v>
      </c>
      <c r="K290" s="18" t="n">
        <v>4.8</v>
      </c>
      <c r="L290" s="21" t="s">
        <v>1765</v>
      </c>
      <c r="M290" s="21" t="s">
        <v>1766</v>
      </c>
      <c r="N290" s="21" t="s">
        <v>63</v>
      </c>
      <c r="O290" s="21" t="s">
        <v>64</v>
      </c>
      <c r="P290" s="21" t="s">
        <v>29</v>
      </c>
      <c r="Q290" s="27" t="n">
        <v>1355450</v>
      </c>
    </row>
    <row r="291" customFormat="false" ht="26.25" hidden="false" customHeight="true" outlineLevel="0" collapsed="false">
      <c r="A291" s="15" t="s">
        <v>1767</v>
      </c>
      <c r="B291" s="25" t="s">
        <v>18</v>
      </c>
      <c r="C291" s="17" t="s">
        <v>1768</v>
      </c>
      <c r="D291" s="81" t="s">
        <v>1769</v>
      </c>
      <c r="E291" s="36" t="n">
        <v>814</v>
      </c>
      <c r="F291" s="18" t="s">
        <v>21</v>
      </c>
      <c r="G291" s="20" t="s">
        <v>1770</v>
      </c>
      <c r="H291" s="18"/>
      <c r="I291" s="18"/>
      <c r="J291" s="18" t="n">
        <v>4.4</v>
      </c>
      <c r="K291" s="18" t="n">
        <v>4.1</v>
      </c>
      <c r="L291" s="21" t="s">
        <v>1771</v>
      </c>
      <c r="M291" s="21" t="s">
        <v>1772</v>
      </c>
      <c r="N291" s="21" t="s">
        <v>1773</v>
      </c>
      <c r="O291" s="21" t="s">
        <v>1774</v>
      </c>
      <c r="P291" s="21" t="s">
        <v>29</v>
      </c>
      <c r="Q291" s="27" t="n">
        <v>1355450</v>
      </c>
    </row>
    <row r="292" customFormat="false" ht="26.25" hidden="false" customHeight="true" outlineLevel="0" collapsed="false">
      <c r="A292" s="15" t="s">
        <v>1775</v>
      </c>
      <c r="B292" s="35" t="s">
        <v>717</v>
      </c>
      <c r="C292" s="17" t="s">
        <v>1776</v>
      </c>
      <c r="D292" s="18"/>
      <c r="E292" s="18"/>
      <c r="F292" s="18"/>
      <c r="G292" s="18"/>
      <c r="H292" s="18"/>
      <c r="I292" s="18"/>
      <c r="J292" s="18" t="n">
        <v>5</v>
      </c>
      <c r="K292" s="18"/>
      <c r="L292" s="21" t="s">
        <v>1777</v>
      </c>
      <c r="M292" s="21" t="s">
        <v>1778</v>
      </c>
      <c r="N292" s="21" t="s">
        <v>1773</v>
      </c>
      <c r="O292" s="21" t="s">
        <v>1774</v>
      </c>
      <c r="P292" s="21" t="s">
        <v>29</v>
      </c>
      <c r="Q292" s="27" t="n">
        <v>1355450</v>
      </c>
    </row>
    <row r="293" customFormat="false" ht="26.25" hidden="false" customHeight="true" outlineLevel="0" collapsed="false">
      <c r="A293" s="15" t="s">
        <v>1779</v>
      </c>
      <c r="B293" s="25" t="s">
        <v>18</v>
      </c>
      <c r="C293" s="17" t="s">
        <v>1780</v>
      </c>
      <c r="D293" s="18"/>
      <c r="E293" s="18"/>
      <c r="F293" s="18"/>
      <c r="G293" s="18"/>
      <c r="H293" s="18"/>
      <c r="I293" s="18"/>
      <c r="J293" s="18" t="n">
        <v>4.4</v>
      </c>
      <c r="K293" s="18"/>
      <c r="L293" s="21" t="s">
        <v>1781</v>
      </c>
      <c r="M293" s="21" t="s">
        <v>1782</v>
      </c>
      <c r="N293" s="21" t="s">
        <v>1783</v>
      </c>
      <c r="O293" s="21" t="s">
        <v>1784</v>
      </c>
      <c r="P293" s="21" t="s">
        <v>29</v>
      </c>
      <c r="Q293" s="27" t="n">
        <v>1355450</v>
      </c>
    </row>
    <row r="294" customFormat="false" ht="26.25" hidden="false" customHeight="true" outlineLevel="0" collapsed="false">
      <c r="A294" s="15" t="s">
        <v>1785</v>
      </c>
      <c r="B294" s="25" t="s">
        <v>18</v>
      </c>
      <c r="C294" s="17" t="s">
        <v>1786</v>
      </c>
      <c r="D294" s="18"/>
      <c r="E294" s="18"/>
      <c r="F294" s="18"/>
      <c r="G294" s="18"/>
      <c r="H294" s="18"/>
      <c r="I294" s="18"/>
      <c r="J294" s="18" t="n">
        <v>4.5</v>
      </c>
      <c r="K294" s="18"/>
      <c r="L294" s="21"/>
      <c r="M294" s="21" t="s">
        <v>1787</v>
      </c>
      <c r="N294" s="21" t="s">
        <v>178</v>
      </c>
      <c r="O294" s="21" t="s">
        <v>1038</v>
      </c>
      <c r="P294" s="21" t="s">
        <v>29</v>
      </c>
      <c r="Q294" s="27" t="n">
        <v>1355448</v>
      </c>
    </row>
    <row r="295" customFormat="false" ht="26.25" hidden="false" customHeight="true" outlineLevel="0" collapsed="false">
      <c r="A295" s="15" t="s">
        <v>1788</v>
      </c>
      <c r="B295" s="33" t="s">
        <v>234</v>
      </c>
      <c r="C295" s="17" t="s">
        <v>1789</v>
      </c>
      <c r="D295" s="18"/>
      <c r="E295" s="18"/>
      <c r="F295" s="18" t="s">
        <v>21</v>
      </c>
      <c r="G295" s="20" t="s">
        <v>1790</v>
      </c>
      <c r="H295" s="18"/>
      <c r="I295" s="18"/>
      <c r="J295" s="18" t="n">
        <v>4.7</v>
      </c>
      <c r="K295" s="18" t="n">
        <v>5</v>
      </c>
      <c r="L295" s="21" t="s">
        <v>1791</v>
      </c>
      <c r="M295" s="21" t="s">
        <v>1792</v>
      </c>
      <c r="N295" s="21" t="s">
        <v>178</v>
      </c>
      <c r="O295" s="21" t="s">
        <v>1793</v>
      </c>
      <c r="P295" s="21" t="s">
        <v>29</v>
      </c>
      <c r="Q295" s="27" t="n">
        <v>1355448</v>
      </c>
    </row>
    <row r="296" customFormat="false" ht="26.25" hidden="false" customHeight="true" outlineLevel="0" collapsed="false">
      <c r="A296" s="15" t="s">
        <v>1794</v>
      </c>
      <c r="B296" s="30" t="s">
        <v>110</v>
      </c>
      <c r="C296" s="17" t="s">
        <v>1795</v>
      </c>
      <c r="D296" s="18" t="s">
        <v>1796</v>
      </c>
      <c r="E296" s="18" t="n">
        <v>1782</v>
      </c>
      <c r="F296" s="18" t="s">
        <v>21</v>
      </c>
      <c r="G296" s="20" t="s">
        <v>1797</v>
      </c>
      <c r="H296" s="18" t="s">
        <v>1798</v>
      </c>
      <c r="I296" s="20" t="s">
        <v>1799</v>
      </c>
      <c r="J296" s="18" t="n">
        <v>4.6</v>
      </c>
      <c r="K296" s="18" t="n">
        <v>4.9</v>
      </c>
      <c r="L296" s="21" t="s">
        <v>1800</v>
      </c>
      <c r="M296" s="21" t="s">
        <v>1801</v>
      </c>
      <c r="N296" s="21" t="s">
        <v>178</v>
      </c>
      <c r="O296" s="21" t="s">
        <v>1038</v>
      </c>
      <c r="P296" s="21" t="s">
        <v>29</v>
      </c>
      <c r="Q296" s="27" t="n">
        <v>1355448</v>
      </c>
    </row>
    <row r="297" customFormat="false" ht="26.25" hidden="false" customHeight="true" outlineLevel="0" collapsed="false">
      <c r="A297" s="15" t="s">
        <v>1802</v>
      </c>
      <c r="B297" s="37" t="s">
        <v>285</v>
      </c>
      <c r="C297" s="17" t="s">
        <v>1803</v>
      </c>
      <c r="D297" s="18"/>
      <c r="E297" s="18"/>
      <c r="F297" s="18"/>
      <c r="G297" s="18"/>
      <c r="H297" s="18"/>
      <c r="I297" s="18"/>
      <c r="J297" s="18" t="n">
        <v>4.4</v>
      </c>
      <c r="K297" s="18"/>
      <c r="L297" s="21" t="s">
        <v>1804</v>
      </c>
      <c r="M297" s="21" t="s">
        <v>1805</v>
      </c>
      <c r="N297" s="21" t="s">
        <v>871</v>
      </c>
      <c r="O297" s="21" t="s">
        <v>922</v>
      </c>
      <c r="P297" s="21" t="s">
        <v>29</v>
      </c>
      <c r="Q297" s="27" t="n">
        <v>1355448</v>
      </c>
    </row>
    <row r="298" customFormat="false" ht="26.25" hidden="false" customHeight="true" outlineLevel="0" collapsed="false">
      <c r="A298" s="15" t="s">
        <v>1806</v>
      </c>
      <c r="B298" s="33" t="s">
        <v>189</v>
      </c>
      <c r="C298" s="17" t="s">
        <v>1807</v>
      </c>
      <c r="D298" s="18"/>
      <c r="E298" s="18"/>
      <c r="F298" s="18" t="s">
        <v>21</v>
      </c>
      <c r="G298" s="20" t="s">
        <v>1808</v>
      </c>
      <c r="H298" s="18" t="s">
        <v>1394</v>
      </c>
      <c r="I298" s="20" t="s">
        <v>1809</v>
      </c>
      <c r="J298" s="18" t="n">
        <v>4.4</v>
      </c>
      <c r="K298" s="18" t="n">
        <v>4.8</v>
      </c>
      <c r="L298" s="21" t="s">
        <v>1810</v>
      </c>
      <c r="M298" s="21" t="s">
        <v>1811</v>
      </c>
      <c r="N298" s="21" t="s">
        <v>339</v>
      </c>
      <c r="O298" s="21" t="s">
        <v>1348</v>
      </c>
      <c r="P298" s="21" t="s">
        <v>29</v>
      </c>
      <c r="Q298" s="27" t="n">
        <v>1355448</v>
      </c>
    </row>
    <row r="299" customFormat="false" ht="26.25" hidden="false" customHeight="true" outlineLevel="0" collapsed="false">
      <c r="A299" s="15" t="s">
        <v>1812</v>
      </c>
      <c r="B299" s="37" t="s">
        <v>285</v>
      </c>
      <c r="C299" s="17" t="s">
        <v>1813</v>
      </c>
      <c r="D299" s="18" t="s">
        <v>1814</v>
      </c>
      <c r="E299" s="18" t="n">
        <v>4028</v>
      </c>
      <c r="F299" s="18"/>
      <c r="G299" s="18"/>
      <c r="H299" s="18"/>
      <c r="I299" s="18"/>
      <c r="J299" s="18" t="n">
        <v>4.4</v>
      </c>
      <c r="K299" s="18"/>
      <c r="L299" s="21" t="s">
        <v>1815</v>
      </c>
      <c r="M299" s="21" t="s">
        <v>1816</v>
      </c>
      <c r="N299" s="21" t="s">
        <v>339</v>
      </c>
      <c r="O299" s="21" t="s">
        <v>1817</v>
      </c>
      <c r="P299" s="21" t="s">
        <v>29</v>
      </c>
      <c r="Q299" s="27" t="n">
        <v>1355448</v>
      </c>
    </row>
    <row r="300" customFormat="false" ht="26.25" hidden="false" customHeight="true" outlineLevel="0" collapsed="false">
      <c r="A300" s="15" t="s">
        <v>1818</v>
      </c>
      <c r="B300" s="33" t="s">
        <v>189</v>
      </c>
      <c r="C300" s="17" t="s">
        <v>1819</v>
      </c>
      <c r="D300" s="18" t="s">
        <v>1820</v>
      </c>
      <c r="E300" s="18"/>
      <c r="F300" s="18"/>
      <c r="G300" s="18"/>
      <c r="H300" s="18"/>
      <c r="I300" s="18"/>
      <c r="J300" s="18" t="n">
        <v>4.4</v>
      </c>
      <c r="K300" s="18"/>
      <c r="L300" s="21" t="s">
        <v>1821</v>
      </c>
      <c r="M300" s="21" t="s">
        <v>1822</v>
      </c>
      <c r="N300" s="21" t="s">
        <v>628</v>
      </c>
      <c r="O300" s="21" t="s">
        <v>1823</v>
      </c>
      <c r="P300" s="21" t="s">
        <v>29</v>
      </c>
      <c r="Q300" s="27" t="n">
        <v>1355448</v>
      </c>
    </row>
    <row r="301" customFormat="false" ht="26.25" hidden="false" customHeight="true" outlineLevel="0" collapsed="false">
      <c r="A301" s="15" t="s">
        <v>1824</v>
      </c>
      <c r="B301" s="37" t="s">
        <v>285</v>
      </c>
      <c r="C301" s="17" t="s">
        <v>1825</v>
      </c>
      <c r="D301" s="18" t="s">
        <v>1826</v>
      </c>
      <c r="E301" s="18" t="n">
        <v>10300</v>
      </c>
      <c r="F301" s="18"/>
      <c r="G301" s="18"/>
      <c r="H301" s="18"/>
      <c r="I301" s="18"/>
      <c r="J301" s="18" t="n">
        <v>4.6</v>
      </c>
      <c r="K301" s="18"/>
      <c r="L301" s="21" t="s">
        <v>1827</v>
      </c>
      <c r="M301" s="21" t="s">
        <v>1828</v>
      </c>
      <c r="N301" s="21" t="s">
        <v>339</v>
      </c>
      <c r="O301" s="21" t="s">
        <v>708</v>
      </c>
      <c r="P301" s="21" t="s">
        <v>29</v>
      </c>
      <c r="Q301" s="27" t="n">
        <v>1355450</v>
      </c>
    </row>
    <row r="302" customFormat="false" ht="26.25" hidden="false" customHeight="true" outlineLevel="0" collapsed="false">
      <c r="A302" s="15" t="s">
        <v>1829</v>
      </c>
      <c r="B302" s="82" t="s">
        <v>1433</v>
      </c>
      <c r="C302" s="17" t="s">
        <v>1830</v>
      </c>
      <c r="D302" s="18"/>
      <c r="E302" s="18"/>
      <c r="F302" s="18"/>
      <c r="G302" s="18"/>
      <c r="H302" s="18"/>
      <c r="I302" s="18"/>
      <c r="J302" s="18" t="n">
        <v>5</v>
      </c>
      <c r="K302" s="18"/>
      <c r="L302" s="21" t="s">
        <v>1831</v>
      </c>
      <c r="M302" s="21" t="s">
        <v>1832</v>
      </c>
      <c r="N302" s="21" t="s">
        <v>99</v>
      </c>
      <c r="O302" s="21" t="s">
        <v>1833</v>
      </c>
      <c r="P302" s="21" t="s">
        <v>29</v>
      </c>
      <c r="Q302" s="27" t="n">
        <v>1355450</v>
      </c>
    </row>
    <row r="303" customFormat="false" ht="26.25" hidden="false" customHeight="true" outlineLevel="0" collapsed="false">
      <c r="A303" s="15" t="s">
        <v>1834</v>
      </c>
      <c r="B303" s="25" t="s">
        <v>18</v>
      </c>
      <c r="C303" s="17"/>
      <c r="D303" s="18"/>
      <c r="E303" s="18"/>
      <c r="F303" s="18"/>
      <c r="G303" s="18"/>
      <c r="H303" s="18"/>
      <c r="I303" s="18"/>
      <c r="J303" s="18" t="n">
        <v>4.5</v>
      </c>
      <c r="K303" s="18"/>
      <c r="L303" s="21" t="s">
        <v>1835</v>
      </c>
      <c r="M303" s="21" t="s">
        <v>1836</v>
      </c>
      <c r="N303" s="21" t="s">
        <v>99</v>
      </c>
      <c r="O303" s="21" t="s">
        <v>1176</v>
      </c>
      <c r="P303" s="21" t="s">
        <v>29</v>
      </c>
      <c r="Q303" s="27" t="n">
        <v>1355450</v>
      </c>
    </row>
    <row r="304" customFormat="false" ht="26.25" hidden="false" customHeight="true" outlineLevel="0" collapsed="false">
      <c r="A304" s="15" t="s">
        <v>1837</v>
      </c>
      <c r="B304" s="25" t="s">
        <v>18</v>
      </c>
      <c r="C304" s="17" t="s">
        <v>1838</v>
      </c>
      <c r="D304" s="18"/>
      <c r="E304" s="18"/>
      <c r="F304" s="18"/>
      <c r="G304" s="18"/>
      <c r="H304" s="18"/>
      <c r="I304" s="18"/>
      <c r="J304" s="18" t="n">
        <v>3.9</v>
      </c>
      <c r="K304" s="18"/>
      <c r="L304" s="21"/>
      <c r="M304" s="21" t="s">
        <v>1839</v>
      </c>
      <c r="N304" s="21" t="s">
        <v>99</v>
      </c>
      <c r="O304" s="21" t="s">
        <v>1176</v>
      </c>
      <c r="P304" s="21" t="s">
        <v>29</v>
      </c>
      <c r="Q304" s="27" t="n">
        <v>1355450</v>
      </c>
    </row>
    <row r="305" customFormat="false" ht="26.25" hidden="false" customHeight="true" outlineLevel="0" collapsed="false">
      <c r="A305" s="15" t="s">
        <v>1840</v>
      </c>
      <c r="B305" s="25" t="s">
        <v>18</v>
      </c>
      <c r="C305" s="17" t="s">
        <v>1841</v>
      </c>
      <c r="D305" s="18"/>
      <c r="E305" s="18"/>
      <c r="F305" s="18"/>
      <c r="G305" s="18"/>
      <c r="H305" s="18"/>
      <c r="I305" s="18"/>
      <c r="J305" s="18" t="n">
        <v>4.5</v>
      </c>
      <c r="K305" s="18"/>
      <c r="L305" s="21" t="s">
        <v>1842</v>
      </c>
      <c r="M305" s="21" t="s">
        <v>1843</v>
      </c>
      <c r="N305" s="21" t="s">
        <v>99</v>
      </c>
      <c r="O305" s="21" t="s">
        <v>999</v>
      </c>
      <c r="P305" s="21" t="s">
        <v>29</v>
      </c>
      <c r="Q305" s="27" t="n">
        <v>1355450</v>
      </c>
    </row>
    <row r="306" customFormat="false" ht="26.25" hidden="false" customHeight="true" outlineLevel="0" collapsed="false">
      <c r="A306" s="15" t="s">
        <v>1844</v>
      </c>
      <c r="B306" s="25" t="s">
        <v>18</v>
      </c>
      <c r="C306" s="17" t="s">
        <v>1845</v>
      </c>
      <c r="D306" s="18"/>
      <c r="E306" s="18"/>
      <c r="F306" s="18"/>
      <c r="G306" s="18"/>
      <c r="H306" s="18"/>
      <c r="I306" s="18"/>
      <c r="J306" s="18" t="n">
        <v>4</v>
      </c>
      <c r="K306" s="18"/>
      <c r="L306" s="21" t="s">
        <v>1846</v>
      </c>
      <c r="M306" s="21" t="s">
        <v>1847</v>
      </c>
      <c r="N306" s="21" t="s">
        <v>99</v>
      </c>
      <c r="O306" s="21" t="s">
        <v>223</v>
      </c>
      <c r="P306" s="21" t="s">
        <v>29</v>
      </c>
      <c r="Q306" s="27" t="n">
        <v>1355450</v>
      </c>
    </row>
    <row r="307" customFormat="false" ht="26.25" hidden="false" customHeight="true" outlineLevel="0" collapsed="false">
      <c r="A307" s="15" t="s">
        <v>1848</v>
      </c>
      <c r="B307" s="25" t="s">
        <v>18</v>
      </c>
      <c r="C307" s="17" t="s">
        <v>1849</v>
      </c>
      <c r="D307" s="18"/>
      <c r="E307" s="18"/>
      <c r="F307" s="18"/>
      <c r="G307" s="18"/>
      <c r="H307" s="18"/>
      <c r="I307" s="18"/>
      <c r="J307" s="18" t="n">
        <v>4.8</v>
      </c>
      <c r="K307" s="18"/>
      <c r="L307" s="21" t="s">
        <v>1850</v>
      </c>
      <c r="M307" s="21" t="s">
        <v>1851</v>
      </c>
      <c r="N307" s="21" t="s">
        <v>99</v>
      </c>
      <c r="O307" s="21" t="s">
        <v>100</v>
      </c>
      <c r="P307" s="21" t="s">
        <v>29</v>
      </c>
      <c r="Q307" s="27" t="n">
        <v>1355448</v>
      </c>
    </row>
    <row r="308" customFormat="false" ht="26.25" hidden="false" customHeight="true" outlineLevel="0" collapsed="false">
      <c r="A308" s="15" t="s">
        <v>1852</v>
      </c>
      <c r="B308" s="82" t="s">
        <v>1433</v>
      </c>
      <c r="C308" s="83" t="s">
        <v>1853</v>
      </c>
      <c r="D308" s="18"/>
      <c r="E308" s="18"/>
      <c r="F308" s="18"/>
      <c r="G308" s="18"/>
      <c r="H308" s="18"/>
      <c r="I308" s="18"/>
      <c r="J308" s="18" t="n">
        <v>4.6</v>
      </c>
      <c r="K308" s="18"/>
      <c r="L308" s="21" t="s">
        <v>1854</v>
      </c>
      <c r="M308" s="21" t="s">
        <v>1855</v>
      </c>
      <c r="N308" s="21" t="s">
        <v>1856</v>
      </c>
      <c r="O308" s="21" t="s">
        <v>1857</v>
      </c>
      <c r="P308" s="21" t="s">
        <v>29</v>
      </c>
      <c r="Q308" s="27" t="n">
        <v>1355450</v>
      </c>
    </row>
    <row r="309" customFormat="false" ht="26.25" hidden="false" customHeight="true" outlineLevel="0" collapsed="false">
      <c r="A309" s="15" t="s">
        <v>1858</v>
      </c>
      <c r="B309" s="25" t="s">
        <v>18</v>
      </c>
      <c r="C309" s="78" t="s">
        <v>1859</v>
      </c>
      <c r="D309" s="18"/>
      <c r="E309" s="18"/>
      <c r="F309" s="18"/>
      <c r="G309" s="18"/>
      <c r="H309" s="18"/>
      <c r="I309" s="18"/>
      <c r="J309" s="18"/>
      <c r="K309" s="18"/>
      <c r="L309" s="21" t="s">
        <v>1860</v>
      </c>
      <c r="M309" s="21" t="s">
        <v>1861</v>
      </c>
      <c r="N309" s="21" t="s">
        <v>1862</v>
      </c>
      <c r="O309" s="21" t="s">
        <v>1863</v>
      </c>
      <c r="P309" s="21" t="s">
        <v>29</v>
      </c>
      <c r="Q309" s="27" t="n">
        <v>1355450</v>
      </c>
    </row>
    <row r="310" customFormat="false" ht="26.25" hidden="false" customHeight="true" outlineLevel="0" collapsed="false">
      <c r="A310" s="21"/>
      <c r="B310" s="40" t="s">
        <v>406</v>
      </c>
      <c r="C310" s="17" t="s">
        <v>1864</v>
      </c>
      <c r="D310" s="18"/>
      <c r="E310" s="18"/>
      <c r="F310" s="18"/>
      <c r="G310" s="18"/>
      <c r="H310" s="18"/>
      <c r="I310" s="18"/>
      <c r="J310" s="18"/>
      <c r="K310" s="18"/>
      <c r="L310" s="21" t="s">
        <v>1865</v>
      </c>
      <c r="M310" s="21" t="s">
        <v>1866</v>
      </c>
      <c r="N310" s="21" t="s">
        <v>1867</v>
      </c>
      <c r="O310" s="21" t="s">
        <v>1868</v>
      </c>
      <c r="P310" s="21" t="s">
        <v>29</v>
      </c>
      <c r="Q310" s="27" t="n">
        <v>1355450</v>
      </c>
    </row>
    <row r="311" customFormat="false" ht="26.25" hidden="false" customHeight="true" outlineLevel="0" collapsed="false">
      <c r="A311" s="21"/>
      <c r="B311" s="40" t="s">
        <v>406</v>
      </c>
      <c r="C311" s="17" t="s">
        <v>1869</v>
      </c>
      <c r="D311" s="18"/>
      <c r="E311" s="18"/>
      <c r="F311" s="18"/>
      <c r="G311" s="18"/>
      <c r="H311" s="18"/>
      <c r="I311" s="18"/>
      <c r="J311" s="18"/>
      <c r="K311" s="18"/>
      <c r="L311" s="21" t="s">
        <v>1870</v>
      </c>
      <c r="M311" s="21" t="s">
        <v>1871</v>
      </c>
      <c r="N311" s="21" t="s">
        <v>1258</v>
      </c>
      <c r="O311" s="21" t="s">
        <v>1872</v>
      </c>
      <c r="P311" s="21" t="s">
        <v>29</v>
      </c>
      <c r="Q311" s="27" t="n">
        <v>1355450</v>
      </c>
    </row>
    <row r="312" customFormat="false" ht="26.25" hidden="false" customHeight="true" outlineLevel="0" collapsed="false">
      <c r="A312" s="15" t="s">
        <v>1873</v>
      </c>
      <c r="B312" s="25" t="s">
        <v>18</v>
      </c>
      <c r="C312" s="17" t="s">
        <v>1874</v>
      </c>
      <c r="D312" s="18" t="s">
        <v>1875</v>
      </c>
      <c r="E312" s="18" t="n">
        <v>561</v>
      </c>
      <c r="F312" s="18" t="s">
        <v>21</v>
      </c>
      <c r="G312" s="20" t="s">
        <v>1876</v>
      </c>
      <c r="H312" s="18" t="s">
        <v>1877</v>
      </c>
      <c r="I312" s="20" t="s">
        <v>1878</v>
      </c>
      <c r="J312" s="18" t="n">
        <v>4.5</v>
      </c>
      <c r="K312" s="18" t="n">
        <v>4.8</v>
      </c>
      <c r="L312" s="21" t="s">
        <v>1879</v>
      </c>
      <c r="M312" s="21" t="s">
        <v>1880</v>
      </c>
      <c r="N312" s="21" t="s">
        <v>1258</v>
      </c>
      <c r="O312" s="21" t="s">
        <v>1881</v>
      </c>
      <c r="P312" s="21" t="s">
        <v>29</v>
      </c>
      <c r="Q312" s="27" t="n">
        <v>1355450</v>
      </c>
    </row>
    <row r="313" customFormat="false" ht="26.25" hidden="false" customHeight="true" outlineLevel="0" collapsed="false">
      <c r="A313" s="15" t="s">
        <v>1882</v>
      </c>
      <c r="B313" s="40" t="s">
        <v>406</v>
      </c>
      <c r="C313" s="17" t="s">
        <v>1883</v>
      </c>
      <c r="D313" s="18"/>
      <c r="E313" s="18"/>
      <c r="F313" s="18"/>
      <c r="G313" s="18"/>
      <c r="H313" s="18"/>
      <c r="I313" s="18"/>
      <c r="J313" s="18"/>
      <c r="K313" s="18"/>
      <c r="L313" s="21" t="s">
        <v>1884</v>
      </c>
      <c r="M313" s="21" t="s">
        <v>1885</v>
      </c>
      <c r="N313" s="21" t="s">
        <v>1886</v>
      </c>
      <c r="O313" s="21" t="s">
        <v>1887</v>
      </c>
      <c r="P313" s="21" t="s">
        <v>29</v>
      </c>
      <c r="Q313" s="31" t="s">
        <v>1888</v>
      </c>
    </row>
    <row r="314" customFormat="false" ht="26.25" hidden="false" customHeight="true" outlineLevel="0" collapsed="false">
      <c r="A314" s="21"/>
      <c r="B314" s="40" t="s">
        <v>406</v>
      </c>
      <c r="C314" s="17" t="s">
        <v>1889</v>
      </c>
      <c r="D314" s="18"/>
      <c r="E314" s="18"/>
      <c r="F314" s="18"/>
      <c r="G314" s="18"/>
      <c r="H314" s="18"/>
      <c r="I314" s="18"/>
      <c r="J314" s="18"/>
      <c r="K314" s="18"/>
      <c r="L314" s="21" t="s">
        <v>1890</v>
      </c>
      <c r="M314" s="54" t="s">
        <v>1891</v>
      </c>
      <c r="N314" s="21" t="s">
        <v>1266</v>
      </c>
      <c r="O314" s="21" t="s">
        <v>1892</v>
      </c>
      <c r="P314" s="21" t="s">
        <v>29</v>
      </c>
      <c r="Q314" s="27" t="n">
        <v>1355450</v>
      </c>
    </row>
    <row r="315" customFormat="false" ht="26.25" hidden="false" customHeight="true" outlineLevel="0" collapsed="false">
      <c r="A315" s="15" t="s">
        <v>1893</v>
      </c>
      <c r="B315" s="37" t="s">
        <v>285</v>
      </c>
      <c r="C315" s="17" t="s">
        <v>1894</v>
      </c>
      <c r="D315" s="81" t="s">
        <v>1895</v>
      </c>
      <c r="E315" s="36" t="n">
        <v>62</v>
      </c>
      <c r="F315" s="18"/>
      <c r="G315" s="18"/>
      <c r="H315" s="18"/>
      <c r="I315" s="18"/>
      <c r="J315" s="18" t="n">
        <v>4.5</v>
      </c>
      <c r="K315" s="18"/>
      <c r="L315" s="21" t="s">
        <v>1896</v>
      </c>
      <c r="M315" s="80" t="s">
        <v>1897</v>
      </c>
      <c r="N315" s="17" t="s">
        <v>1898</v>
      </c>
      <c r="O315" s="21" t="s">
        <v>1899</v>
      </c>
      <c r="P315" s="21" t="s">
        <v>29</v>
      </c>
      <c r="Q315" s="27" t="n">
        <v>1355450</v>
      </c>
    </row>
    <row r="316" customFormat="false" ht="26.25" hidden="false" customHeight="true" outlineLevel="0" collapsed="false">
      <c r="A316" s="15" t="s">
        <v>1900</v>
      </c>
      <c r="B316" s="40" t="s">
        <v>406</v>
      </c>
      <c r="C316" s="17" t="s">
        <v>1901</v>
      </c>
      <c r="D316" s="18"/>
      <c r="E316" s="18"/>
      <c r="F316" s="18"/>
      <c r="G316" s="18"/>
      <c r="H316" s="18"/>
      <c r="I316" s="18"/>
      <c r="J316" s="18"/>
      <c r="K316" s="18"/>
      <c r="L316" s="21" t="s">
        <v>1902</v>
      </c>
      <c r="M316" s="21" t="s">
        <v>1903</v>
      </c>
      <c r="N316" s="21" t="s">
        <v>99</v>
      </c>
      <c r="O316" s="21" t="s">
        <v>223</v>
      </c>
      <c r="P316" s="21" t="s">
        <v>29</v>
      </c>
      <c r="Q316" s="27" t="n">
        <v>1355450</v>
      </c>
    </row>
    <row r="317" customFormat="false" ht="26.25" hidden="false" customHeight="true" outlineLevel="0" collapsed="false">
      <c r="A317" s="15" t="s">
        <v>1904</v>
      </c>
      <c r="B317" s="25" t="s">
        <v>18</v>
      </c>
      <c r="C317" s="84" t="s">
        <v>1905</v>
      </c>
      <c r="D317" s="18" t="s">
        <v>1906</v>
      </c>
      <c r="E317" s="18" t="n">
        <v>8164</v>
      </c>
      <c r="F317" s="18" t="s">
        <v>21</v>
      </c>
      <c r="G317" s="20" t="s">
        <v>1907</v>
      </c>
      <c r="H317" s="18"/>
      <c r="I317" s="18"/>
      <c r="J317" s="18" t="n">
        <v>4.6</v>
      </c>
      <c r="K317" s="18" t="n">
        <v>4.5</v>
      </c>
      <c r="L317" s="21" t="s">
        <v>1908</v>
      </c>
      <c r="M317" s="21" t="s">
        <v>1909</v>
      </c>
      <c r="N317" s="21" t="s">
        <v>1507</v>
      </c>
      <c r="O317" s="21" t="s">
        <v>761</v>
      </c>
      <c r="P317" s="21" t="s">
        <v>29</v>
      </c>
      <c r="Q317" s="27" t="n">
        <v>1355450</v>
      </c>
    </row>
    <row r="318" customFormat="false" ht="26.25" hidden="false" customHeight="true" outlineLevel="0" collapsed="false">
      <c r="A318" s="15" t="s">
        <v>1910</v>
      </c>
      <c r="B318" s="25" t="s">
        <v>18</v>
      </c>
      <c r="C318" s="78" t="s">
        <v>1911</v>
      </c>
      <c r="D318" s="18" t="s">
        <v>1912</v>
      </c>
      <c r="E318" s="18" t="n">
        <v>455</v>
      </c>
      <c r="F318" s="18"/>
      <c r="G318" s="85"/>
      <c r="H318" s="18"/>
      <c r="I318" s="18"/>
      <c r="J318" s="18" t="n">
        <v>4.8</v>
      </c>
      <c r="K318" s="18"/>
      <c r="L318" s="21" t="s">
        <v>1913</v>
      </c>
      <c r="M318" s="21" t="s">
        <v>1914</v>
      </c>
      <c r="N318" s="21" t="s">
        <v>27</v>
      </c>
      <c r="O318" s="21" t="s">
        <v>1709</v>
      </c>
      <c r="P318" s="21" t="s">
        <v>29</v>
      </c>
      <c r="Q318" s="27" t="n">
        <v>1355450</v>
      </c>
    </row>
    <row r="319" customFormat="false" ht="26.25" hidden="false" customHeight="true" outlineLevel="0" collapsed="false">
      <c r="A319" s="15" t="s">
        <v>1915</v>
      </c>
      <c r="B319" s="25" t="s">
        <v>18</v>
      </c>
      <c r="C319" s="17" t="s">
        <v>1916</v>
      </c>
      <c r="D319" s="18" t="s">
        <v>1917</v>
      </c>
      <c r="E319" s="18" t="n">
        <v>919</v>
      </c>
      <c r="F319" s="18"/>
      <c r="G319" s="85"/>
      <c r="H319" s="52"/>
      <c r="I319" s="18"/>
      <c r="J319" s="18"/>
      <c r="K319" s="18"/>
      <c r="L319" s="21" t="s">
        <v>1918</v>
      </c>
      <c r="M319" s="21" t="s">
        <v>1919</v>
      </c>
      <c r="N319" s="21" t="s">
        <v>434</v>
      </c>
      <c r="O319" s="21" t="s">
        <v>1709</v>
      </c>
      <c r="P319" s="21" t="s">
        <v>29</v>
      </c>
      <c r="Q319" s="86" t="s">
        <v>715</v>
      </c>
    </row>
    <row r="320" customFormat="false" ht="26.25" hidden="false" customHeight="true" outlineLevel="0" collapsed="false">
      <c r="A320" s="15" t="s">
        <v>1920</v>
      </c>
      <c r="B320" s="33" t="s">
        <v>189</v>
      </c>
      <c r="C320" s="17" t="s">
        <v>1921</v>
      </c>
      <c r="D320" s="18" t="s">
        <v>1922</v>
      </c>
      <c r="E320" s="18" t="n">
        <v>15900</v>
      </c>
      <c r="F320" s="18" t="s">
        <v>21</v>
      </c>
      <c r="G320" s="20" t="s">
        <v>1923</v>
      </c>
      <c r="H320" s="87" t="s">
        <v>1331</v>
      </c>
      <c r="I320" s="88" t="s">
        <v>1924</v>
      </c>
      <c r="J320" s="52" t="n">
        <v>4.5</v>
      </c>
      <c r="K320" s="18"/>
      <c r="L320" s="21" t="s">
        <v>1925</v>
      </c>
      <c r="M320" s="21" t="s">
        <v>1926</v>
      </c>
      <c r="N320" s="21" t="s">
        <v>1927</v>
      </c>
      <c r="O320" s="21" t="s">
        <v>1928</v>
      </c>
      <c r="P320" s="21" t="s">
        <v>29</v>
      </c>
      <c r="Q320" s="27" t="n">
        <v>1355448</v>
      </c>
    </row>
    <row r="321" customFormat="false" ht="26.25" hidden="false" customHeight="true" outlineLevel="0" collapsed="false">
      <c r="A321" s="15" t="s">
        <v>1929</v>
      </c>
      <c r="B321" s="30" t="s">
        <v>110</v>
      </c>
      <c r="C321" s="17" t="s">
        <v>1930</v>
      </c>
      <c r="D321" s="18" t="s">
        <v>1931</v>
      </c>
      <c r="E321" s="18" t="n">
        <v>11700</v>
      </c>
      <c r="F321" s="18" t="s">
        <v>21</v>
      </c>
      <c r="G321" s="89"/>
      <c r="H321" s="90"/>
      <c r="I321" s="91"/>
      <c r="J321" s="92" t="n">
        <v>4.2</v>
      </c>
      <c r="K321" s="36"/>
      <c r="L321" s="21" t="s">
        <v>1932</v>
      </c>
      <c r="M321" s="21" t="s">
        <v>1933</v>
      </c>
      <c r="N321" s="21" t="s">
        <v>178</v>
      </c>
      <c r="O321" s="21" t="s">
        <v>943</v>
      </c>
      <c r="P321" s="21" t="s">
        <v>29</v>
      </c>
      <c r="Q321" s="27" t="n">
        <v>1358707</v>
      </c>
    </row>
    <row r="322" customFormat="false" ht="26.25" hidden="false" customHeight="true" outlineLevel="0" collapsed="false">
      <c r="A322" s="15" t="s">
        <v>1934</v>
      </c>
      <c r="B322" s="37" t="s">
        <v>285</v>
      </c>
      <c r="C322" s="17" t="s">
        <v>1935</v>
      </c>
      <c r="D322" s="18"/>
      <c r="E322" s="18"/>
      <c r="F322" s="18"/>
      <c r="G322" s="89"/>
      <c r="H322" s="93"/>
      <c r="I322" s="91"/>
      <c r="J322" s="87" t="n">
        <v>2.5</v>
      </c>
      <c r="K322" s="36"/>
      <c r="L322" s="21" t="s">
        <v>1936</v>
      </c>
      <c r="M322" s="21" t="s">
        <v>1937</v>
      </c>
      <c r="N322" s="21" t="s">
        <v>1694</v>
      </c>
      <c r="O322" s="21" t="s">
        <v>1938</v>
      </c>
      <c r="P322" s="21" t="s">
        <v>29</v>
      </c>
      <c r="Q322" s="27" t="n">
        <v>1355448</v>
      </c>
    </row>
    <row r="323" customFormat="false" ht="26.25" hidden="false" customHeight="true" outlineLevel="0" collapsed="false">
      <c r="A323" s="15" t="s">
        <v>1939</v>
      </c>
      <c r="B323" s="37" t="s">
        <v>285</v>
      </c>
      <c r="C323" s="17" t="s">
        <v>1940</v>
      </c>
      <c r="D323" s="18"/>
      <c r="E323" s="18"/>
      <c r="F323" s="18"/>
      <c r="G323" s="89"/>
      <c r="H323" s="18" t="s">
        <v>1941</v>
      </c>
      <c r="I323" s="20" t="s">
        <v>1942</v>
      </c>
      <c r="J323" s="94" t="n">
        <v>5</v>
      </c>
      <c r="K323" s="18"/>
      <c r="L323" s="21" t="s">
        <v>1943</v>
      </c>
      <c r="M323" s="21" t="s">
        <v>1944</v>
      </c>
      <c r="N323" s="21" t="s">
        <v>1945</v>
      </c>
      <c r="O323" s="21" t="s">
        <v>1946</v>
      </c>
      <c r="P323" s="21" t="s">
        <v>29</v>
      </c>
      <c r="Q323" s="27" t="n">
        <v>1355448</v>
      </c>
    </row>
    <row r="324" customFormat="false" ht="26.25" hidden="false" customHeight="true" outlineLevel="0" collapsed="false">
      <c r="A324" s="21"/>
      <c r="B324" s="40" t="s">
        <v>406</v>
      </c>
      <c r="C324" s="17" t="s">
        <v>1947</v>
      </c>
      <c r="D324" s="18"/>
      <c r="E324" s="18"/>
      <c r="F324" s="18"/>
      <c r="G324" s="89"/>
      <c r="H324" s="89"/>
      <c r="I324" s="89"/>
      <c r="J324" s="89"/>
      <c r="K324" s="89"/>
      <c r="L324" s="21" t="s">
        <v>1948</v>
      </c>
      <c r="M324" s="21" t="s">
        <v>1949</v>
      </c>
      <c r="N324" s="21" t="s">
        <v>1950</v>
      </c>
      <c r="O324" s="21" t="s">
        <v>1951</v>
      </c>
      <c r="P324" s="21" t="s">
        <v>1952</v>
      </c>
      <c r="Q324" s="27" t="n">
        <v>1355448</v>
      </c>
    </row>
    <row r="325" customFormat="false" ht="26.25" hidden="false" customHeight="true" outlineLevel="0" collapsed="false">
      <c r="A325" s="15" t="s">
        <v>1953</v>
      </c>
      <c r="B325" s="37" t="s">
        <v>285</v>
      </c>
      <c r="C325" s="17" t="s">
        <v>1954</v>
      </c>
      <c r="D325" s="18" t="s">
        <v>1955</v>
      </c>
      <c r="E325" s="18" t="n">
        <v>577</v>
      </c>
      <c r="F325" s="18"/>
      <c r="G325" s="89"/>
      <c r="H325" s="18"/>
      <c r="I325" s="18"/>
      <c r="J325" s="94" t="n">
        <v>4</v>
      </c>
      <c r="K325" s="18"/>
      <c r="L325" s="21" t="s">
        <v>1956</v>
      </c>
      <c r="M325" s="21" t="s">
        <v>1957</v>
      </c>
      <c r="N325" s="21" t="s">
        <v>1493</v>
      </c>
      <c r="O325" s="21" t="s">
        <v>1494</v>
      </c>
      <c r="P325" s="21" t="s">
        <v>125</v>
      </c>
      <c r="Q325" s="27" t="n">
        <v>1355448</v>
      </c>
    </row>
    <row r="326" customFormat="false" ht="26.25" hidden="false" customHeight="true" outlineLevel="0" collapsed="false">
      <c r="A326" s="15" t="s">
        <v>1958</v>
      </c>
      <c r="B326" s="33" t="s">
        <v>234</v>
      </c>
      <c r="C326" s="17" t="s">
        <v>1959</v>
      </c>
      <c r="D326" s="18" t="s">
        <v>1960</v>
      </c>
      <c r="E326" s="18" t="n">
        <v>1700</v>
      </c>
      <c r="F326" s="18" t="s">
        <v>21</v>
      </c>
      <c r="G326" s="20" t="s">
        <v>1961</v>
      </c>
      <c r="H326" s="18"/>
      <c r="I326" s="18"/>
      <c r="J326" s="18" t="n">
        <v>4.6</v>
      </c>
      <c r="K326" s="18" t="n">
        <v>4.5</v>
      </c>
      <c r="L326" s="21" t="s">
        <v>1962</v>
      </c>
      <c r="M326" s="21" t="s">
        <v>1963</v>
      </c>
      <c r="N326" s="21" t="s">
        <v>1493</v>
      </c>
      <c r="O326" s="21" t="s">
        <v>1951</v>
      </c>
      <c r="P326" s="21" t="s">
        <v>125</v>
      </c>
      <c r="Q326" s="27" t="n">
        <v>1355448</v>
      </c>
    </row>
    <row r="327" customFormat="false" ht="26.25" hidden="false" customHeight="true" outlineLevel="0" collapsed="false">
      <c r="A327" s="21"/>
      <c r="B327" s="40" t="s">
        <v>406</v>
      </c>
      <c r="C327" s="17" t="s">
        <v>1964</v>
      </c>
      <c r="D327" s="18"/>
      <c r="E327" s="18"/>
      <c r="F327" s="18"/>
      <c r="G327" s="85"/>
      <c r="H327" s="18"/>
      <c r="I327" s="18"/>
      <c r="J327" s="18"/>
      <c r="K327" s="18"/>
      <c r="L327" s="21" t="s">
        <v>1965</v>
      </c>
      <c r="M327" s="21" t="s">
        <v>1966</v>
      </c>
      <c r="N327" s="21" t="s">
        <v>1493</v>
      </c>
      <c r="O327" s="21" t="s">
        <v>1494</v>
      </c>
      <c r="P327" s="21" t="s">
        <v>29</v>
      </c>
      <c r="Q327" s="27" t="n">
        <v>1355448</v>
      </c>
    </row>
    <row r="328" customFormat="false" ht="26.25" hidden="false" customHeight="true" outlineLevel="0" collapsed="false">
      <c r="A328" s="21"/>
      <c r="B328" s="33" t="s">
        <v>189</v>
      </c>
      <c r="C328" s="17" t="s">
        <v>1967</v>
      </c>
      <c r="D328" s="18"/>
      <c r="E328" s="18"/>
      <c r="F328" s="18"/>
      <c r="G328" s="85"/>
      <c r="H328" s="18"/>
      <c r="I328" s="18"/>
      <c r="J328" s="18"/>
      <c r="K328" s="18"/>
      <c r="L328" s="21" t="s">
        <v>1968</v>
      </c>
      <c r="M328" s="21" t="s">
        <v>1969</v>
      </c>
      <c r="N328" s="21" t="s">
        <v>1970</v>
      </c>
      <c r="O328" s="21" t="s">
        <v>1971</v>
      </c>
      <c r="P328" s="21" t="s">
        <v>29</v>
      </c>
      <c r="Q328" s="27" t="n">
        <v>1355448</v>
      </c>
    </row>
    <row r="329" customFormat="false" ht="26.25" hidden="false" customHeight="true" outlineLevel="0" collapsed="false">
      <c r="A329" s="15" t="s">
        <v>1972</v>
      </c>
      <c r="B329" s="30" t="s">
        <v>110</v>
      </c>
      <c r="C329" s="17" t="s">
        <v>1973</v>
      </c>
      <c r="D329" s="18" t="s">
        <v>1974</v>
      </c>
      <c r="E329" s="18" t="n">
        <v>368</v>
      </c>
      <c r="F329" s="18" t="s">
        <v>21</v>
      </c>
      <c r="G329" s="20" t="s">
        <v>1975</v>
      </c>
      <c r="H329" s="18" t="s">
        <v>345</v>
      </c>
      <c r="I329" s="20" t="s">
        <v>1976</v>
      </c>
      <c r="J329" s="18" t="n">
        <v>4.3</v>
      </c>
      <c r="K329" s="18" t="n">
        <v>4.7</v>
      </c>
      <c r="L329" s="21" t="s">
        <v>1977</v>
      </c>
      <c r="M329" s="21" t="s">
        <v>1978</v>
      </c>
      <c r="N329" s="21" t="s">
        <v>1189</v>
      </c>
      <c r="O329" s="21" t="s">
        <v>1190</v>
      </c>
      <c r="P329" s="21" t="s">
        <v>1952</v>
      </c>
      <c r="Q329" s="27" t="n">
        <v>1355448</v>
      </c>
    </row>
    <row r="330" customFormat="false" ht="26.25" hidden="false" customHeight="true" outlineLevel="0" collapsed="false">
      <c r="A330" s="15" t="s">
        <v>1979</v>
      </c>
      <c r="B330" s="35" t="s">
        <v>717</v>
      </c>
      <c r="C330" s="17" t="s">
        <v>1980</v>
      </c>
      <c r="D330" s="18" t="s">
        <v>1981</v>
      </c>
      <c r="E330" s="18" t="n">
        <v>80200</v>
      </c>
      <c r="F330" s="18" t="s">
        <v>21</v>
      </c>
      <c r="G330" s="20" t="s">
        <v>1982</v>
      </c>
      <c r="H330" s="18"/>
      <c r="I330" s="18"/>
      <c r="J330" s="18" t="n">
        <v>4.1</v>
      </c>
      <c r="K330" s="94" t="n">
        <v>5</v>
      </c>
      <c r="L330" s="21" t="s">
        <v>1983</v>
      </c>
      <c r="M330" s="21" t="s">
        <v>1984</v>
      </c>
      <c r="N330" s="21" t="s">
        <v>1493</v>
      </c>
      <c r="O330" s="21" t="s">
        <v>1985</v>
      </c>
      <c r="P330" s="21" t="s">
        <v>1952</v>
      </c>
      <c r="Q330" s="27" t="n">
        <v>1355450</v>
      </c>
    </row>
    <row r="331" customFormat="false" ht="26.25" hidden="false" customHeight="true" outlineLevel="0" collapsed="false">
      <c r="A331" s="15" t="s">
        <v>1986</v>
      </c>
      <c r="B331" s="34" t="s">
        <v>1987</v>
      </c>
      <c r="C331" s="17" t="s">
        <v>1988</v>
      </c>
      <c r="D331" s="18" t="s">
        <v>1989</v>
      </c>
      <c r="E331" s="18" t="n">
        <v>39500</v>
      </c>
      <c r="F331" s="18"/>
      <c r="G331" s="95"/>
      <c r="H331" s="18" t="s">
        <v>1990</v>
      </c>
      <c r="I331" s="20" t="s">
        <v>1991</v>
      </c>
      <c r="J331" s="18" t="n">
        <v>4.7</v>
      </c>
      <c r="K331" s="18"/>
      <c r="L331" s="21" t="s">
        <v>1992</v>
      </c>
      <c r="M331" s="21" t="s">
        <v>1993</v>
      </c>
      <c r="N331" s="21" t="s">
        <v>339</v>
      </c>
      <c r="O331" s="21" t="s">
        <v>1348</v>
      </c>
      <c r="P331" s="21" t="s">
        <v>29</v>
      </c>
      <c r="Q331" s="27" t="n">
        <v>1355448</v>
      </c>
    </row>
    <row r="332" customFormat="false" ht="26.25" hidden="false" customHeight="true" outlineLevel="0" collapsed="false">
      <c r="A332" s="15" t="s">
        <v>1994</v>
      </c>
      <c r="B332" s="37" t="s">
        <v>285</v>
      </c>
      <c r="C332" s="17" t="s">
        <v>1995</v>
      </c>
      <c r="D332" s="18" t="s">
        <v>1996</v>
      </c>
      <c r="E332" s="18" t="n">
        <v>34500</v>
      </c>
      <c r="F332" s="18"/>
      <c r="G332" s="95"/>
      <c r="H332" s="18"/>
      <c r="I332" s="18"/>
      <c r="J332" s="18" t="n">
        <v>4.4</v>
      </c>
      <c r="K332" s="18"/>
      <c r="L332" s="21" t="s">
        <v>1997</v>
      </c>
      <c r="M332" s="21" t="s">
        <v>1998</v>
      </c>
      <c r="N332" s="21" t="s">
        <v>27</v>
      </c>
      <c r="O332" s="21" t="s">
        <v>28</v>
      </c>
      <c r="P332" s="21" t="s">
        <v>29</v>
      </c>
      <c r="Q332" s="27" t="n">
        <v>1355448</v>
      </c>
    </row>
    <row r="333" customFormat="false" ht="26.25" hidden="false" customHeight="true" outlineLevel="0" collapsed="false">
      <c r="A333" s="15" t="s">
        <v>1999</v>
      </c>
      <c r="B333" s="30" t="s">
        <v>110</v>
      </c>
      <c r="C333" s="17" t="s">
        <v>2000</v>
      </c>
      <c r="D333" s="18" t="s">
        <v>2001</v>
      </c>
      <c r="E333" s="18" t="n">
        <v>12800</v>
      </c>
      <c r="F333" s="18"/>
      <c r="G333" s="95"/>
      <c r="H333" s="18" t="s">
        <v>1331</v>
      </c>
      <c r="I333" s="20" t="s">
        <v>2002</v>
      </c>
      <c r="J333" s="18" t="n">
        <v>4.7</v>
      </c>
      <c r="K333" s="18"/>
      <c r="L333" s="21" t="s">
        <v>2003</v>
      </c>
      <c r="M333" s="21" t="s">
        <v>2004</v>
      </c>
      <c r="N333" s="38" t="s">
        <v>2005</v>
      </c>
      <c r="O333" s="17" t="s">
        <v>73</v>
      </c>
      <c r="P333" s="21" t="s">
        <v>29</v>
      </c>
      <c r="Q333" s="27" t="n">
        <v>1355448</v>
      </c>
    </row>
    <row r="334" customFormat="false" ht="26.25" hidden="false" customHeight="true" outlineLevel="0" collapsed="false">
      <c r="A334" s="15" t="s">
        <v>2006</v>
      </c>
      <c r="B334" s="25" t="s">
        <v>18</v>
      </c>
      <c r="C334" s="17" t="s">
        <v>2007</v>
      </c>
      <c r="D334" s="18" t="s">
        <v>2008</v>
      </c>
      <c r="E334" s="18" t="n">
        <v>69</v>
      </c>
      <c r="F334" s="18" t="s">
        <v>21</v>
      </c>
      <c r="G334" s="20" t="s">
        <v>2009</v>
      </c>
      <c r="H334" s="18" t="s">
        <v>345</v>
      </c>
      <c r="I334" s="20" t="s">
        <v>2010</v>
      </c>
      <c r="J334" s="18" t="n">
        <v>4.4</v>
      </c>
      <c r="K334" s="18" t="n">
        <v>4.6</v>
      </c>
      <c r="L334" s="21" t="s">
        <v>2011</v>
      </c>
      <c r="M334" s="21" t="s">
        <v>2012</v>
      </c>
      <c r="N334" s="21" t="s">
        <v>72</v>
      </c>
      <c r="O334" s="21" t="s">
        <v>2013</v>
      </c>
      <c r="P334" s="21" t="s">
        <v>29</v>
      </c>
      <c r="Q334" s="27" t="n">
        <v>1355448</v>
      </c>
    </row>
    <row r="335" customFormat="false" ht="26.25" hidden="false" customHeight="true" outlineLevel="0" collapsed="false">
      <c r="A335" s="15" t="s">
        <v>2014</v>
      </c>
      <c r="B335" s="25" t="s">
        <v>18</v>
      </c>
      <c r="C335" s="17" t="s">
        <v>2015</v>
      </c>
      <c r="D335" s="18" t="s">
        <v>2016</v>
      </c>
      <c r="E335" s="18" t="n">
        <v>23100</v>
      </c>
      <c r="F335" s="18" t="s">
        <v>21</v>
      </c>
      <c r="G335" s="20" t="s">
        <v>2017</v>
      </c>
      <c r="H335" s="18"/>
      <c r="I335" s="85"/>
      <c r="J335" s="18" t="n">
        <v>4.2</v>
      </c>
      <c r="K335" s="18" t="n">
        <v>4.3</v>
      </c>
      <c r="L335" s="21" t="s">
        <v>2018</v>
      </c>
      <c r="M335" s="21" t="s">
        <v>2019</v>
      </c>
      <c r="N335" s="21" t="s">
        <v>2020</v>
      </c>
      <c r="O335" s="21" t="s">
        <v>1627</v>
      </c>
      <c r="P335" s="21" t="s">
        <v>29</v>
      </c>
      <c r="Q335" s="27" t="n">
        <v>1355448</v>
      </c>
    </row>
    <row r="336" customFormat="false" ht="26.25" hidden="false" customHeight="true" outlineLevel="0" collapsed="false">
      <c r="A336" s="15" t="s">
        <v>2021</v>
      </c>
      <c r="B336" s="30" t="s">
        <v>110</v>
      </c>
      <c r="C336" s="17" t="s">
        <v>2022</v>
      </c>
      <c r="D336" s="18"/>
      <c r="E336" s="18"/>
      <c r="F336" s="18"/>
      <c r="G336" s="18"/>
      <c r="H336" s="18"/>
      <c r="I336" s="18"/>
      <c r="J336" s="18" t="n">
        <v>4.6</v>
      </c>
      <c r="K336" s="18"/>
      <c r="L336" s="21" t="s">
        <v>2023</v>
      </c>
      <c r="M336" s="21" t="s">
        <v>2024</v>
      </c>
      <c r="N336" s="21" t="s">
        <v>2025</v>
      </c>
      <c r="O336" s="21" t="s">
        <v>2026</v>
      </c>
      <c r="P336" s="21" t="s">
        <v>29</v>
      </c>
      <c r="Q336" s="27" t="n">
        <v>1355448</v>
      </c>
    </row>
    <row r="337" customFormat="false" ht="26.25" hidden="false" customHeight="true" outlineLevel="0" collapsed="false">
      <c r="A337" s="15" t="s">
        <v>2027</v>
      </c>
      <c r="B337" s="33" t="s">
        <v>189</v>
      </c>
      <c r="C337" s="17" t="s">
        <v>2028</v>
      </c>
      <c r="D337" s="18" t="s">
        <v>2029</v>
      </c>
      <c r="E337" s="18" t="n">
        <v>8121</v>
      </c>
      <c r="F337" s="18" t="s">
        <v>21</v>
      </c>
      <c r="G337" s="20" t="s">
        <v>2030</v>
      </c>
      <c r="H337" s="18" t="s">
        <v>2031</v>
      </c>
      <c r="I337" s="18" t="s">
        <v>2032</v>
      </c>
      <c r="J337" s="94" t="n">
        <v>4</v>
      </c>
      <c r="K337" s="18" t="n">
        <v>4.3</v>
      </c>
      <c r="L337" s="21" t="s">
        <v>2033</v>
      </c>
      <c r="M337" s="21" t="s">
        <v>2034</v>
      </c>
      <c r="N337" s="21" t="s">
        <v>1383</v>
      </c>
      <c r="O337" s="21" t="s">
        <v>1389</v>
      </c>
      <c r="P337" s="21" t="s">
        <v>29</v>
      </c>
      <c r="Q337" s="27" t="n">
        <v>1355448</v>
      </c>
    </row>
    <row r="338" customFormat="false" ht="26.25" hidden="false" customHeight="true" outlineLevel="0" collapsed="false">
      <c r="A338" s="15" t="s">
        <v>2035</v>
      </c>
      <c r="B338" s="25" t="s">
        <v>18</v>
      </c>
      <c r="C338" s="17" t="s">
        <v>2036</v>
      </c>
      <c r="D338" s="18" t="s">
        <v>2037</v>
      </c>
      <c r="E338" s="18" t="n">
        <v>3500000</v>
      </c>
      <c r="F338" s="18" t="s">
        <v>21</v>
      </c>
      <c r="G338" s="20" t="s">
        <v>2038</v>
      </c>
      <c r="H338" s="18" t="s">
        <v>2039</v>
      </c>
      <c r="I338" s="20" t="s">
        <v>2040</v>
      </c>
      <c r="J338" s="18" t="n">
        <v>4.5</v>
      </c>
      <c r="K338" s="18" t="n">
        <v>4.8</v>
      </c>
      <c r="L338" s="21" t="s">
        <v>1170</v>
      </c>
      <c r="M338" s="21" t="s">
        <v>2041</v>
      </c>
      <c r="N338" s="21" t="s">
        <v>186</v>
      </c>
      <c r="O338" s="21" t="s">
        <v>100</v>
      </c>
      <c r="P338" s="21" t="s">
        <v>1952</v>
      </c>
      <c r="Q338" s="27" t="n">
        <v>1355450</v>
      </c>
    </row>
    <row r="339" customFormat="false" ht="26.25" hidden="false" customHeight="true" outlineLevel="0" collapsed="false">
      <c r="A339" s="15" t="s">
        <v>2042</v>
      </c>
      <c r="B339" s="25" t="s">
        <v>18</v>
      </c>
      <c r="C339" s="17" t="s">
        <v>2043</v>
      </c>
      <c r="D339" s="18"/>
      <c r="E339" s="18"/>
      <c r="F339" s="18"/>
      <c r="G339" s="85"/>
      <c r="H339" s="18"/>
      <c r="I339" s="18"/>
      <c r="J339" s="18" t="n">
        <v>4.9</v>
      </c>
      <c r="K339" s="18"/>
      <c r="L339" s="21" t="s">
        <v>2044</v>
      </c>
      <c r="M339" s="21" t="s">
        <v>2045</v>
      </c>
      <c r="N339" s="21" t="s">
        <v>99</v>
      </c>
      <c r="O339" s="21" t="s">
        <v>977</v>
      </c>
      <c r="P339" s="21" t="s">
        <v>29</v>
      </c>
      <c r="Q339" s="27" t="n">
        <v>1355450</v>
      </c>
    </row>
    <row r="340" customFormat="false" ht="26.25" hidden="false" customHeight="true" outlineLevel="0" collapsed="false">
      <c r="A340" s="15" t="s">
        <v>2046</v>
      </c>
      <c r="B340" s="30" t="s">
        <v>110</v>
      </c>
      <c r="C340" s="17" t="s">
        <v>2047</v>
      </c>
      <c r="D340" s="18" t="s">
        <v>2048</v>
      </c>
      <c r="E340" s="18" t="n">
        <v>930</v>
      </c>
      <c r="F340" s="18" t="s">
        <v>21</v>
      </c>
      <c r="G340" s="20" t="s">
        <v>2049</v>
      </c>
      <c r="H340" s="18"/>
      <c r="I340" s="18"/>
      <c r="J340" s="94" t="n">
        <v>5</v>
      </c>
      <c r="K340" s="18" t="n">
        <v>4.5</v>
      </c>
      <c r="L340" s="21" t="s">
        <v>2050</v>
      </c>
      <c r="M340" s="21" t="s">
        <v>2051</v>
      </c>
      <c r="N340" s="21" t="s">
        <v>99</v>
      </c>
      <c r="O340" s="21" t="s">
        <v>1599</v>
      </c>
      <c r="P340" s="21" t="s">
        <v>29</v>
      </c>
      <c r="Q340" s="27" t="n">
        <v>1355450</v>
      </c>
    </row>
    <row r="341" customFormat="false" ht="26.25" hidden="false" customHeight="true" outlineLevel="0" collapsed="false">
      <c r="A341" s="15" t="s">
        <v>2052</v>
      </c>
      <c r="B341" s="35" t="s">
        <v>717</v>
      </c>
      <c r="C341" s="17" t="s">
        <v>2053</v>
      </c>
      <c r="D341" s="18"/>
      <c r="E341" s="18"/>
      <c r="F341" s="18"/>
      <c r="G341" s="85"/>
      <c r="H341" s="18"/>
      <c r="I341" s="18"/>
      <c r="J341" s="18"/>
      <c r="K341" s="18"/>
      <c r="L341" s="21" t="s">
        <v>2054</v>
      </c>
      <c r="M341" s="21" t="s">
        <v>2055</v>
      </c>
      <c r="N341" s="21" t="s">
        <v>99</v>
      </c>
      <c r="O341" s="21" t="s">
        <v>2056</v>
      </c>
      <c r="P341" s="21" t="s">
        <v>29</v>
      </c>
      <c r="Q341" s="27" t="n">
        <v>1355450</v>
      </c>
    </row>
    <row r="342" customFormat="false" ht="26.25" hidden="false" customHeight="true" outlineLevel="0" collapsed="false">
      <c r="A342" s="15" t="s">
        <v>2057</v>
      </c>
      <c r="B342" s="25" t="s">
        <v>18</v>
      </c>
      <c r="C342" s="17" t="s">
        <v>2058</v>
      </c>
      <c r="D342" s="18" t="s">
        <v>2059</v>
      </c>
      <c r="E342" s="18" t="n">
        <v>11400</v>
      </c>
      <c r="F342" s="18" t="s">
        <v>21</v>
      </c>
      <c r="G342" s="20" t="s">
        <v>2060</v>
      </c>
      <c r="H342" s="18"/>
      <c r="I342" s="18"/>
      <c r="J342" s="18" t="n">
        <v>4.8</v>
      </c>
      <c r="K342" s="94" t="n">
        <v>5</v>
      </c>
      <c r="L342" s="21" t="s">
        <v>2061</v>
      </c>
      <c r="M342" s="21" t="s">
        <v>2062</v>
      </c>
      <c r="N342" s="21" t="s">
        <v>99</v>
      </c>
      <c r="O342" s="21" t="s">
        <v>791</v>
      </c>
      <c r="P342" s="21" t="s">
        <v>29</v>
      </c>
      <c r="Q342" s="27" t="n">
        <v>1355450</v>
      </c>
    </row>
    <row r="343" customFormat="false" ht="26.25" hidden="false" customHeight="true" outlineLevel="0" collapsed="false">
      <c r="A343" s="15" t="s">
        <v>2063</v>
      </c>
      <c r="B343" s="25" t="s">
        <v>18</v>
      </c>
      <c r="C343" s="17" t="s">
        <v>2064</v>
      </c>
      <c r="D343" s="52"/>
      <c r="E343" s="18"/>
      <c r="F343" s="18"/>
      <c r="G343" s="85"/>
      <c r="H343" s="18"/>
      <c r="I343" s="18"/>
      <c r="J343" s="94" t="n">
        <v>5</v>
      </c>
      <c r="K343" s="18"/>
      <c r="L343" s="21" t="s">
        <v>2065</v>
      </c>
      <c r="M343" s="21" t="s">
        <v>2066</v>
      </c>
      <c r="N343" s="21" t="s">
        <v>99</v>
      </c>
      <c r="O343" s="21" t="s">
        <v>2067</v>
      </c>
      <c r="P343" s="21" t="s">
        <v>29</v>
      </c>
      <c r="Q343" s="27" t="n">
        <v>1355450</v>
      </c>
    </row>
    <row r="344" customFormat="false" ht="26.25" hidden="false" customHeight="true" outlineLevel="0" collapsed="false">
      <c r="A344" s="15" t="s">
        <v>2068</v>
      </c>
      <c r="B344" s="25" t="s">
        <v>18</v>
      </c>
      <c r="C344" s="17" t="s">
        <v>2069</v>
      </c>
      <c r="D344" s="96" t="s">
        <v>2070</v>
      </c>
      <c r="E344" s="36" t="n">
        <v>407</v>
      </c>
      <c r="F344" s="18" t="s">
        <v>21</v>
      </c>
      <c r="G344" s="20" t="s">
        <v>2071</v>
      </c>
      <c r="H344" s="18"/>
      <c r="I344" s="18"/>
      <c r="J344" s="18" t="n">
        <v>4.4</v>
      </c>
      <c r="K344" s="18" t="n">
        <v>4.7</v>
      </c>
      <c r="L344" s="21" t="s">
        <v>2072</v>
      </c>
      <c r="M344" s="21" t="s">
        <v>2073</v>
      </c>
      <c r="N344" s="21" t="s">
        <v>99</v>
      </c>
      <c r="O344" s="21" t="s">
        <v>100</v>
      </c>
      <c r="P344" s="21" t="s">
        <v>29</v>
      </c>
      <c r="Q344" s="27" t="n">
        <v>1355450</v>
      </c>
    </row>
    <row r="345" customFormat="false" ht="26.25" hidden="false" customHeight="true" outlineLevel="0" collapsed="false">
      <c r="A345" s="15" t="s">
        <v>2074</v>
      </c>
      <c r="B345" s="33" t="s">
        <v>234</v>
      </c>
      <c r="C345" s="17" t="s">
        <v>2075</v>
      </c>
      <c r="D345" s="18" t="s">
        <v>2076</v>
      </c>
      <c r="E345" s="18" t="n">
        <v>997</v>
      </c>
      <c r="F345" s="18" t="s">
        <v>21</v>
      </c>
      <c r="G345" s="20" t="s">
        <v>2077</v>
      </c>
      <c r="H345" s="18"/>
      <c r="I345" s="18"/>
      <c r="J345" s="18" t="n">
        <v>4.5</v>
      </c>
      <c r="K345" s="18" t="n">
        <v>4.6</v>
      </c>
      <c r="L345" s="21" t="s">
        <v>2078</v>
      </c>
      <c r="M345" s="21" t="s">
        <v>2079</v>
      </c>
      <c r="N345" s="22" t="s">
        <v>99</v>
      </c>
      <c r="O345" s="21" t="s">
        <v>1176</v>
      </c>
      <c r="P345" s="21" t="s">
        <v>29</v>
      </c>
      <c r="Q345" s="27" t="n">
        <v>1355450</v>
      </c>
    </row>
    <row r="346" customFormat="false" ht="26.25" hidden="false" customHeight="true" outlineLevel="0" collapsed="false">
      <c r="A346" s="15" t="s">
        <v>2080</v>
      </c>
      <c r="B346" s="25" t="s">
        <v>18</v>
      </c>
      <c r="C346" s="17" t="s">
        <v>2081</v>
      </c>
      <c r="D346" s="18" t="s">
        <v>2082</v>
      </c>
      <c r="E346" s="18" t="n">
        <v>345</v>
      </c>
      <c r="F346" s="18" t="s">
        <v>21</v>
      </c>
      <c r="G346" s="29" t="s">
        <v>77</v>
      </c>
      <c r="H346" s="18" t="s">
        <v>78</v>
      </c>
      <c r="I346" s="20" t="s">
        <v>79</v>
      </c>
      <c r="J346" s="18" t="n">
        <v>4.8</v>
      </c>
      <c r="K346" s="18" t="n">
        <v>4.9</v>
      </c>
      <c r="L346" s="21" t="s">
        <v>80</v>
      </c>
      <c r="M346" s="21" t="s">
        <v>2083</v>
      </c>
      <c r="N346" s="21" t="s">
        <v>82</v>
      </c>
      <c r="O346" s="21" t="s">
        <v>83</v>
      </c>
      <c r="P346" s="21" t="s">
        <v>29</v>
      </c>
      <c r="Q346" s="27" t="n">
        <v>1355450</v>
      </c>
    </row>
    <row r="347" customFormat="false" ht="26.25" hidden="false" customHeight="true" outlineLevel="0" collapsed="false">
      <c r="A347" s="15" t="s">
        <v>2084</v>
      </c>
      <c r="B347" s="40" t="s">
        <v>406</v>
      </c>
      <c r="C347" s="17" t="s">
        <v>2085</v>
      </c>
      <c r="D347" s="18"/>
      <c r="E347" s="18"/>
      <c r="F347" s="18"/>
      <c r="G347" s="18"/>
      <c r="H347" s="18"/>
      <c r="I347" s="18"/>
      <c r="J347" s="18"/>
      <c r="K347" s="18"/>
      <c r="L347" s="21" t="s">
        <v>2086</v>
      </c>
      <c r="M347" s="21" t="s">
        <v>2087</v>
      </c>
      <c r="N347" s="21" t="s">
        <v>240</v>
      </c>
      <c r="O347" s="21" t="s">
        <v>241</v>
      </c>
      <c r="P347" s="21" t="s">
        <v>29</v>
      </c>
      <c r="Q347" s="27" t="n">
        <v>1355450</v>
      </c>
    </row>
    <row r="348" customFormat="false" ht="26.25" hidden="false" customHeight="true" outlineLevel="0" collapsed="false">
      <c r="A348" s="15" t="s">
        <v>2088</v>
      </c>
      <c r="B348" s="30" t="s">
        <v>110</v>
      </c>
      <c r="C348" s="17" t="s">
        <v>2089</v>
      </c>
      <c r="D348" s="18" t="s">
        <v>2090</v>
      </c>
      <c r="E348" s="18" t="n">
        <v>102</v>
      </c>
      <c r="F348" s="18" t="s">
        <v>21</v>
      </c>
      <c r="G348" s="20" t="s">
        <v>2091</v>
      </c>
      <c r="H348" s="18"/>
      <c r="I348" s="18"/>
      <c r="J348" s="18" t="n">
        <v>3.8</v>
      </c>
      <c r="K348" s="18"/>
      <c r="L348" s="21" t="s">
        <v>2092</v>
      </c>
      <c r="M348" s="21" t="s">
        <v>2093</v>
      </c>
      <c r="N348" s="21" t="s">
        <v>240</v>
      </c>
      <c r="O348" s="21" t="s">
        <v>241</v>
      </c>
      <c r="P348" s="21" t="s">
        <v>29</v>
      </c>
      <c r="Q348" s="27" t="n">
        <v>1355450</v>
      </c>
    </row>
    <row r="349" customFormat="false" ht="26.25" hidden="false" customHeight="true" outlineLevel="0" collapsed="false">
      <c r="A349" s="15" t="s">
        <v>2094</v>
      </c>
      <c r="B349" s="25" t="s">
        <v>18</v>
      </c>
      <c r="C349" s="17" t="s">
        <v>2095</v>
      </c>
      <c r="D349" s="18" t="s">
        <v>2096</v>
      </c>
      <c r="E349" s="18" t="n">
        <v>1206</v>
      </c>
      <c r="F349" s="18"/>
      <c r="G349" s="18"/>
      <c r="H349" s="18"/>
      <c r="I349" s="18"/>
      <c r="J349" s="18"/>
      <c r="K349" s="18"/>
      <c r="L349" s="21" t="s">
        <v>2097</v>
      </c>
      <c r="M349" s="21" t="s">
        <v>2098</v>
      </c>
      <c r="N349" s="21" t="s">
        <v>1163</v>
      </c>
      <c r="O349" s="21" t="s">
        <v>1164</v>
      </c>
      <c r="P349" s="21" t="s">
        <v>29</v>
      </c>
      <c r="Q349" s="27" t="n">
        <v>1355450</v>
      </c>
    </row>
    <row r="350" customFormat="false" ht="26.25" hidden="false" customHeight="true" outlineLevel="0" collapsed="false">
      <c r="A350" s="15" t="s">
        <v>2099</v>
      </c>
      <c r="B350" s="40" t="s">
        <v>406</v>
      </c>
      <c r="C350" s="17" t="s">
        <v>2100</v>
      </c>
      <c r="D350" s="18" t="s">
        <v>2101</v>
      </c>
      <c r="E350" s="18" t="n">
        <v>862</v>
      </c>
      <c r="F350" s="18"/>
      <c r="G350" s="18"/>
      <c r="H350" s="18"/>
      <c r="I350" s="18"/>
      <c r="J350" s="18" t="n">
        <v>4.5</v>
      </c>
      <c r="K350" s="18"/>
      <c r="L350" s="21" t="s">
        <v>2102</v>
      </c>
      <c r="M350" s="21" t="s">
        <v>2103</v>
      </c>
      <c r="N350" s="21" t="s">
        <v>1945</v>
      </c>
      <c r="O350" s="21" t="s">
        <v>2104</v>
      </c>
      <c r="P350" s="21" t="s">
        <v>1952</v>
      </c>
      <c r="Q350" s="27" t="n">
        <v>1355450</v>
      </c>
    </row>
    <row r="351" customFormat="false" ht="26.25" hidden="false" customHeight="true" outlineLevel="0" collapsed="false">
      <c r="A351" s="15" t="s">
        <v>2105</v>
      </c>
      <c r="B351" s="33" t="s">
        <v>189</v>
      </c>
      <c r="C351" s="17" t="s">
        <v>2106</v>
      </c>
      <c r="D351" s="18" t="s">
        <v>2107</v>
      </c>
      <c r="E351" s="18" t="n">
        <v>31400</v>
      </c>
      <c r="F351" s="18"/>
      <c r="G351" s="18"/>
      <c r="H351" s="18"/>
      <c r="I351" s="18"/>
      <c r="J351" s="18" t="n">
        <v>4.3</v>
      </c>
      <c r="K351" s="18"/>
      <c r="L351" s="21" t="s">
        <v>2108</v>
      </c>
      <c r="M351" s="21" t="s">
        <v>2109</v>
      </c>
      <c r="N351" s="21" t="s">
        <v>1493</v>
      </c>
      <c r="O351" s="21" t="s">
        <v>1494</v>
      </c>
      <c r="P351" s="21" t="s">
        <v>29</v>
      </c>
      <c r="Q351" s="27" t="n">
        <v>1355448</v>
      </c>
    </row>
    <row r="352" customFormat="false" ht="26.25" hidden="false" customHeight="true" outlineLevel="0" collapsed="false">
      <c r="A352" s="15" t="s">
        <v>2110</v>
      </c>
      <c r="B352" s="25" t="s">
        <v>18</v>
      </c>
      <c r="C352" s="17" t="s">
        <v>1869</v>
      </c>
      <c r="D352" s="18" t="s">
        <v>2111</v>
      </c>
      <c r="E352" s="18" t="n">
        <v>7130</v>
      </c>
      <c r="F352" s="18" t="s">
        <v>21</v>
      </c>
      <c r="G352" s="20" t="s">
        <v>2112</v>
      </c>
      <c r="H352" s="18"/>
      <c r="I352" s="18"/>
      <c r="J352" s="18" t="n">
        <v>3.1</v>
      </c>
      <c r="K352" s="18" t="n">
        <v>3.8</v>
      </c>
      <c r="L352" s="21" t="s">
        <v>2113</v>
      </c>
      <c r="M352" s="21" t="s">
        <v>2114</v>
      </c>
      <c r="N352" s="21" t="s">
        <v>1493</v>
      </c>
      <c r="O352" s="21" t="s">
        <v>1951</v>
      </c>
      <c r="P352" s="21" t="s">
        <v>29</v>
      </c>
      <c r="Q352" s="27" t="n">
        <v>1355448</v>
      </c>
    </row>
    <row r="353" customFormat="false" ht="26.25" hidden="false" customHeight="true" outlineLevel="0" collapsed="false">
      <c r="A353" s="15" t="s">
        <v>2115</v>
      </c>
      <c r="B353" s="30" t="s">
        <v>110</v>
      </c>
      <c r="C353" s="17" t="s">
        <v>2116</v>
      </c>
      <c r="D353" s="18" t="s">
        <v>1931</v>
      </c>
      <c r="E353" s="18" t="n">
        <v>11700</v>
      </c>
      <c r="F353" s="18" t="s">
        <v>21</v>
      </c>
      <c r="G353" s="20" t="s">
        <v>2117</v>
      </c>
      <c r="H353" s="18"/>
      <c r="I353" s="18"/>
      <c r="J353" s="18" t="n">
        <v>4.3</v>
      </c>
      <c r="K353" s="18"/>
      <c r="L353" s="21" t="s">
        <v>1424</v>
      </c>
      <c r="M353" s="21" t="s">
        <v>2118</v>
      </c>
      <c r="N353" s="21" t="s">
        <v>1950</v>
      </c>
      <c r="O353" s="21" t="s">
        <v>1951</v>
      </c>
      <c r="P353" s="21" t="s">
        <v>29</v>
      </c>
      <c r="Q353" s="27" t="n">
        <v>1355448</v>
      </c>
    </row>
    <row r="354" customFormat="false" ht="26.25" hidden="false" customHeight="true" outlineLevel="0" collapsed="false">
      <c r="A354" s="15" t="s">
        <v>2119</v>
      </c>
      <c r="B354" s="37" t="s">
        <v>285</v>
      </c>
      <c r="C354" s="17" t="s">
        <v>2120</v>
      </c>
      <c r="D354" s="18" t="s">
        <v>2121</v>
      </c>
      <c r="E354" s="18" t="n">
        <v>2400</v>
      </c>
      <c r="F354" s="18" t="s">
        <v>21</v>
      </c>
      <c r="G354" s="29" t="s">
        <v>1961</v>
      </c>
      <c r="H354" s="18"/>
      <c r="I354" s="18"/>
      <c r="J354" s="18" t="n">
        <v>4.6</v>
      </c>
      <c r="K354" s="18" t="n">
        <v>4.5</v>
      </c>
      <c r="L354" s="21" t="s">
        <v>2122</v>
      </c>
      <c r="M354" s="21" t="s">
        <v>2123</v>
      </c>
      <c r="N354" s="21" t="s">
        <v>1493</v>
      </c>
      <c r="O354" s="21" t="s">
        <v>1494</v>
      </c>
      <c r="P354" s="21" t="s">
        <v>125</v>
      </c>
      <c r="Q354" s="27" t="n">
        <v>1355448</v>
      </c>
    </row>
    <row r="355" customFormat="false" ht="26.25" hidden="false" customHeight="true" outlineLevel="0" collapsed="false">
      <c r="A355" s="15" t="s">
        <v>2124</v>
      </c>
      <c r="B355" s="37" t="s">
        <v>285</v>
      </c>
      <c r="C355" s="17" t="s">
        <v>2125</v>
      </c>
      <c r="D355" s="18" t="s">
        <v>2126</v>
      </c>
      <c r="E355" s="18" t="n">
        <v>31000</v>
      </c>
      <c r="F355" s="18" t="s">
        <v>21</v>
      </c>
      <c r="G355" s="29" t="s">
        <v>2127</v>
      </c>
      <c r="H355" s="18" t="s">
        <v>345</v>
      </c>
      <c r="I355" s="20" t="s">
        <v>2128</v>
      </c>
      <c r="J355" s="18" t="n">
        <v>3.8</v>
      </c>
      <c r="K355" s="18" t="n">
        <v>4.8</v>
      </c>
      <c r="L355" s="21" t="s">
        <v>2129</v>
      </c>
      <c r="M355" s="21" t="s">
        <v>2130</v>
      </c>
      <c r="N355" s="21" t="s">
        <v>2131</v>
      </c>
      <c r="O355" s="21" t="s">
        <v>2132</v>
      </c>
      <c r="P355" s="21" t="s">
        <v>125</v>
      </c>
      <c r="Q355" s="31" t="s">
        <v>2133</v>
      </c>
    </row>
    <row r="356" customFormat="false" ht="26.25" hidden="false" customHeight="true" outlineLevel="0" collapsed="false">
      <c r="A356" s="15" t="s">
        <v>2134</v>
      </c>
      <c r="B356" s="33" t="s">
        <v>189</v>
      </c>
      <c r="C356" s="17" t="s">
        <v>2135</v>
      </c>
      <c r="D356" s="18" t="s">
        <v>2136</v>
      </c>
      <c r="E356" s="18" t="n">
        <v>870</v>
      </c>
      <c r="F356" s="18" t="s">
        <v>21</v>
      </c>
      <c r="G356" s="20" t="s">
        <v>2137</v>
      </c>
      <c r="H356" s="18" t="s">
        <v>1990</v>
      </c>
      <c r="I356" s="20" t="s">
        <v>2138</v>
      </c>
      <c r="J356" s="18" t="n">
        <v>3.3</v>
      </c>
      <c r="K356" s="18" t="n">
        <v>4.8</v>
      </c>
      <c r="L356" s="21" t="s">
        <v>2139</v>
      </c>
      <c r="M356" s="21" t="s">
        <v>2140</v>
      </c>
      <c r="N356" s="21" t="s">
        <v>1493</v>
      </c>
      <c r="O356" s="21" t="s">
        <v>1494</v>
      </c>
      <c r="P356" s="21" t="s">
        <v>29</v>
      </c>
      <c r="Q356" s="27" t="n">
        <v>1355448</v>
      </c>
    </row>
    <row r="357" customFormat="false" ht="26.25" hidden="false" customHeight="true" outlineLevel="0" collapsed="false">
      <c r="A357" s="15" t="s">
        <v>2141</v>
      </c>
      <c r="B357" s="33" t="s">
        <v>189</v>
      </c>
      <c r="C357" s="17" t="s">
        <v>2142</v>
      </c>
      <c r="D357" s="18" t="s">
        <v>2143</v>
      </c>
      <c r="E357" s="18" t="n">
        <v>33200</v>
      </c>
      <c r="F357" s="18"/>
      <c r="G357" s="18"/>
      <c r="H357" s="18"/>
      <c r="I357" s="18"/>
      <c r="J357" s="18" t="n">
        <v>4.6</v>
      </c>
      <c r="K357" s="18"/>
      <c r="L357" s="21" t="s">
        <v>2144</v>
      </c>
      <c r="M357" s="21" t="s">
        <v>2145</v>
      </c>
      <c r="N357" s="21" t="s">
        <v>37</v>
      </c>
      <c r="O357" s="21" t="s">
        <v>1538</v>
      </c>
      <c r="P357" s="21" t="s">
        <v>125</v>
      </c>
      <c r="Q357" s="27" t="n">
        <v>1355448</v>
      </c>
    </row>
    <row r="358" customFormat="false" ht="26.25" hidden="false" customHeight="true" outlineLevel="0" collapsed="false">
      <c r="A358" s="15" t="s">
        <v>2146</v>
      </c>
      <c r="B358" s="37" t="s">
        <v>285</v>
      </c>
      <c r="C358" s="17" t="s">
        <v>2147</v>
      </c>
      <c r="D358" s="18" t="s">
        <v>2148</v>
      </c>
      <c r="E358" s="18" t="n">
        <v>14300</v>
      </c>
      <c r="F358" s="18" t="s">
        <v>21</v>
      </c>
      <c r="G358" s="20" t="s">
        <v>2149</v>
      </c>
      <c r="H358" s="18"/>
      <c r="I358" s="18"/>
      <c r="J358" s="18" t="n">
        <v>4.3</v>
      </c>
      <c r="K358" s="18"/>
      <c r="L358" s="21" t="s">
        <v>2150</v>
      </c>
      <c r="M358" s="21" t="s">
        <v>2151</v>
      </c>
      <c r="N358" s="21" t="s">
        <v>37</v>
      </c>
      <c r="O358" s="21" t="s">
        <v>1538</v>
      </c>
      <c r="P358" s="21" t="s">
        <v>29</v>
      </c>
      <c r="Q358" s="27" t="n">
        <v>1355448</v>
      </c>
    </row>
    <row r="359" customFormat="false" ht="26.25" hidden="false" customHeight="true" outlineLevel="0" collapsed="false">
      <c r="A359" s="15" t="s">
        <v>2152</v>
      </c>
      <c r="B359" s="37" t="s">
        <v>285</v>
      </c>
      <c r="C359" s="17" t="s">
        <v>2153</v>
      </c>
      <c r="D359" s="18" t="s">
        <v>2154</v>
      </c>
      <c r="E359" s="18" t="n">
        <v>3200</v>
      </c>
      <c r="F359" s="18" t="s">
        <v>21</v>
      </c>
      <c r="G359" s="20" t="s">
        <v>2155</v>
      </c>
      <c r="H359" s="18" t="s">
        <v>1990</v>
      </c>
      <c r="I359" s="20" t="s">
        <v>2156</v>
      </c>
      <c r="J359" s="18" t="n">
        <v>4.1</v>
      </c>
      <c r="K359" s="18" t="n">
        <v>4.5</v>
      </c>
      <c r="L359" s="21" t="s">
        <v>2157</v>
      </c>
      <c r="M359" s="21" t="s">
        <v>2158</v>
      </c>
      <c r="N359" s="21" t="s">
        <v>2159</v>
      </c>
      <c r="O359" s="21" t="s">
        <v>2160</v>
      </c>
      <c r="P359" s="21" t="s">
        <v>29</v>
      </c>
      <c r="Q359" s="27" t="n">
        <v>1355448</v>
      </c>
    </row>
    <row r="360" customFormat="false" ht="26.25" hidden="false" customHeight="true" outlineLevel="0" collapsed="false">
      <c r="A360" s="15" t="s">
        <v>2161</v>
      </c>
      <c r="B360" s="25" t="s">
        <v>18</v>
      </c>
      <c r="C360" s="17" t="s">
        <v>2162</v>
      </c>
      <c r="D360" s="18" t="s">
        <v>2163</v>
      </c>
      <c r="E360" s="18" t="n">
        <v>1100</v>
      </c>
      <c r="F360" s="18"/>
      <c r="G360" s="18"/>
      <c r="H360" s="18"/>
      <c r="I360" s="18"/>
      <c r="J360" s="94" t="n">
        <v>5</v>
      </c>
      <c r="K360" s="18"/>
      <c r="L360" s="21" t="s">
        <v>2164</v>
      </c>
      <c r="M360" s="21" t="s">
        <v>2165</v>
      </c>
      <c r="N360" s="21" t="s">
        <v>99</v>
      </c>
      <c r="O360" s="21" t="s">
        <v>124</v>
      </c>
      <c r="P360" s="21" t="s">
        <v>29</v>
      </c>
      <c r="Q360" s="27" t="n">
        <v>1355450</v>
      </c>
    </row>
    <row r="361" customFormat="false" ht="26.25" hidden="false" customHeight="true" outlineLevel="0" collapsed="false">
      <c r="A361" s="21"/>
      <c r="B361" s="40" t="s">
        <v>406</v>
      </c>
      <c r="C361" s="17" t="s">
        <v>2166</v>
      </c>
      <c r="D361" s="18"/>
      <c r="E361" s="18"/>
      <c r="F361" s="18"/>
      <c r="G361" s="18"/>
      <c r="H361" s="18"/>
      <c r="I361" s="18"/>
      <c r="J361" s="18"/>
      <c r="K361" s="18"/>
      <c r="L361" s="21" t="s">
        <v>2167</v>
      </c>
      <c r="M361" s="21" t="s">
        <v>2168</v>
      </c>
      <c r="N361" s="21" t="s">
        <v>2169</v>
      </c>
      <c r="O361" s="21" t="s">
        <v>1190</v>
      </c>
      <c r="P361" s="21" t="s">
        <v>29</v>
      </c>
      <c r="Q361" s="27" t="n">
        <v>1355450</v>
      </c>
    </row>
    <row r="362" customFormat="false" ht="26.25" hidden="false" customHeight="true" outlineLevel="0" collapsed="false">
      <c r="A362" s="15" t="s">
        <v>2170</v>
      </c>
      <c r="B362" s="35" t="s">
        <v>717</v>
      </c>
      <c r="C362" s="17" t="s">
        <v>2171</v>
      </c>
      <c r="D362" s="18" t="s">
        <v>2172</v>
      </c>
      <c r="E362" s="18" t="n">
        <v>158</v>
      </c>
      <c r="F362" s="18" t="s">
        <v>21</v>
      </c>
      <c r="G362" s="20" t="s">
        <v>2173</v>
      </c>
      <c r="H362" s="18"/>
      <c r="I362" s="18"/>
      <c r="J362" s="18" t="n">
        <v>4.5</v>
      </c>
      <c r="K362" s="18" t="n">
        <v>4.5</v>
      </c>
      <c r="L362" s="21" t="s">
        <v>2174</v>
      </c>
      <c r="M362" s="21" t="s">
        <v>2175</v>
      </c>
      <c r="N362" s="38" t="s">
        <v>2176</v>
      </c>
      <c r="O362" s="17" t="s">
        <v>1951</v>
      </c>
      <c r="P362" s="21" t="s">
        <v>29</v>
      </c>
      <c r="Q362" s="27" t="n">
        <v>1355450</v>
      </c>
    </row>
    <row r="363" customFormat="false" ht="26.25" hidden="false" customHeight="true" outlineLevel="0" collapsed="false">
      <c r="A363" s="15" t="s">
        <v>2177</v>
      </c>
      <c r="B363" s="35" t="s">
        <v>717</v>
      </c>
      <c r="C363" s="17" t="s">
        <v>2178</v>
      </c>
      <c r="D363" s="18" t="s">
        <v>2179</v>
      </c>
      <c r="E363" s="18" t="n">
        <v>33000</v>
      </c>
      <c r="F363" s="18" t="s">
        <v>21</v>
      </c>
      <c r="G363" s="20" t="s">
        <v>2180</v>
      </c>
      <c r="H363" s="18" t="s">
        <v>1990</v>
      </c>
      <c r="I363" s="20" t="s">
        <v>2181</v>
      </c>
      <c r="J363" s="18" t="n">
        <v>4.3</v>
      </c>
      <c r="K363" s="18" t="n">
        <v>4.7</v>
      </c>
      <c r="L363" s="21" t="s">
        <v>2182</v>
      </c>
      <c r="M363" s="21" t="s">
        <v>2183</v>
      </c>
      <c r="N363" s="21" t="s">
        <v>2184</v>
      </c>
      <c r="O363" s="21" t="s">
        <v>1599</v>
      </c>
      <c r="P363" s="21" t="s">
        <v>29</v>
      </c>
      <c r="Q363" s="27" t="n">
        <v>1355450</v>
      </c>
    </row>
    <row r="364" customFormat="false" ht="26.25" hidden="false" customHeight="true" outlineLevel="0" collapsed="false">
      <c r="A364" s="15" t="s">
        <v>2185</v>
      </c>
      <c r="B364" s="25" t="s">
        <v>18</v>
      </c>
      <c r="C364" s="17" t="s">
        <v>2186</v>
      </c>
      <c r="D364" s="18" t="s">
        <v>2187</v>
      </c>
      <c r="E364" s="18" t="n">
        <v>72</v>
      </c>
      <c r="F364" s="18"/>
      <c r="G364" s="18"/>
      <c r="H364" s="18"/>
      <c r="I364" s="18"/>
      <c r="J364" s="18" t="n">
        <v>4.3</v>
      </c>
      <c r="K364" s="18"/>
      <c r="L364" s="21" t="s">
        <v>2188</v>
      </c>
      <c r="M364" s="21" t="s">
        <v>2189</v>
      </c>
      <c r="N364" s="21" t="s">
        <v>1493</v>
      </c>
      <c r="O364" s="21" t="s">
        <v>1494</v>
      </c>
      <c r="P364" s="21" t="s">
        <v>29</v>
      </c>
      <c r="Q364" s="27" t="n">
        <v>1355450</v>
      </c>
    </row>
    <row r="365" customFormat="false" ht="26.25" hidden="false" customHeight="true" outlineLevel="0" collapsed="false">
      <c r="A365" s="21"/>
      <c r="B365" s="40" t="s">
        <v>406</v>
      </c>
      <c r="C365" s="17" t="s">
        <v>2190</v>
      </c>
      <c r="D365" s="18"/>
      <c r="E365" s="18"/>
      <c r="F365" s="18"/>
      <c r="G365" s="18"/>
      <c r="H365" s="18"/>
      <c r="I365" s="18"/>
      <c r="J365" s="18"/>
      <c r="K365" s="18"/>
      <c r="L365" s="21" t="s">
        <v>2191</v>
      </c>
      <c r="M365" s="21" t="s">
        <v>2192</v>
      </c>
      <c r="N365" s="21" t="s">
        <v>1493</v>
      </c>
      <c r="O365" s="21" t="s">
        <v>1494</v>
      </c>
      <c r="P365" s="21" t="s">
        <v>29</v>
      </c>
      <c r="Q365" s="27" t="n">
        <v>1355450</v>
      </c>
    </row>
    <row r="366" customFormat="false" ht="26.25" hidden="false" customHeight="true" outlineLevel="0" collapsed="false">
      <c r="A366" s="15" t="s">
        <v>2193</v>
      </c>
      <c r="B366" s="40" t="s">
        <v>406</v>
      </c>
      <c r="C366" s="17" t="s">
        <v>2194</v>
      </c>
      <c r="D366" s="18"/>
      <c r="E366" s="18"/>
      <c r="F366" s="18"/>
      <c r="G366" s="18"/>
      <c r="H366" s="18"/>
      <c r="I366" s="18"/>
      <c r="J366" s="18"/>
      <c r="K366" s="18"/>
      <c r="L366" s="21" t="s">
        <v>2195</v>
      </c>
      <c r="M366" s="21" t="s">
        <v>2196</v>
      </c>
      <c r="N366" s="21" t="s">
        <v>1493</v>
      </c>
      <c r="O366" s="21" t="s">
        <v>1494</v>
      </c>
      <c r="P366" s="21" t="s">
        <v>29</v>
      </c>
      <c r="Q366" s="27" t="n">
        <v>1355450</v>
      </c>
    </row>
    <row r="367" customFormat="false" ht="26.25" hidden="false" customHeight="true" outlineLevel="0" collapsed="false">
      <c r="A367" s="15" t="s">
        <v>2197</v>
      </c>
      <c r="B367" s="25" t="s">
        <v>18</v>
      </c>
      <c r="C367" s="17" t="s">
        <v>2198</v>
      </c>
      <c r="D367" s="18" t="s">
        <v>2199</v>
      </c>
      <c r="E367" s="18" t="n">
        <v>37</v>
      </c>
      <c r="F367" s="18"/>
      <c r="G367" s="18"/>
      <c r="H367" s="18"/>
      <c r="I367" s="18"/>
      <c r="J367" s="18" t="n">
        <v>4.5</v>
      </c>
      <c r="K367" s="18"/>
      <c r="L367" s="21" t="s">
        <v>2200</v>
      </c>
      <c r="M367" s="21" t="s">
        <v>2201</v>
      </c>
      <c r="N367" s="21" t="s">
        <v>1493</v>
      </c>
      <c r="O367" s="21" t="s">
        <v>1951</v>
      </c>
      <c r="P367" s="21" t="s">
        <v>29</v>
      </c>
      <c r="Q367" s="27" t="n">
        <v>1355450</v>
      </c>
    </row>
    <row r="368" customFormat="false" ht="26.25" hidden="false" customHeight="true" outlineLevel="0" collapsed="false">
      <c r="A368" s="15" t="s">
        <v>2202</v>
      </c>
      <c r="B368" s="34" t="s">
        <v>225</v>
      </c>
      <c r="C368" s="17" t="s">
        <v>2203</v>
      </c>
      <c r="D368" s="18" t="s">
        <v>2204</v>
      </c>
      <c r="E368" s="18" t="n">
        <v>254</v>
      </c>
      <c r="F368" s="18"/>
      <c r="G368" s="18"/>
      <c r="H368" s="18" t="s">
        <v>345</v>
      </c>
      <c r="I368" s="20" t="s">
        <v>2205</v>
      </c>
      <c r="J368" s="18" t="n">
        <v>4.2</v>
      </c>
      <c r="K368" s="18"/>
      <c r="L368" s="21" t="s">
        <v>2206</v>
      </c>
      <c r="M368" s="21" t="s">
        <v>2207</v>
      </c>
      <c r="N368" s="21" t="s">
        <v>1493</v>
      </c>
      <c r="O368" s="21" t="s">
        <v>1494</v>
      </c>
      <c r="P368" s="21" t="s">
        <v>29</v>
      </c>
      <c r="Q368" s="27" t="n">
        <v>1355450</v>
      </c>
    </row>
    <row r="369" customFormat="false" ht="26.25" hidden="false" customHeight="true" outlineLevel="0" collapsed="false">
      <c r="A369" s="15" t="s">
        <v>2208</v>
      </c>
      <c r="B369" s="25" t="s">
        <v>18</v>
      </c>
      <c r="C369" s="17" t="s">
        <v>2209</v>
      </c>
      <c r="D369" s="18" t="s">
        <v>2210</v>
      </c>
      <c r="E369" s="18" t="n">
        <v>1100</v>
      </c>
      <c r="F369" s="18"/>
      <c r="G369" s="18"/>
      <c r="H369" s="18"/>
      <c r="I369" s="18"/>
      <c r="J369" s="18" t="n">
        <v>4.9</v>
      </c>
      <c r="K369" s="18"/>
      <c r="L369" s="21" t="s">
        <v>2211</v>
      </c>
      <c r="M369" s="21" t="s">
        <v>2212</v>
      </c>
      <c r="N369" s="21" t="s">
        <v>37</v>
      </c>
      <c r="O369" s="21" t="s">
        <v>1538</v>
      </c>
      <c r="P369" s="21" t="s">
        <v>29</v>
      </c>
      <c r="Q369" s="27" t="n">
        <v>1355450</v>
      </c>
    </row>
    <row r="370" customFormat="false" ht="26.25" hidden="false" customHeight="true" outlineLevel="0" collapsed="false">
      <c r="A370" s="15" t="s">
        <v>2213</v>
      </c>
      <c r="B370" s="35" t="s">
        <v>259</v>
      </c>
      <c r="C370" s="17" t="s">
        <v>2214</v>
      </c>
      <c r="D370" s="18" t="s">
        <v>2215</v>
      </c>
      <c r="E370" s="18" t="n">
        <v>2438</v>
      </c>
      <c r="F370" s="18" t="s">
        <v>21</v>
      </c>
      <c r="G370" s="20" t="s">
        <v>2216</v>
      </c>
      <c r="H370" s="18"/>
      <c r="I370" s="18"/>
      <c r="J370" s="18" t="n">
        <v>4.9</v>
      </c>
      <c r="K370" s="18"/>
      <c r="L370" s="21" t="s">
        <v>2217</v>
      </c>
      <c r="M370" s="21" t="s">
        <v>2218</v>
      </c>
      <c r="N370" s="21" t="s">
        <v>37</v>
      </c>
      <c r="O370" s="21" t="s">
        <v>38</v>
      </c>
      <c r="P370" s="21" t="s">
        <v>29</v>
      </c>
      <c r="Q370" s="27" t="n">
        <v>1355450</v>
      </c>
    </row>
    <row r="371" customFormat="false" ht="26.25" hidden="false" customHeight="true" outlineLevel="0" collapsed="false">
      <c r="A371" s="15" t="s">
        <v>2219</v>
      </c>
      <c r="B371" s="37" t="s">
        <v>285</v>
      </c>
      <c r="C371" s="17" t="s">
        <v>2220</v>
      </c>
      <c r="D371" s="18"/>
      <c r="E371" s="52"/>
      <c r="F371" s="18"/>
      <c r="G371" s="18"/>
      <c r="H371" s="18"/>
      <c r="I371" s="18"/>
      <c r="J371" s="18"/>
      <c r="K371" s="18"/>
      <c r="L371" s="21" t="s">
        <v>2221</v>
      </c>
      <c r="M371" s="21" t="s">
        <v>2222</v>
      </c>
      <c r="N371" s="21" t="s">
        <v>2223</v>
      </c>
      <c r="O371" s="21" t="s">
        <v>2224</v>
      </c>
      <c r="P371" s="21" t="s">
        <v>29</v>
      </c>
      <c r="Q371" s="31" t="s">
        <v>2225</v>
      </c>
    </row>
    <row r="372" customFormat="false" ht="26.25" hidden="false" customHeight="true" outlineLevel="0" collapsed="false">
      <c r="A372" s="51" t="s">
        <v>2226</v>
      </c>
      <c r="B372" s="25" t="s">
        <v>18</v>
      </c>
      <c r="C372" s="48" t="s">
        <v>2227</v>
      </c>
      <c r="D372" s="18" t="s">
        <v>2228</v>
      </c>
      <c r="E372" s="87"/>
      <c r="F372" s="36"/>
      <c r="G372" s="18"/>
      <c r="H372" s="18"/>
      <c r="I372" s="18"/>
      <c r="J372" s="94" t="n">
        <v>5</v>
      </c>
      <c r="K372" s="18"/>
      <c r="L372" s="54" t="s">
        <v>2229</v>
      </c>
      <c r="M372" s="54" t="s">
        <v>2230</v>
      </c>
      <c r="N372" s="54" t="s">
        <v>2231</v>
      </c>
      <c r="O372" s="54" t="s">
        <v>2232</v>
      </c>
      <c r="P372" s="54" t="s">
        <v>29</v>
      </c>
      <c r="Q372" s="27" t="n">
        <v>1355450</v>
      </c>
    </row>
    <row r="373" customFormat="false" ht="26.25" hidden="false" customHeight="true" outlineLevel="0" collapsed="false">
      <c r="A373" s="55" t="s">
        <v>2233</v>
      </c>
      <c r="B373" s="70" t="s">
        <v>18</v>
      </c>
      <c r="C373" s="97" t="s">
        <v>2234</v>
      </c>
      <c r="D373" s="74"/>
      <c r="E373" s="74"/>
      <c r="F373" s="98"/>
      <c r="G373" s="98"/>
      <c r="H373" s="98"/>
      <c r="I373" s="98"/>
      <c r="J373" s="99" t="n">
        <v>5</v>
      </c>
      <c r="K373" s="98"/>
      <c r="L373" s="100" t="s">
        <v>2235</v>
      </c>
      <c r="M373" s="97" t="s">
        <v>2236</v>
      </c>
      <c r="N373" s="97" t="s">
        <v>2237</v>
      </c>
      <c r="O373" s="97" t="s">
        <v>73</v>
      </c>
      <c r="P373" s="101" t="s">
        <v>125</v>
      </c>
      <c r="Q373" s="27" t="n">
        <v>1355450</v>
      </c>
    </row>
    <row r="374" customFormat="false" ht="26.25" hidden="false" customHeight="true" outlineLevel="0" collapsed="false">
      <c r="A374" s="63" t="s">
        <v>2238</v>
      </c>
      <c r="B374" s="37" t="s">
        <v>285</v>
      </c>
      <c r="C374" s="17" t="s">
        <v>2239</v>
      </c>
      <c r="D374" s="18" t="s">
        <v>2240</v>
      </c>
      <c r="E374" s="18" t="n">
        <v>6065</v>
      </c>
      <c r="F374" s="87"/>
      <c r="G374" s="87"/>
      <c r="H374" s="87"/>
      <c r="I374" s="87"/>
      <c r="J374" s="87"/>
      <c r="K374" s="87"/>
      <c r="L374" s="102" t="s">
        <v>2241</v>
      </c>
      <c r="M374" s="102" t="s">
        <v>2242</v>
      </c>
      <c r="N374" s="102" t="s">
        <v>339</v>
      </c>
      <c r="O374" s="102" t="s">
        <v>703</v>
      </c>
      <c r="P374" s="21" t="s">
        <v>29</v>
      </c>
      <c r="Q374" s="27" t="n">
        <v>1355450</v>
      </c>
      <c r="R374" s="103"/>
    </row>
    <row r="375" customFormat="false" ht="26.25" hidden="false" customHeight="true" outlineLevel="0" collapsed="false">
      <c r="A375" s="63" t="s">
        <v>2243</v>
      </c>
      <c r="B375" s="70" t="s">
        <v>18</v>
      </c>
      <c r="C375" s="102" t="s">
        <v>2244</v>
      </c>
      <c r="D375" s="74" t="s">
        <v>2245</v>
      </c>
      <c r="E375" s="74" t="n">
        <v>6834</v>
      </c>
      <c r="F375" s="98" t="s">
        <v>1443</v>
      </c>
      <c r="G375" s="104" t="s">
        <v>2246</v>
      </c>
      <c r="H375" s="98" t="s">
        <v>49</v>
      </c>
      <c r="I375" s="104" t="s">
        <v>2247</v>
      </c>
      <c r="J375" s="98" t="n">
        <v>4.5</v>
      </c>
      <c r="K375" s="98" t="n">
        <v>4.7</v>
      </c>
      <c r="L375" s="79" t="s">
        <v>2248</v>
      </c>
      <c r="M375" s="102" t="s">
        <v>2249</v>
      </c>
      <c r="N375" s="102" t="s">
        <v>339</v>
      </c>
      <c r="O375" s="102" t="s">
        <v>340</v>
      </c>
      <c r="P375" s="21" t="s">
        <v>29</v>
      </c>
      <c r="Q375" s="27" t="n">
        <v>1355450</v>
      </c>
      <c r="R375" s="103"/>
    </row>
    <row r="376" customFormat="false" ht="26.25" hidden="false" customHeight="true" outlineLevel="0" collapsed="false">
      <c r="A376" s="63" t="s">
        <v>2250</v>
      </c>
      <c r="B376" s="70" t="s">
        <v>18</v>
      </c>
      <c r="C376" s="102" t="s">
        <v>2251</v>
      </c>
      <c r="D376" s="74" t="s">
        <v>2252</v>
      </c>
      <c r="E376" s="36" t="n">
        <v>652</v>
      </c>
      <c r="F376" s="92"/>
      <c r="G376" s="92"/>
      <c r="H376" s="92"/>
      <c r="I376" s="92"/>
      <c r="J376" s="92" t="n">
        <v>4.4</v>
      </c>
      <c r="K376" s="92"/>
      <c r="L376" s="102" t="s">
        <v>2253</v>
      </c>
      <c r="M376" s="102" t="s">
        <v>2254</v>
      </c>
      <c r="N376" s="102" t="s">
        <v>339</v>
      </c>
      <c r="O376" s="102" t="s">
        <v>2255</v>
      </c>
      <c r="P376" s="21" t="s">
        <v>29</v>
      </c>
      <c r="Q376" s="27" t="n">
        <v>1355450</v>
      </c>
      <c r="R376" s="103"/>
    </row>
    <row r="377" customFormat="false" ht="26.25" hidden="false" customHeight="true" outlineLevel="0" collapsed="false">
      <c r="A377" s="63" t="s">
        <v>2256</v>
      </c>
      <c r="B377" s="70" t="s">
        <v>18</v>
      </c>
      <c r="C377" s="102" t="s">
        <v>2257</v>
      </c>
      <c r="D377" s="74" t="s">
        <v>2258</v>
      </c>
      <c r="E377" s="36" t="n">
        <v>1327</v>
      </c>
      <c r="F377" s="87"/>
      <c r="G377" s="87"/>
      <c r="H377" s="87"/>
      <c r="I377" s="87"/>
      <c r="J377" s="87" t="n">
        <v>4.3</v>
      </c>
      <c r="K377" s="87"/>
      <c r="L377" s="102" t="s">
        <v>2259</v>
      </c>
      <c r="M377" s="102" t="s">
        <v>42</v>
      </c>
      <c r="N377" s="102" t="s">
        <v>43</v>
      </c>
      <c r="O377" s="102" t="s">
        <v>44</v>
      </c>
      <c r="P377" s="21" t="s">
        <v>29</v>
      </c>
      <c r="Q377" s="27" t="n">
        <v>1355450</v>
      </c>
      <c r="R377" s="103"/>
    </row>
    <row r="378" customFormat="false" ht="26.25" hidden="false" customHeight="true" outlineLevel="0" collapsed="false">
      <c r="A378" s="63" t="s">
        <v>2260</v>
      </c>
      <c r="B378" s="56" t="s">
        <v>1433</v>
      </c>
      <c r="C378" s="102" t="s">
        <v>2261</v>
      </c>
      <c r="D378" s="36"/>
      <c r="E378" s="77"/>
      <c r="F378" s="77"/>
      <c r="G378" s="77"/>
      <c r="H378" s="77"/>
      <c r="I378" s="77"/>
      <c r="J378" s="105" t="n">
        <v>5</v>
      </c>
      <c r="K378" s="77"/>
      <c r="L378" s="79" t="s">
        <v>2262</v>
      </c>
      <c r="M378" s="102" t="s">
        <v>2263</v>
      </c>
      <c r="N378" s="102" t="s">
        <v>99</v>
      </c>
      <c r="O378" s="102" t="s">
        <v>1176</v>
      </c>
      <c r="P378" s="21" t="s">
        <v>29</v>
      </c>
      <c r="Q378" s="27" t="n">
        <v>1355450</v>
      </c>
      <c r="R378" s="103"/>
    </row>
    <row r="379" customFormat="false" ht="26.25" hidden="false" customHeight="true" outlineLevel="0" collapsed="false">
      <c r="A379" s="63" t="s">
        <v>2264</v>
      </c>
      <c r="B379" s="64" t="s">
        <v>259</v>
      </c>
      <c r="C379" s="102" t="s">
        <v>2265</v>
      </c>
      <c r="D379" s="74" t="s">
        <v>2266</v>
      </c>
      <c r="E379" s="74" t="n">
        <v>146</v>
      </c>
      <c r="F379" s="74" t="s">
        <v>21</v>
      </c>
      <c r="G379" s="67" t="s">
        <v>2267</v>
      </c>
      <c r="H379" s="98"/>
      <c r="I379" s="74"/>
      <c r="J379" s="105" t="n">
        <v>5</v>
      </c>
      <c r="K379" s="74" t="n">
        <v>4.9</v>
      </c>
      <c r="L379" s="79" t="s">
        <v>2268</v>
      </c>
      <c r="M379" s="102" t="s">
        <v>2269</v>
      </c>
      <c r="N379" s="102" t="s">
        <v>99</v>
      </c>
      <c r="O379" s="102" t="s">
        <v>1599</v>
      </c>
      <c r="P379" s="21" t="s">
        <v>29</v>
      </c>
      <c r="Q379" s="27" t="n">
        <v>1355450</v>
      </c>
      <c r="R379" s="103"/>
    </row>
    <row r="380" customFormat="false" ht="26.25" hidden="false" customHeight="true" outlineLevel="0" collapsed="false">
      <c r="A380" s="63" t="s">
        <v>2270</v>
      </c>
      <c r="B380" s="70" t="s">
        <v>18</v>
      </c>
      <c r="C380" s="102" t="s">
        <v>2271</v>
      </c>
      <c r="D380" s="36"/>
      <c r="E380" s="77"/>
      <c r="F380" s="74" t="s">
        <v>1443</v>
      </c>
      <c r="G380" s="106" t="s">
        <v>58</v>
      </c>
      <c r="H380" s="87" t="s">
        <v>49</v>
      </c>
      <c r="I380" s="67" t="s">
        <v>2272</v>
      </c>
      <c r="J380" s="74" t="n">
        <v>4.7</v>
      </c>
      <c r="K380" s="74" t="n">
        <v>4.9</v>
      </c>
      <c r="L380" s="79" t="s">
        <v>2273</v>
      </c>
      <c r="M380" s="102" t="s">
        <v>2274</v>
      </c>
      <c r="N380" s="102" t="s">
        <v>186</v>
      </c>
      <c r="O380" s="102" t="s">
        <v>2056</v>
      </c>
      <c r="P380" s="21" t="s">
        <v>29</v>
      </c>
      <c r="Q380" s="27" t="n">
        <v>1355450</v>
      </c>
      <c r="R380" s="103"/>
    </row>
    <row r="381" customFormat="false" ht="26.25" hidden="false" customHeight="true" outlineLevel="0" collapsed="false">
      <c r="A381" s="63" t="s">
        <v>2275</v>
      </c>
      <c r="B381" s="70" t="s">
        <v>18</v>
      </c>
      <c r="C381" s="102" t="s">
        <v>2276</v>
      </c>
      <c r="D381" s="36"/>
      <c r="E381" s="77"/>
      <c r="F381" s="74" t="s">
        <v>1443</v>
      </c>
      <c r="G381" s="67" t="s">
        <v>2277</v>
      </c>
      <c r="H381" s="87" t="s">
        <v>49</v>
      </c>
      <c r="I381" s="67" t="s">
        <v>2278</v>
      </c>
      <c r="J381" s="74" t="n">
        <v>4.4</v>
      </c>
      <c r="K381" s="74" t="n">
        <v>4.9</v>
      </c>
      <c r="L381" s="79" t="s">
        <v>2279</v>
      </c>
      <c r="M381" s="102" t="s">
        <v>2280</v>
      </c>
      <c r="N381" s="102" t="s">
        <v>99</v>
      </c>
      <c r="O381" s="102" t="s">
        <v>2281</v>
      </c>
      <c r="P381" s="107" t="s">
        <v>125</v>
      </c>
      <c r="Q381" s="27" t="n">
        <v>1355450</v>
      </c>
      <c r="R381" s="103"/>
    </row>
    <row r="382" customFormat="false" ht="26.25" hidden="false" customHeight="true" outlineLevel="0" collapsed="false">
      <c r="A382" s="63" t="s">
        <v>278</v>
      </c>
      <c r="B382" s="64" t="s">
        <v>259</v>
      </c>
      <c r="C382" s="102" t="s">
        <v>2282</v>
      </c>
      <c r="D382" s="74" t="s">
        <v>2283</v>
      </c>
      <c r="E382" s="74" t="n">
        <v>24365</v>
      </c>
      <c r="F382" s="74" t="s">
        <v>1443</v>
      </c>
      <c r="G382" s="67" t="s">
        <v>281</v>
      </c>
      <c r="H382" s="74"/>
      <c r="I382" s="74"/>
      <c r="J382" s="74" t="n">
        <v>4.9</v>
      </c>
      <c r="K382" s="105" t="n">
        <v>5</v>
      </c>
      <c r="L382" s="79" t="s">
        <v>2284</v>
      </c>
      <c r="M382" s="102" t="s">
        <v>2285</v>
      </c>
      <c r="N382" s="102" t="s">
        <v>186</v>
      </c>
      <c r="O382" s="102" t="s">
        <v>2286</v>
      </c>
      <c r="P382" s="21" t="s">
        <v>29</v>
      </c>
      <c r="Q382" s="27" t="n">
        <v>1355450</v>
      </c>
      <c r="R382" s="103"/>
    </row>
    <row r="383" customFormat="false" ht="26.25" hidden="false" customHeight="true" outlineLevel="0" collapsed="false">
      <c r="A383" s="63" t="s">
        <v>2287</v>
      </c>
      <c r="B383" s="70" t="s">
        <v>18</v>
      </c>
      <c r="C383" s="102" t="s">
        <v>2288</v>
      </c>
      <c r="D383" s="74" t="s">
        <v>2289</v>
      </c>
      <c r="E383" s="74" t="n">
        <v>2076</v>
      </c>
      <c r="F383" s="74" t="s">
        <v>1443</v>
      </c>
      <c r="G383" s="67" t="s">
        <v>2290</v>
      </c>
      <c r="H383" s="74"/>
      <c r="I383" s="74"/>
      <c r="J383" s="74" t="n">
        <v>4.6</v>
      </c>
      <c r="K383" s="74"/>
      <c r="L383" s="79" t="s">
        <v>2291</v>
      </c>
      <c r="M383" s="102" t="s">
        <v>2292</v>
      </c>
      <c r="N383" s="102" t="s">
        <v>2293</v>
      </c>
      <c r="O383" s="102" t="s">
        <v>2294</v>
      </c>
      <c r="P383" s="21" t="s">
        <v>29</v>
      </c>
      <c r="Q383" s="27" t="n">
        <v>1355450</v>
      </c>
      <c r="R383" s="103"/>
    </row>
    <row r="384" customFormat="false" ht="26.25" hidden="false" customHeight="true" outlineLevel="0" collapsed="false">
      <c r="A384" s="63" t="s">
        <v>2295</v>
      </c>
      <c r="B384" s="35" t="s">
        <v>717</v>
      </c>
      <c r="C384" s="102" t="s">
        <v>2296</v>
      </c>
      <c r="D384" s="74" t="s">
        <v>2297</v>
      </c>
      <c r="E384" s="74" t="n">
        <v>11332</v>
      </c>
      <c r="F384" s="98" t="s">
        <v>1443</v>
      </c>
      <c r="G384" s="104" t="s">
        <v>2298</v>
      </c>
      <c r="H384" s="98"/>
      <c r="I384" s="98"/>
      <c r="J384" s="98" t="n">
        <v>4.7</v>
      </c>
      <c r="K384" s="98" t="n">
        <v>4.7</v>
      </c>
      <c r="L384" s="79" t="s">
        <v>2299</v>
      </c>
      <c r="M384" s="102" t="s">
        <v>2300</v>
      </c>
      <c r="N384" s="102" t="s">
        <v>145</v>
      </c>
      <c r="O384" s="102" t="s">
        <v>146</v>
      </c>
      <c r="P384" s="21" t="s">
        <v>29</v>
      </c>
      <c r="Q384" s="27" t="n">
        <v>1355450</v>
      </c>
      <c r="R384" s="103"/>
    </row>
    <row r="385" customFormat="false" ht="26.25" hidden="false" customHeight="true" outlineLevel="0" collapsed="false">
      <c r="A385" s="63" t="s">
        <v>2301</v>
      </c>
      <c r="B385" s="70" t="s">
        <v>18</v>
      </c>
      <c r="C385" s="102" t="s">
        <v>2302</v>
      </c>
      <c r="D385" s="74" t="s">
        <v>2303</v>
      </c>
      <c r="E385" s="36" t="n">
        <v>910</v>
      </c>
      <c r="F385" s="87"/>
      <c r="G385" s="87"/>
      <c r="H385" s="87"/>
      <c r="I385" s="87"/>
      <c r="J385" s="87"/>
      <c r="K385" s="87"/>
      <c r="L385" s="102" t="s">
        <v>2304</v>
      </c>
      <c r="M385" s="102" t="s">
        <v>2305</v>
      </c>
      <c r="N385" s="102" t="s">
        <v>145</v>
      </c>
      <c r="O385" s="102" t="s">
        <v>146</v>
      </c>
      <c r="P385" s="21" t="s">
        <v>29</v>
      </c>
      <c r="Q385" s="27" t="n">
        <v>1355450</v>
      </c>
      <c r="R385" s="103"/>
    </row>
    <row r="386" customFormat="false" ht="26.25" hidden="false" customHeight="true" outlineLevel="0" collapsed="false">
      <c r="A386" s="63" t="s">
        <v>2306</v>
      </c>
      <c r="B386" s="70" t="s">
        <v>18</v>
      </c>
      <c r="C386" s="102" t="s">
        <v>2307</v>
      </c>
      <c r="D386" s="74" t="s">
        <v>2308</v>
      </c>
      <c r="E386" s="98" t="n">
        <v>557</v>
      </c>
      <c r="F386" s="74" t="s">
        <v>21</v>
      </c>
      <c r="G386" s="67" t="s">
        <v>2309</v>
      </c>
      <c r="H386" s="74"/>
      <c r="I386" s="74"/>
      <c r="J386" s="74" t="n">
        <v>4.4</v>
      </c>
      <c r="K386" s="74" t="n">
        <v>4.9</v>
      </c>
      <c r="L386" s="79" t="s">
        <v>2310</v>
      </c>
      <c r="M386" s="102" t="s">
        <v>2311</v>
      </c>
      <c r="N386" s="102" t="s">
        <v>82</v>
      </c>
      <c r="O386" s="102" t="s">
        <v>2312</v>
      </c>
      <c r="P386" s="21" t="s">
        <v>29</v>
      </c>
      <c r="Q386" s="27" t="n">
        <v>1355450</v>
      </c>
      <c r="R386" s="103"/>
    </row>
    <row r="387" customFormat="false" ht="26.25" hidden="false" customHeight="true" outlineLevel="0" collapsed="false">
      <c r="A387" s="108" t="s">
        <v>2313</v>
      </c>
      <c r="B387" s="70" t="s">
        <v>18</v>
      </c>
      <c r="C387" s="109" t="s">
        <v>2314</v>
      </c>
      <c r="D387" s="36"/>
      <c r="E387" s="87"/>
      <c r="F387" s="36" t="s">
        <v>21</v>
      </c>
      <c r="G387" s="110" t="s">
        <v>2315</v>
      </c>
      <c r="H387" s="98"/>
      <c r="I387" s="98"/>
      <c r="J387" s="98" t="n">
        <v>4.8</v>
      </c>
      <c r="K387" s="98" t="n">
        <v>4.9</v>
      </c>
      <c r="L387" s="111" t="s">
        <v>2316</v>
      </c>
      <c r="M387" s="109" t="s">
        <v>2317</v>
      </c>
      <c r="N387" s="109" t="s">
        <v>1517</v>
      </c>
      <c r="O387" s="109" t="s">
        <v>2318</v>
      </c>
      <c r="P387" s="21" t="s">
        <v>29</v>
      </c>
      <c r="Q387" s="27" t="n">
        <v>1355450</v>
      </c>
      <c r="R387" s="103"/>
    </row>
    <row r="388" customFormat="false" ht="26.25" hidden="false" customHeight="true" outlineLevel="0" collapsed="false">
      <c r="A388" s="55" t="s">
        <v>2319</v>
      </c>
      <c r="B388" s="56" t="s">
        <v>1433</v>
      </c>
      <c r="C388" s="97" t="s">
        <v>2320</v>
      </c>
      <c r="D388" s="74" t="s">
        <v>2321</v>
      </c>
      <c r="E388" s="74" t="n">
        <v>202</v>
      </c>
      <c r="F388" s="74" t="s">
        <v>21</v>
      </c>
      <c r="G388" s="112"/>
      <c r="H388" s="113"/>
      <c r="I388" s="113"/>
      <c r="J388" s="113" t="n">
        <v>5</v>
      </c>
      <c r="K388" s="113"/>
      <c r="L388" s="100" t="s">
        <v>2322</v>
      </c>
      <c r="M388" s="97" t="s">
        <v>2323</v>
      </c>
      <c r="N388" s="97" t="s">
        <v>2324</v>
      </c>
      <c r="O388" s="114" t="s">
        <v>2325</v>
      </c>
      <c r="P388" s="21" t="s">
        <v>29</v>
      </c>
      <c r="Q388" s="27" t="n">
        <v>1355450</v>
      </c>
      <c r="R388" s="103"/>
    </row>
    <row r="389" customFormat="false" ht="26.25" hidden="false" customHeight="true" outlineLevel="0" collapsed="false">
      <c r="A389" s="63" t="s">
        <v>2326</v>
      </c>
      <c r="B389" s="70" t="s">
        <v>18</v>
      </c>
      <c r="C389" s="102" t="s">
        <v>2327</v>
      </c>
      <c r="D389" s="74" t="s">
        <v>2328</v>
      </c>
      <c r="E389" s="98" t="n">
        <v>3713</v>
      </c>
      <c r="F389" s="74" t="s">
        <v>1443</v>
      </c>
      <c r="G389" s="67" t="s">
        <v>2329</v>
      </c>
      <c r="H389" s="74" t="s">
        <v>2330</v>
      </c>
      <c r="I389" s="67" t="s">
        <v>2331</v>
      </c>
      <c r="J389" s="74" t="n">
        <v>4.7</v>
      </c>
      <c r="K389" s="74" t="n">
        <v>4.9</v>
      </c>
      <c r="L389" s="79" t="s">
        <v>2332</v>
      </c>
      <c r="M389" s="102" t="s">
        <v>2333</v>
      </c>
      <c r="N389" s="102" t="s">
        <v>2334</v>
      </c>
      <c r="O389" s="102" t="s">
        <v>2335</v>
      </c>
      <c r="P389" s="21" t="s">
        <v>29</v>
      </c>
      <c r="Q389" s="27" t="n">
        <v>1355450</v>
      </c>
      <c r="R389" s="115"/>
    </row>
    <row r="390" customFormat="false" ht="26.25" hidden="false" customHeight="true" outlineLevel="0" collapsed="false">
      <c r="A390" s="63" t="s">
        <v>2336</v>
      </c>
      <c r="B390" s="72" t="s">
        <v>406</v>
      </c>
      <c r="C390" s="17"/>
      <c r="D390" s="18"/>
      <c r="E390" s="92"/>
      <c r="F390" s="36"/>
      <c r="G390" s="116"/>
      <c r="H390" s="74"/>
      <c r="I390" s="74"/>
      <c r="J390" s="74"/>
      <c r="K390" s="74"/>
      <c r="L390" s="79" t="s">
        <v>2337</v>
      </c>
      <c r="M390" s="102" t="s">
        <v>2338</v>
      </c>
      <c r="N390" s="102" t="s">
        <v>2339</v>
      </c>
      <c r="O390" s="102" t="s">
        <v>2340</v>
      </c>
      <c r="P390" s="21" t="s">
        <v>29</v>
      </c>
      <c r="Q390" s="27" t="n">
        <v>1355450</v>
      </c>
      <c r="R390" s="115"/>
    </row>
    <row r="391" customFormat="false" ht="26.25" hidden="false" customHeight="true" outlineLevel="0" collapsed="false">
      <c r="A391" s="63" t="s">
        <v>2341</v>
      </c>
      <c r="B391" s="72" t="s">
        <v>406</v>
      </c>
      <c r="C391" s="17"/>
      <c r="D391" s="18"/>
      <c r="E391" s="87"/>
      <c r="F391" s="36"/>
      <c r="G391" s="116"/>
      <c r="H391" s="74"/>
      <c r="I391" s="74"/>
      <c r="J391" s="74"/>
      <c r="K391" s="74"/>
      <c r="L391" s="79" t="s">
        <v>2342</v>
      </c>
      <c r="M391" s="102" t="s">
        <v>2343</v>
      </c>
      <c r="N391" s="102" t="s">
        <v>2339</v>
      </c>
      <c r="O391" s="102" t="s">
        <v>2344</v>
      </c>
      <c r="P391" s="21" t="s">
        <v>29</v>
      </c>
      <c r="Q391" s="27" t="n">
        <v>1355450</v>
      </c>
      <c r="R391" s="115"/>
    </row>
    <row r="392" customFormat="false" ht="26.25" hidden="false" customHeight="true" outlineLevel="0" collapsed="false">
      <c r="A392" s="21"/>
      <c r="B392" s="40" t="s">
        <v>406</v>
      </c>
      <c r="C392" s="102"/>
      <c r="D392" s="74"/>
      <c r="E392" s="74"/>
      <c r="F392" s="36"/>
      <c r="G392" s="116"/>
      <c r="H392" s="74"/>
      <c r="I392" s="74"/>
      <c r="J392" s="74"/>
      <c r="K392" s="74"/>
      <c r="L392" s="79" t="s">
        <v>2345</v>
      </c>
      <c r="M392" s="102" t="s">
        <v>2346</v>
      </c>
      <c r="N392" s="102" t="s">
        <v>2339</v>
      </c>
      <c r="O392" s="102" t="s">
        <v>2347</v>
      </c>
      <c r="P392" s="21" t="s">
        <v>29</v>
      </c>
      <c r="Q392" s="27" t="n">
        <v>1355450</v>
      </c>
      <c r="R392" s="115"/>
    </row>
    <row r="393" customFormat="false" ht="26.25" hidden="false" customHeight="true" outlineLevel="0" collapsed="false">
      <c r="A393" s="63" t="s">
        <v>2348</v>
      </c>
      <c r="B393" s="70" t="s">
        <v>18</v>
      </c>
      <c r="C393" s="102" t="s">
        <v>2349</v>
      </c>
      <c r="D393" s="74" t="s">
        <v>2350</v>
      </c>
      <c r="E393" s="74" t="n">
        <v>380</v>
      </c>
      <c r="F393" s="36"/>
      <c r="G393" s="116"/>
      <c r="H393" s="74"/>
      <c r="I393" s="74"/>
      <c r="J393" s="74" t="n">
        <v>4.4</v>
      </c>
      <c r="K393" s="74"/>
      <c r="L393" s="79" t="s">
        <v>2351</v>
      </c>
      <c r="M393" s="102" t="s">
        <v>2352</v>
      </c>
      <c r="N393" s="102" t="s">
        <v>528</v>
      </c>
      <c r="O393" s="102" t="s">
        <v>529</v>
      </c>
      <c r="P393" s="21" t="s">
        <v>29</v>
      </c>
      <c r="Q393" s="27" t="n">
        <v>1355450</v>
      </c>
      <c r="R393" s="115"/>
    </row>
    <row r="394" customFormat="false" ht="26.25" hidden="false" customHeight="true" outlineLevel="0" collapsed="false">
      <c r="A394" s="63" t="s">
        <v>2353</v>
      </c>
      <c r="B394" s="64" t="s">
        <v>717</v>
      </c>
      <c r="C394" s="102" t="s">
        <v>2354</v>
      </c>
      <c r="D394" s="74" t="s">
        <v>2355</v>
      </c>
      <c r="E394" s="74" t="n">
        <v>2779</v>
      </c>
      <c r="F394" s="36" t="s">
        <v>21</v>
      </c>
      <c r="G394" s="75" t="s">
        <v>2356</v>
      </c>
      <c r="H394" s="74"/>
      <c r="I394" s="74"/>
      <c r="J394" s="74" t="n">
        <v>4.5</v>
      </c>
      <c r="K394" s="74" t="n">
        <v>4.9</v>
      </c>
      <c r="L394" s="79" t="s">
        <v>2357</v>
      </c>
      <c r="M394" s="102" t="s">
        <v>2352</v>
      </c>
      <c r="N394" s="102" t="s">
        <v>528</v>
      </c>
      <c r="O394" s="102" t="s">
        <v>529</v>
      </c>
      <c r="P394" s="21" t="s">
        <v>29</v>
      </c>
      <c r="Q394" s="27" t="n">
        <v>1355450</v>
      </c>
      <c r="R394" s="115"/>
    </row>
    <row r="395" customFormat="false" ht="26.25" hidden="false" customHeight="true" outlineLevel="0" collapsed="false">
      <c r="A395" s="21"/>
      <c r="B395" s="40" t="s">
        <v>406</v>
      </c>
      <c r="C395" s="102" t="s">
        <v>2358</v>
      </c>
      <c r="D395" s="74"/>
      <c r="E395" s="74"/>
      <c r="F395" s="36"/>
      <c r="G395" s="116"/>
      <c r="H395" s="74"/>
      <c r="I395" s="74"/>
      <c r="J395" s="74"/>
      <c r="K395" s="74"/>
      <c r="L395" s="79" t="s">
        <v>2359</v>
      </c>
      <c r="M395" s="102" t="s">
        <v>2360</v>
      </c>
      <c r="N395" s="102" t="s">
        <v>2361</v>
      </c>
      <c r="O395" s="102" t="s">
        <v>2362</v>
      </c>
      <c r="P395" s="21" t="s">
        <v>29</v>
      </c>
      <c r="Q395" s="27" t="n">
        <v>1355450</v>
      </c>
      <c r="R395" s="115"/>
    </row>
    <row r="396" customFormat="false" ht="26.25" hidden="false" customHeight="true" outlineLevel="0" collapsed="false">
      <c r="A396" s="63" t="s">
        <v>2363</v>
      </c>
      <c r="B396" s="70" t="s">
        <v>18</v>
      </c>
      <c r="C396" s="102" t="s">
        <v>2364</v>
      </c>
      <c r="D396" s="74" t="s">
        <v>2365</v>
      </c>
      <c r="E396" s="74" t="n">
        <v>2700</v>
      </c>
      <c r="F396" s="36"/>
      <c r="G396" s="116"/>
      <c r="H396" s="74"/>
      <c r="I396" s="74"/>
      <c r="J396" s="74" t="n">
        <v>4.3</v>
      </c>
      <c r="K396" s="74"/>
      <c r="L396" s="79" t="s">
        <v>2366</v>
      </c>
      <c r="M396" s="102" t="s">
        <v>2367</v>
      </c>
      <c r="N396" s="102" t="s">
        <v>2361</v>
      </c>
      <c r="O396" s="102" t="s">
        <v>2368</v>
      </c>
      <c r="P396" s="21" t="s">
        <v>29</v>
      </c>
      <c r="Q396" s="27" t="n">
        <v>1355450</v>
      </c>
      <c r="R396" s="115"/>
    </row>
    <row r="397" customFormat="false" ht="26.25" hidden="false" customHeight="true" outlineLevel="0" collapsed="false">
      <c r="A397" s="63" t="s">
        <v>2369</v>
      </c>
      <c r="B397" s="70" t="s">
        <v>18</v>
      </c>
      <c r="C397" s="102" t="s">
        <v>2370</v>
      </c>
      <c r="D397" s="74" t="s">
        <v>2371</v>
      </c>
      <c r="E397" s="74" t="n">
        <v>597</v>
      </c>
      <c r="F397" s="36"/>
      <c r="G397" s="116"/>
      <c r="H397" s="74"/>
      <c r="I397" s="74"/>
      <c r="J397" s="74" t="n">
        <v>4.8</v>
      </c>
      <c r="K397" s="74"/>
      <c r="L397" s="79" t="s">
        <v>2372</v>
      </c>
      <c r="M397" s="102" t="s">
        <v>2373</v>
      </c>
      <c r="N397" s="102" t="s">
        <v>2374</v>
      </c>
      <c r="O397" s="102" t="s">
        <v>2375</v>
      </c>
      <c r="P397" s="21" t="s">
        <v>29</v>
      </c>
      <c r="Q397" s="27" t="n">
        <v>1355450</v>
      </c>
      <c r="R397" s="115"/>
    </row>
    <row r="398" customFormat="false" ht="26.25" hidden="false" customHeight="true" outlineLevel="0" collapsed="false">
      <c r="A398" s="63" t="s">
        <v>2376</v>
      </c>
      <c r="B398" s="71" t="s">
        <v>285</v>
      </c>
      <c r="C398" s="102" t="s">
        <v>2377</v>
      </c>
      <c r="D398" s="36"/>
      <c r="E398" s="77"/>
      <c r="F398" s="36"/>
      <c r="G398" s="116"/>
      <c r="H398" s="74"/>
      <c r="I398" s="74"/>
      <c r="J398" s="74" t="n">
        <v>2</v>
      </c>
      <c r="K398" s="74"/>
      <c r="L398" s="79" t="s">
        <v>2378</v>
      </c>
      <c r="M398" s="102" t="s">
        <v>2379</v>
      </c>
      <c r="N398" s="102" t="s">
        <v>2374</v>
      </c>
      <c r="O398" s="102" t="s">
        <v>2380</v>
      </c>
      <c r="P398" s="21" t="s">
        <v>29</v>
      </c>
      <c r="Q398" s="27" t="n">
        <v>1355450</v>
      </c>
      <c r="R398" s="115"/>
    </row>
    <row r="399" customFormat="false" ht="26.25" hidden="false" customHeight="true" outlineLevel="0" collapsed="false">
      <c r="A399" s="63" t="s">
        <v>2381</v>
      </c>
      <c r="B399" s="70" t="s">
        <v>18</v>
      </c>
      <c r="C399" s="102" t="s">
        <v>2382</v>
      </c>
      <c r="D399" s="74" t="s">
        <v>2383</v>
      </c>
      <c r="E399" s="98" t="n">
        <v>1400</v>
      </c>
      <c r="F399" s="36"/>
      <c r="G399" s="116"/>
      <c r="H399" s="74"/>
      <c r="I399" s="74"/>
      <c r="J399" s="74" t="n">
        <v>4.7</v>
      </c>
      <c r="K399" s="74"/>
      <c r="L399" s="79" t="s">
        <v>2384</v>
      </c>
      <c r="M399" s="102" t="s">
        <v>2385</v>
      </c>
      <c r="N399" s="102" t="s">
        <v>2374</v>
      </c>
      <c r="O399" s="102" t="s">
        <v>2386</v>
      </c>
      <c r="P399" s="21"/>
      <c r="Q399" s="27" t="n">
        <v>1355450</v>
      </c>
      <c r="R399" s="115"/>
    </row>
    <row r="400" customFormat="false" ht="26.25" hidden="false" customHeight="true" outlineLevel="0" collapsed="false">
      <c r="A400" s="63" t="s">
        <v>2387</v>
      </c>
      <c r="B400" s="70" t="s">
        <v>18</v>
      </c>
      <c r="C400" s="17"/>
      <c r="D400" s="18"/>
      <c r="E400" s="87"/>
      <c r="F400" s="36"/>
      <c r="G400" s="116"/>
      <c r="H400" s="74"/>
      <c r="I400" s="74"/>
      <c r="J400" s="74" t="n">
        <v>4.2</v>
      </c>
      <c r="K400" s="74"/>
      <c r="L400" s="79" t="s">
        <v>2388</v>
      </c>
      <c r="M400" s="102" t="s">
        <v>2389</v>
      </c>
      <c r="N400" s="102" t="s">
        <v>2390</v>
      </c>
      <c r="O400" s="102" t="s">
        <v>2391</v>
      </c>
      <c r="P400" s="21" t="s">
        <v>29</v>
      </c>
      <c r="Q400" s="27" t="n">
        <v>1355450</v>
      </c>
      <c r="R400" s="115"/>
    </row>
    <row r="401" customFormat="false" ht="26.25" hidden="false" customHeight="true" outlineLevel="0" collapsed="false">
      <c r="A401" s="21"/>
      <c r="B401" s="40" t="s">
        <v>406</v>
      </c>
      <c r="C401" s="102"/>
      <c r="D401" s="74"/>
      <c r="E401" s="74"/>
      <c r="F401" s="36"/>
      <c r="G401" s="116"/>
      <c r="H401" s="74"/>
      <c r="I401" s="74"/>
      <c r="J401" s="74"/>
      <c r="K401" s="74"/>
      <c r="L401" s="79" t="s">
        <v>2392</v>
      </c>
      <c r="M401" s="102" t="s">
        <v>2393</v>
      </c>
      <c r="N401" s="102" t="s">
        <v>2394</v>
      </c>
      <c r="O401" s="102" t="s">
        <v>2395</v>
      </c>
      <c r="P401" s="21" t="s">
        <v>29</v>
      </c>
      <c r="Q401" s="27" t="n">
        <v>1355450</v>
      </c>
      <c r="R401" s="115"/>
    </row>
    <row r="402" customFormat="false" ht="26.25" hidden="false" customHeight="true" outlineLevel="0" collapsed="false">
      <c r="A402" s="63" t="s">
        <v>2396</v>
      </c>
      <c r="B402" s="70" t="s">
        <v>18</v>
      </c>
      <c r="C402" s="102" t="s">
        <v>2397</v>
      </c>
      <c r="D402" s="74" t="s">
        <v>2398</v>
      </c>
      <c r="E402" s="74" t="n">
        <v>4000</v>
      </c>
      <c r="F402" s="36" t="s">
        <v>21</v>
      </c>
      <c r="G402" s="75" t="s">
        <v>2399</v>
      </c>
      <c r="H402" s="74"/>
      <c r="I402" s="74"/>
      <c r="J402" s="74" t="n">
        <v>4.4</v>
      </c>
      <c r="K402" s="74" t="n">
        <v>4.9</v>
      </c>
      <c r="L402" s="79" t="s">
        <v>2400</v>
      </c>
      <c r="M402" s="102" t="s">
        <v>2401</v>
      </c>
      <c r="N402" s="17" t="s">
        <v>2402</v>
      </c>
      <c r="O402" s="79" t="s">
        <v>2318</v>
      </c>
      <c r="P402" s="21" t="s">
        <v>29</v>
      </c>
      <c r="Q402" s="27" t="n">
        <v>1355450</v>
      </c>
      <c r="R402" s="115"/>
    </row>
    <row r="403" customFormat="false" ht="26.25" hidden="false" customHeight="true" outlineLevel="0" collapsed="false">
      <c r="A403" s="15" t="s">
        <v>2403</v>
      </c>
      <c r="B403" s="37" t="s">
        <v>285</v>
      </c>
      <c r="C403" s="17" t="s">
        <v>2404</v>
      </c>
      <c r="D403" s="18" t="s">
        <v>2405</v>
      </c>
      <c r="E403" s="18" t="n">
        <v>639</v>
      </c>
      <c r="F403" s="18"/>
      <c r="G403" s="29"/>
      <c r="H403" s="18"/>
      <c r="I403" s="18"/>
      <c r="J403" s="18" t="n">
        <v>5</v>
      </c>
      <c r="K403" s="18"/>
      <c r="L403" s="21" t="s">
        <v>2406</v>
      </c>
      <c r="M403" s="21" t="s">
        <v>2407</v>
      </c>
      <c r="N403" s="21" t="s">
        <v>2408</v>
      </c>
      <c r="O403" s="21" t="s">
        <v>2409</v>
      </c>
      <c r="P403" s="21" t="s">
        <v>29</v>
      </c>
      <c r="Q403" s="27" t="n">
        <v>1355448</v>
      </c>
      <c r="R403" s="115"/>
    </row>
    <row r="404" customFormat="false" ht="26.25" hidden="false" customHeight="true" outlineLevel="0" collapsed="false">
      <c r="A404" s="15" t="s">
        <v>2410</v>
      </c>
      <c r="B404" s="37" t="s">
        <v>285</v>
      </c>
      <c r="C404" s="17" t="s">
        <v>2411</v>
      </c>
      <c r="D404" s="18"/>
      <c r="E404" s="18"/>
      <c r="F404" s="18"/>
      <c r="G404" s="29"/>
      <c r="H404" s="18"/>
      <c r="I404" s="18"/>
      <c r="J404" s="18" t="n">
        <v>4.1</v>
      </c>
      <c r="K404" s="18"/>
      <c r="L404" s="21" t="s">
        <v>2412</v>
      </c>
      <c r="M404" s="21" t="s">
        <v>2413</v>
      </c>
      <c r="N404" s="21" t="s">
        <v>2408</v>
      </c>
      <c r="O404" s="21" t="s">
        <v>2414</v>
      </c>
      <c r="P404" s="21" t="s">
        <v>29</v>
      </c>
      <c r="Q404" s="27" t="n">
        <v>1355448</v>
      </c>
    </row>
    <row r="405" customFormat="false" ht="26.25" hidden="false" customHeight="true" outlineLevel="0" collapsed="false">
      <c r="A405" s="15" t="s">
        <v>2415</v>
      </c>
      <c r="B405" s="30" t="s">
        <v>110</v>
      </c>
      <c r="C405" s="17" t="s">
        <v>1930</v>
      </c>
      <c r="D405" s="18" t="s">
        <v>1137</v>
      </c>
      <c r="E405" s="18" t="n">
        <v>11950</v>
      </c>
      <c r="F405" s="18" t="s">
        <v>21</v>
      </c>
      <c r="G405" s="20" t="s">
        <v>2416</v>
      </c>
      <c r="H405" s="18"/>
      <c r="I405" s="18"/>
      <c r="J405" s="18" t="n">
        <v>4.2</v>
      </c>
      <c r="K405" s="18" t="n">
        <v>4.8</v>
      </c>
      <c r="L405" s="21" t="s">
        <v>1932</v>
      </c>
      <c r="M405" s="21" t="s">
        <v>1933</v>
      </c>
      <c r="N405" s="21" t="s">
        <v>178</v>
      </c>
      <c r="O405" s="21" t="s">
        <v>943</v>
      </c>
      <c r="P405" s="21" t="s">
        <v>29</v>
      </c>
      <c r="Q405" s="27" t="n">
        <v>1358707</v>
      </c>
    </row>
    <row r="406" customFormat="false" ht="26.25" hidden="false" customHeight="true" outlineLevel="0" collapsed="false">
      <c r="A406" s="15" t="s">
        <v>2417</v>
      </c>
      <c r="B406" s="37" t="s">
        <v>285</v>
      </c>
      <c r="C406" s="17" t="s">
        <v>2418</v>
      </c>
      <c r="D406" s="18"/>
      <c r="E406" s="18"/>
      <c r="F406" s="18"/>
      <c r="G406" s="29"/>
      <c r="H406" s="18" t="s">
        <v>23</v>
      </c>
      <c r="I406" s="20" t="s">
        <v>2419</v>
      </c>
      <c r="J406" s="18" t="n">
        <v>4.4</v>
      </c>
      <c r="K406" s="18"/>
      <c r="L406" s="21" t="s">
        <v>2420</v>
      </c>
      <c r="M406" s="21" t="s">
        <v>2421</v>
      </c>
      <c r="N406" s="21" t="s">
        <v>1361</v>
      </c>
      <c r="O406" s="21" t="s">
        <v>1362</v>
      </c>
      <c r="P406" s="21" t="s">
        <v>29</v>
      </c>
      <c r="Q406" s="27" t="n">
        <v>1355448</v>
      </c>
    </row>
    <row r="407" customFormat="false" ht="26.25" hidden="false" customHeight="true" outlineLevel="0" collapsed="false">
      <c r="A407" s="15" t="s">
        <v>2422</v>
      </c>
      <c r="B407" s="25" t="s">
        <v>18</v>
      </c>
      <c r="C407" s="17" t="s">
        <v>2423</v>
      </c>
      <c r="D407" s="18" t="s">
        <v>2424</v>
      </c>
      <c r="E407" s="18" t="n">
        <v>29717</v>
      </c>
      <c r="F407" s="18"/>
      <c r="G407" s="29"/>
      <c r="H407" s="18"/>
      <c r="I407" s="18"/>
      <c r="J407" s="18" t="n">
        <v>4.4</v>
      </c>
      <c r="K407" s="18"/>
      <c r="L407" s="21" t="s">
        <v>2425</v>
      </c>
      <c r="M407" s="21" t="s">
        <v>2426</v>
      </c>
      <c r="N407" s="21" t="s">
        <v>2427</v>
      </c>
      <c r="O407" s="21" t="s">
        <v>2428</v>
      </c>
      <c r="P407" s="21" t="s">
        <v>29</v>
      </c>
      <c r="Q407" s="27" t="n">
        <v>1355448</v>
      </c>
    </row>
    <row r="408" customFormat="false" ht="26.25" hidden="false" customHeight="true" outlineLevel="0" collapsed="false">
      <c r="A408" s="15" t="s">
        <v>2429</v>
      </c>
      <c r="B408" s="37" t="s">
        <v>285</v>
      </c>
      <c r="C408" s="17" t="s">
        <v>2430</v>
      </c>
      <c r="D408" s="18"/>
      <c r="E408" s="18"/>
      <c r="F408" s="18"/>
      <c r="G408" s="29"/>
      <c r="H408" s="18"/>
      <c r="I408" s="18"/>
      <c r="J408" s="18" t="n">
        <v>4.7</v>
      </c>
      <c r="K408" s="18"/>
      <c r="L408" s="21" t="s">
        <v>2431</v>
      </c>
      <c r="M408" s="21" t="s">
        <v>2432</v>
      </c>
      <c r="N408" s="21" t="s">
        <v>2433</v>
      </c>
      <c r="O408" s="21" t="s">
        <v>2434</v>
      </c>
      <c r="P408" s="21" t="s">
        <v>29</v>
      </c>
      <c r="Q408" s="27" t="n">
        <v>1355448</v>
      </c>
    </row>
    <row r="409" customFormat="false" ht="26.25" hidden="false" customHeight="true" outlineLevel="0" collapsed="false">
      <c r="A409" s="15" t="s">
        <v>2435</v>
      </c>
      <c r="B409" s="37" t="s">
        <v>285</v>
      </c>
      <c r="C409" s="17" t="s">
        <v>2436</v>
      </c>
      <c r="D409" s="18" t="s">
        <v>2437</v>
      </c>
      <c r="E409" s="18" t="n">
        <v>410</v>
      </c>
      <c r="F409" s="18" t="s">
        <v>21</v>
      </c>
      <c r="G409" s="20" t="s">
        <v>2438</v>
      </c>
      <c r="H409" s="18" t="s">
        <v>2439</v>
      </c>
      <c r="I409" s="18"/>
      <c r="J409" s="18" t="n">
        <v>4.6</v>
      </c>
      <c r="K409" s="18"/>
      <c r="L409" s="21" t="s">
        <v>2440</v>
      </c>
      <c r="M409" s="21" t="s">
        <v>2441</v>
      </c>
      <c r="N409" s="21" t="s">
        <v>2442</v>
      </c>
      <c r="O409" s="21" t="s">
        <v>2443</v>
      </c>
      <c r="P409" s="21" t="s">
        <v>29</v>
      </c>
      <c r="Q409" s="27" t="n">
        <v>1355448</v>
      </c>
    </row>
    <row r="410" customFormat="false" ht="26.25" hidden="false" customHeight="true" outlineLevel="0" collapsed="false">
      <c r="A410" s="15" t="s">
        <v>2444</v>
      </c>
      <c r="B410" s="37" t="s">
        <v>285</v>
      </c>
      <c r="C410" s="17" t="s">
        <v>2445</v>
      </c>
      <c r="D410" s="18" t="s">
        <v>2446</v>
      </c>
      <c r="E410" s="18" t="n">
        <v>767</v>
      </c>
      <c r="F410" s="18"/>
      <c r="G410" s="29"/>
      <c r="H410" s="18"/>
      <c r="I410" s="18"/>
      <c r="J410" s="18" t="n">
        <v>5</v>
      </c>
      <c r="K410" s="18"/>
      <c r="L410" s="21" t="s">
        <v>2447</v>
      </c>
      <c r="M410" s="21" t="s">
        <v>2448</v>
      </c>
      <c r="N410" s="21" t="s">
        <v>2442</v>
      </c>
      <c r="O410" s="21" t="s">
        <v>2449</v>
      </c>
      <c r="P410" s="21" t="s">
        <v>29</v>
      </c>
      <c r="Q410" s="27" t="n">
        <v>1355448</v>
      </c>
    </row>
    <row r="411" customFormat="false" ht="26.25" hidden="false" customHeight="true" outlineLevel="0" collapsed="false">
      <c r="A411" s="15" t="s">
        <v>2450</v>
      </c>
      <c r="B411" s="37" t="s">
        <v>285</v>
      </c>
      <c r="C411" s="17" t="s">
        <v>2451</v>
      </c>
      <c r="D411" s="18" t="s">
        <v>2452</v>
      </c>
      <c r="E411" s="18"/>
      <c r="F411" s="18"/>
      <c r="G411" s="29"/>
      <c r="H411" s="18"/>
      <c r="I411" s="18"/>
      <c r="J411" s="18" t="n">
        <v>4.5</v>
      </c>
      <c r="K411" s="18"/>
      <c r="L411" s="21" t="s">
        <v>2453</v>
      </c>
      <c r="M411" s="21" t="s">
        <v>2454</v>
      </c>
      <c r="N411" s="21" t="s">
        <v>774</v>
      </c>
      <c r="O411" s="21" t="s">
        <v>2455</v>
      </c>
      <c r="P411" s="21" t="s">
        <v>29</v>
      </c>
      <c r="Q411" s="27" t="n">
        <v>1355448</v>
      </c>
    </row>
    <row r="412" customFormat="false" ht="26.25" hidden="false" customHeight="true" outlineLevel="0" collapsed="false">
      <c r="A412" s="15" t="s">
        <v>2456</v>
      </c>
      <c r="B412" s="30" t="s">
        <v>110</v>
      </c>
      <c r="C412" s="17" t="s">
        <v>156</v>
      </c>
      <c r="D412" s="18" t="s">
        <v>2457</v>
      </c>
      <c r="E412" s="18" t="n">
        <v>35704</v>
      </c>
      <c r="F412" s="18"/>
      <c r="G412" s="29"/>
      <c r="H412" s="18"/>
      <c r="I412" s="18"/>
      <c r="J412" s="18" t="n">
        <v>4.5</v>
      </c>
      <c r="K412" s="18"/>
      <c r="L412" s="21" t="s">
        <v>2458</v>
      </c>
      <c r="M412" s="21" t="s">
        <v>2459</v>
      </c>
      <c r="N412" s="21" t="s">
        <v>160</v>
      </c>
      <c r="O412" s="21" t="s">
        <v>161</v>
      </c>
      <c r="P412" s="21" t="s">
        <v>29</v>
      </c>
      <c r="Q412" s="27" t="n">
        <v>1355448</v>
      </c>
    </row>
    <row r="413" customFormat="false" ht="26.25" hidden="false" customHeight="true" outlineLevel="0" collapsed="false">
      <c r="A413" s="15" t="s">
        <v>2460</v>
      </c>
      <c r="B413" s="37" t="s">
        <v>285</v>
      </c>
      <c r="C413" s="17" t="s">
        <v>2461</v>
      </c>
      <c r="D413" s="18"/>
      <c r="E413" s="18"/>
      <c r="F413" s="18"/>
      <c r="G413" s="29"/>
      <c r="H413" s="18"/>
      <c r="I413" s="18"/>
      <c r="J413" s="18"/>
      <c r="K413" s="18"/>
      <c r="L413" s="21" t="s">
        <v>2462</v>
      </c>
      <c r="M413" s="21" t="s">
        <v>2463</v>
      </c>
      <c r="N413" s="21" t="s">
        <v>2464</v>
      </c>
      <c r="O413" s="21" t="s">
        <v>2465</v>
      </c>
      <c r="P413" s="21" t="s">
        <v>29</v>
      </c>
      <c r="Q413" s="27" t="n">
        <v>1355448</v>
      </c>
    </row>
    <row r="414" customFormat="false" ht="26.25" hidden="false" customHeight="true" outlineLevel="0" collapsed="false">
      <c r="A414" s="15" t="s">
        <v>2466</v>
      </c>
      <c r="B414" s="37" t="s">
        <v>285</v>
      </c>
      <c r="C414" s="17" t="s">
        <v>2467</v>
      </c>
      <c r="D414" s="18" t="s">
        <v>2468</v>
      </c>
      <c r="E414" s="18" t="n">
        <v>2000</v>
      </c>
      <c r="F414" s="18" t="s">
        <v>21</v>
      </c>
      <c r="G414" s="20" t="s">
        <v>2469</v>
      </c>
      <c r="H414" s="18"/>
      <c r="I414" s="18"/>
      <c r="J414" s="18" t="n">
        <v>4.4</v>
      </c>
      <c r="K414" s="18" t="n">
        <v>4.8</v>
      </c>
      <c r="L414" s="21" t="s">
        <v>2470</v>
      </c>
      <c r="M414" s="21" t="s">
        <v>2471</v>
      </c>
      <c r="N414" s="79" t="s">
        <v>2324</v>
      </c>
      <c r="O414" s="17" t="s">
        <v>2325</v>
      </c>
      <c r="P414" s="21" t="s">
        <v>29</v>
      </c>
      <c r="Q414" s="27" t="n">
        <v>1355448</v>
      </c>
    </row>
    <row r="415" customFormat="false" ht="26.25" hidden="false" customHeight="true" outlineLevel="0" collapsed="false">
      <c r="A415" s="15" t="s">
        <v>2472</v>
      </c>
      <c r="B415" s="37" t="s">
        <v>285</v>
      </c>
      <c r="C415" s="17" t="s">
        <v>2473</v>
      </c>
      <c r="D415" s="18"/>
      <c r="E415" s="18"/>
      <c r="F415" s="18"/>
      <c r="G415" s="29"/>
      <c r="H415" s="18"/>
      <c r="I415" s="18"/>
      <c r="J415" s="18"/>
      <c r="K415" s="18"/>
      <c r="L415" s="21" t="s">
        <v>2474</v>
      </c>
      <c r="M415" s="21" t="s">
        <v>2475</v>
      </c>
      <c r="N415" s="79" t="s">
        <v>2324</v>
      </c>
      <c r="O415" s="17" t="s">
        <v>2325</v>
      </c>
      <c r="P415" s="21" t="s">
        <v>29</v>
      </c>
      <c r="Q415" s="27" t="n">
        <v>1355448</v>
      </c>
    </row>
    <row r="416" customFormat="false" ht="26.25" hidden="false" customHeight="true" outlineLevel="0" collapsed="false">
      <c r="A416" s="15" t="s">
        <v>2476</v>
      </c>
      <c r="B416" s="25" t="s">
        <v>18</v>
      </c>
      <c r="C416" s="17" t="s">
        <v>2477</v>
      </c>
      <c r="D416" s="18"/>
      <c r="E416" s="18"/>
      <c r="F416" s="18"/>
      <c r="G416" s="29"/>
      <c r="H416" s="18"/>
      <c r="I416" s="18"/>
      <c r="J416" s="18" t="n">
        <v>4.1</v>
      </c>
      <c r="K416" s="18"/>
      <c r="L416" s="21" t="s">
        <v>2478</v>
      </c>
      <c r="M416" s="21" t="s">
        <v>2479</v>
      </c>
      <c r="N416" s="79" t="s">
        <v>2324</v>
      </c>
      <c r="O416" s="17" t="s">
        <v>2325</v>
      </c>
      <c r="P416" s="21" t="s">
        <v>29</v>
      </c>
      <c r="Q416" s="27" t="n">
        <v>1358704</v>
      </c>
    </row>
    <row r="417" customFormat="false" ht="26.25" hidden="false" customHeight="true" outlineLevel="0" collapsed="false">
      <c r="A417" s="15" t="s">
        <v>2480</v>
      </c>
      <c r="B417" s="37" t="s">
        <v>285</v>
      </c>
      <c r="C417" s="17" t="s">
        <v>2481</v>
      </c>
      <c r="D417" s="18"/>
      <c r="E417" s="18"/>
      <c r="F417" s="18"/>
      <c r="G417" s="29"/>
      <c r="H417" s="18"/>
      <c r="I417" s="18"/>
      <c r="J417" s="18" t="n">
        <v>5</v>
      </c>
      <c r="K417" s="18"/>
      <c r="L417" s="21" t="s">
        <v>2482</v>
      </c>
      <c r="M417" s="21" t="s">
        <v>2483</v>
      </c>
      <c r="N417" s="79" t="s">
        <v>2324</v>
      </c>
      <c r="O417" s="17" t="s">
        <v>2325</v>
      </c>
      <c r="P417" s="21" t="s">
        <v>29</v>
      </c>
      <c r="Q417" s="27" t="n">
        <v>1355448</v>
      </c>
    </row>
    <row r="418" customFormat="false" ht="26.25" hidden="false" customHeight="true" outlineLevel="0" collapsed="false">
      <c r="A418" s="15" t="s">
        <v>2484</v>
      </c>
      <c r="B418" s="30" t="s">
        <v>110</v>
      </c>
      <c r="C418" s="17" t="s">
        <v>2485</v>
      </c>
      <c r="D418" s="18" t="s">
        <v>2486</v>
      </c>
      <c r="E418" s="18" t="n">
        <v>247</v>
      </c>
      <c r="F418" s="18" t="s">
        <v>21</v>
      </c>
      <c r="G418" s="20" t="s">
        <v>2487</v>
      </c>
      <c r="H418" s="18"/>
      <c r="I418" s="18"/>
      <c r="J418" s="18" t="n">
        <v>3.8</v>
      </c>
      <c r="K418" s="18"/>
      <c r="L418" s="21" t="s">
        <v>2488</v>
      </c>
      <c r="M418" s="21" t="s">
        <v>2489</v>
      </c>
      <c r="N418" s="21" t="s">
        <v>2490</v>
      </c>
      <c r="O418" s="21" t="s">
        <v>2491</v>
      </c>
      <c r="P418" s="21" t="s">
        <v>29</v>
      </c>
      <c r="Q418" s="27" t="n">
        <v>1355448</v>
      </c>
    </row>
    <row r="419" customFormat="false" ht="26.25" hidden="false" customHeight="true" outlineLevel="0" collapsed="false">
      <c r="A419" s="15" t="s">
        <v>2492</v>
      </c>
      <c r="B419" s="37" t="s">
        <v>285</v>
      </c>
      <c r="C419" s="17" t="s">
        <v>2493</v>
      </c>
      <c r="D419" s="18" t="s">
        <v>2494</v>
      </c>
      <c r="E419" s="18" t="n">
        <v>1800</v>
      </c>
      <c r="F419" s="18"/>
      <c r="G419" s="29"/>
      <c r="H419" s="18"/>
      <c r="I419" s="18"/>
      <c r="J419" s="18" t="n">
        <v>4</v>
      </c>
      <c r="K419" s="18"/>
      <c r="L419" s="21" t="s">
        <v>2495</v>
      </c>
      <c r="M419" s="21" t="s">
        <v>2496</v>
      </c>
      <c r="N419" s="21" t="s">
        <v>1438</v>
      </c>
      <c r="O419" s="21" t="s">
        <v>510</v>
      </c>
      <c r="P419" s="21" t="s">
        <v>29</v>
      </c>
      <c r="Q419" s="27" t="n">
        <v>1355448</v>
      </c>
    </row>
    <row r="420" customFormat="false" ht="26.25" hidden="false" customHeight="true" outlineLevel="0" collapsed="false">
      <c r="A420" s="15" t="s">
        <v>2497</v>
      </c>
      <c r="B420" s="25" t="s">
        <v>18</v>
      </c>
      <c r="C420" s="17" t="s">
        <v>2498</v>
      </c>
      <c r="D420" s="18" t="s">
        <v>2499</v>
      </c>
      <c r="E420" s="18" t="n">
        <v>311</v>
      </c>
      <c r="F420" s="18" t="s">
        <v>21</v>
      </c>
      <c r="G420" s="20" t="s">
        <v>2500</v>
      </c>
      <c r="H420" s="18"/>
      <c r="I420" s="18"/>
      <c r="J420" s="18" t="n">
        <v>5</v>
      </c>
      <c r="K420" s="18"/>
      <c r="L420" s="21" t="s">
        <v>2501</v>
      </c>
      <c r="M420" s="21" t="s">
        <v>2502</v>
      </c>
      <c r="N420" s="21" t="s">
        <v>1945</v>
      </c>
      <c r="O420" s="21" t="s">
        <v>2503</v>
      </c>
      <c r="P420" s="21" t="s">
        <v>29</v>
      </c>
      <c r="Q420" s="27" t="n">
        <v>1355448</v>
      </c>
    </row>
    <row r="421" customFormat="false" ht="26.25" hidden="false" customHeight="true" outlineLevel="0" collapsed="false">
      <c r="A421" s="15" t="s">
        <v>2504</v>
      </c>
      <c r="B421" s="37" t="s">
        <v>285</v>
      </c>
      <c r="C421" s="17" t="s">
        <v>2505</v>
      </c>
      <c r="D421" s="18" t="s">
        <v>2506</v>
      </c>
      <c r="E421" s="18" t="n">
        <v>213</v>
      </c>
      <c r="F421" s="18" t="s">
        <v>21</v>
      </c>
      <c r="G421" s="20" t="s">
        <v>2507</v>
      </c>
      <c r="H421" s="18"/>
      <c r="I421" s="18"/>
      <c r="J421" s="18" t="n">
        <v>4.7</v>
      </c>
      <c r="K421" s="18" t="n">
        <v>4.5</v>
      </c>
      <c r="L421" s="21" t="s">
        <v>2508</v>
      </c>
      <c r="M421" s="21" t="s">
        <v>2509</v>
      </c>
      <c r="N421" s="21" t="s">
        <v>1463</v>
      </c>
      <c r="O421" s="21" t="s">
        <v>2510</v>
      </c>
      <c r="P421" s="21" t="s">
        <v>29</v>
      </c>
      <c r="Q421" s="27" t="n">
        <v>1355448</v>
      </c>
    </row>
    <row r="422" customFormat="false" ht="26.25" hidden="false" customHeight="true" outlineLevel="0" collapsed="false">
      <c r="A422" s="15" t="s">
        <v>2511</v>
      </c>
      <c r="B422" s="33" t="s">
        <v>189</v>
      </c>
      <c r="C422" s="17" t="s">
        <v>2512</v>
      </c>
      <c r="D422" s="18" t="s">
        <v>2513</v>
      </c>
      <c r="E422" s="18" t="n">
        <v>5249</v>
      </c>
      <c r="F422" s="18" t="s">
        <v>21</v>
      </c>
      <c r="G422" s="20" t="s">
        <v>2514</v>
      </c>
      <c r="H422" s="18" t="s">
        <v>2515</v>
      </c>
      <c r="I422" s="20" t="s">
        <v>2516</v>
      </c>
      <c r="J422" s="18" t="n">
        <v>4.6</v>
      </c>
      <c r="K422" s="18" t="n">
        <v>4.7</v>
      </c>
      <c r="L422" s="21" t="s">
        <v>2517</v>
      </c>
      <c r="M422" s="21" t="s">
        <v>2518</v>
      </c>
      <c r="N422" s="21" t="s">
        <v>1463</v>
      </c>
      <c r="O422" s="21" t="s">
        <v>2519</v>
      </c>
      <c r="P422" s="21" t="s">
        <v>29</v>
      </c>
      <c r="Q422" s="27" t="n">
        <v>1355448</v>
      </c>
    </row>
    <row r="423" customFormat="false" ht="26.25" hidden="false" customHeight="true" outlineLevel="0" collapsed="false">
      <c r="A423" s="15" t="s">
        <v>2520</v>
      </c>
      <c r="B423" s="37" t="s">
        <v>285</v>
      </c>
      <c r="C423" s="17" t="s">
        <v>2521</v>
      </c>
      <c r="D423" s="18"/>
      <c r="E423" s="18"/>
      <c r="F423" s="18"/>
      <c r="G423" s="18"/>
      <c r="H423" s="18"/>
      <c r="I423" s="18"/>
      <c r="J423" s="18" t="n">
        <v>4.3</v>
      </c>
      <c r="K423" s="18"/>
      <c r="L423" s="21" t="s">
        <v>2522</v>
      </c>
      <c r="M423" s="21" t="s">
        <v>2523</v>
      </c>
      <c r="N423" s="79" t="s">
        <v>2374</v>
      </c>
      <c r="O423" s="17" t="s">
        <v>2524</v>
      </c>
      <c r="P423" s="21" t="s">
        <v>29</v>
      </c>
      <c r="Q423" s="27" t="n">
        <v>1355448</v>
      </c>
    </row>
    <row r="424" customFormat="false" ht="26.25" hidden="false" customHeight="true" outlineLevel="0" collapsed="false">
      <c r="A424" s="21"/>
      <c r="B424" s="40" t="s">
        <v>406</v>
      </c>
      <c r="C424" s="17" t="s">
        <v>2525</v>
      </c>
      <c r="D424" s="18"/>
      <c r="E424" s="18"/>
      <c r="F424" s="18"/>
      <c r="G424" s="18"/>
      <c r="H424" s="18"/>
      <c r="I424" s="18"/>
      <c r="J424" s="18"/>
      <c r="K424" s="18"/>
      <c r="L424" s="21" t="s">
        <v>2526</v>
      </c>
      <c r="M424" s="21" t="s">
        <v>2527</v>
      </c>
      <c r="N424" s="21" t="s">
        <v>1457</v>
      </c>
      <c r="O424" s="21" t="s">
        <v>2528</v>
      </c>
      <c r="P424" s="21" t="s">
        <v>29</v>
      </c>
      <c r="Q424" s="27" t="n">
        <v>1355448</v>
      </c>
    </row>
    <row r="425" customFormat="false" ht="26.25" hidden="false" customHeight="true" outlineLevel="0" collapsed="false">
      <c r="A425" s="15" t="s">
        <v>1451</v>
      </c>
      <c r="B425" s="25" t="s">
        <v>18</v>
      </c>
      <c r="C425" s="17" t="s">
        <v>2529</v>
      </c>
      <c r="D425" s="18" t="s">
        <v>2530</v>
      </c>
      <c r="E425" s="18" t="n">
        <v>10959</v>
      </c>
      <c r="F425" s="18" t="s">
        <v>21</v>
      </c>
      <c r="G425" s="20" t="s">
        <v>1454</v>
      </c>
      <c r="H425" s="18" t="s">
        <v>2531</v>
      </c>
      <c r="I425" s="20" t="s">
        <v>2532</v>
      </c>
      <c r="J425" s="18" t="n">
        <v>4.6</v>
      </c>
      <c r="K425" s="18" t="n">
        <v>4.8</v>
      </c>
      <c r="L425" s="21" t="s">
        <v>2533</v>
      </c>
      <c r="M425" s="21" t="s">
        <v>2534</v>
      </c>
      <c r="N425" s="21" t="s">
        <v>1457</v>
      </c>
      <c r="O425" s="21" t="s">
        <v>1458</v>
      </c>
      <c r="P425" s="21" t="s">
        <v>29</v>
      </c>
      <c r="Q425" s="27" t="n">
        <v>1355448</v>
      </c>
    </row>
    <row r="426" customFormat="false" ht="26.25" hidden="false" customHeight="true" outlineLevel="0" collapsed="false">
      <c r="A426" s="15" t="s">
        <v>2535</v>
      </c>
      <c r="B426" s="40" t="s">
        <v>406</v>
      </c>
      <c r="C426" s="17" t="s">
        <v>2536</v>
      </c>
      <c r="D426" s="18"/>
      <c r="E426" s="18"/>
      <c r="F426" s="18"/>
      <c r="G426" s="18"/>
      <c r="H426" s="18"/>
      <c r="I426" s="18"/>
      <c r="J426" s="18"/>
      <c r="K426" s="18"/>
      <c r="L426" s="21" t="s">
        <v>2537</v>
      </c>
      <c r="M426" s="21" t="s">
        <v>2538</v>
      </c>
      <c r="N426" s="21" t="s">
        <v>331</v>
      </c>
      <c r="O426" s="21" t="s">
        <v>2539</v>
      </c>
      <c r="P426" s="21" t="s">
        <v>29</v>
      </c>
      <c r="Q426" s="27" t="n">
        <v>1355448</v>
      </c>
    </row>
    <row r="427" customFormat="false" ht="26.25" hidden="false" customHeight="true" outlineLevel="0" collapsed="false">
      <c r="A427" s="15" t="s">
        <v>2540</v>
      </c>
      <c r="B427" s="37" t="s">
        <v>285</v>
      </c>
      <c r="C427" s="17" t="s">
        <v>2541</v>
      </c>
      <c r="D427" s="18" t="s">
        <v>2542</v>
      </c>
      <c r="E427" s="18" t="n">
        <v>2594</v>
      </c>
      <c r="F427" s="18" t="s">
        <v>21</v>
      </c>
      <c r="G427" s="20" t="s">
        <v>2543</v>
      </c>
      <c r="H427" s="18"/>
      <c r="I427" s="18"/>
      <c r="J427" s="18" t="n">
        <v>4.3</v>
      </c>
      <c r="K427" s="18" t="n">
        <v>5</v>
      </c>
      <c r="L427" s="21" t="s">
        <v>2544</v>
      </c>
      <c r="M427" s="21" t="s">
        <v>2545</v>
      </c>
      <c r="N427" s="21" t="s">
        <v>331</v>
      </c>
      <c r="O427" s="21" t="s">
        <v>2539</v>
      </c>
      <c r="P427" s="21" t="s">
        <v>29</v>
      </c>
      <c r="Q427" s="27" t="n">
        <v>1355448</v>
      </c>
    </row>
    <row r="428" customFormat="false" ht="26.25" hidden="false" customHeight="true" outlineLevel="0" collapsed="false">
      <c r="A428" s="15" t="s">
        <v>2546</v>
      </c>
      <c r="B428" s="37" t="s">
        <v>285</v>
      </c>
      <c r="C428" s="17" t="s">
        <v>2547</v>
      </c>
      <c r="D428" s="18" t="s">
        <v>2548</v>
      </c>
      <c r="E428" s="18" t="n">
        <v>4433</v>
      </c>
      <c r="F428" s="18"/>
      <c r="G428" s="18"/>
      <c r="H428" s="18"/>
      <c r="I428" s="18"/>
      <c r="J428" s="18" t="n">
        <v>4.8</v>
      </c>
      <c r="K428" s="18"/>
      <c r="L428" s="21" t="s">
        <v>2549</v>
      </c>
      <c r="M428" s="21" t="s">
        <v>2550</v>
      </c>
      <c r="N428" s="21" t="s">
        <v>331</v>
      </c>
      <c r="O428" s="21" t="s">
        <v>2539</v>
      </c>
      <c r="P428" s="21" t="s">
        <v>29</v>
      </c>
      <c r="Q428" s="27" t="n">
        <v>1355448</v>
      </c>
    </row>
    <row r="429" customFormat="false" ht="26.25" hidden="false" customHeight="true" outlineLevel="0" collapsed="false">
      <c r="A429" s="15" t="s">
        <v>325</v>
      </c>
      <c r="B429" s="37" t="s">
        <v>285</v>
      </c>
      <c r="C429" s="17" t="s">
        <v>2551</v>
      </c>
      <c r="D429" s="18" t="s">
        <v>327</v>
      </c>
      <c r="E429" s="18" t="n">
        <v>21214</v>
      </c>
      <c r="F429" s="18" t="s">
        <v>21</v>
      </c>
      <c r="G429" s="20" t="s">
        <v>328</v>
      </c>
      <c r="H429" s="18"/>
      <c r="I429" s="18"/>
      <c r="J429" s="18" t="n">
        <v>4.6</v>
      </c>
      <c r="K429" s="18" t="n">
        <v>4.5</v>
      </c>
      <c r="L429" s="21" t="s">
        <v>329</v>
      </c>
      <c r="M429" s="21" t="s">
        <v>2552</v>
      </c>
      <c r="N429" s="21" t="s">
        <v>2553</v>
      </c>
      <c r="O429" s="21" t="s">
        <v>332</v>
      </c>
      <c r="P429" s="21" t="s">
        <v>1952</v>
      </c>
      <c r="Q429" s="27" t="n">
        <v>1355448</v>
      </c>
    </row>
    <row r="430" customFormat="false" ht="26.25" hidden="false" customHeight="true" outlineLevel="0" collapsed="false">
      <c r="A430" s="21"/>
      <c r="B430" s="40" t="s">
        <v>406</v>
      </c>
      <c r="C430" s="17" t="s">
        <v>2554</v>
      </c>
      <c r="D430" s="18"/>
      <c r="E430" s="18"/>
      <c r="F430" s="18"/>
      <c r="G430" s="18"/>
      <c r="H430" s="18"/>
      <c r="I430" s="18"/>
      <c r="J430" s="18"/>
      <c r="K430" s="18"/>
      <c r="L430" s="21" t="s">
        <v>2555</v>
      </c>
      <c r="M430" s="21" t="s">
        <v>2556</v>
      </c>
      <c r="N430" s="21" t="s">
        <v>2553</v>
      </c>
      <c r="O430" s="21" t="s">
        <v>2557</v>
      </c>
      <c r="P430" s="21" t="s">
        <v>29</v>
      </c>
      <c r="Q430" s="27" t="n">
        <v>1355448</v>
      </c>
    </row>
    <row r="431" customFormat="false" ht="26.25" hidden="false" customHeight="true" outlineLevel="0" collapsed="false">
      <c r="A431" s="15" t="s">
        <v>2558</v>
      </c>
      <c r="B431" s="35" t="s">
        <v>717</v>
      </c>
      <c r="C431" s="17" t="s">
        <v>2559</v>
      </c>
      <c r="D431" s="18" t="s">
        <v>2560</v>
      </c>
      <c r="E431" s="18" t="n">
        <v>706</v>
      </c>
      <c r="F431" s="18" t="s">
        <v>21</v>
      </c>
      <c r="G431" s="20" t="s">
        <v>2561</v>
      </c>
      <c r="H431" s="18" t="s">
        <v>2531</v>
      </c>
      <c r="I431" s="20" t="s">
        <v>2562</v>
      </c>
      <c r="J431" s="18" t="n">
        <v>4.5</v>
      </c>
      <c r="K431" s="18" t="n">
        <v>4.9</v>
      </c>
      <c r="L431" s="21" t="s">
        <v>2563</v>
      </c>
      <c r="M431" s="21" t="s">
        <v>2564</v>
      </c>
      <c r="N431" s="21" t="s">
        <v>2565</v>
      </c>
      <c r="O431" s="21" t="s">
        <v>1784</v>
      </c>
      <c r="P431" s="21" t="s">
        <v>29</v>
      </c>
      <c r="Q431" s="27" t="n">
        <v>1355450</v>
      </c>
    </row>
    <row r="432" customFormat="false" ht="26.25" hidden="false" customHeight="true" outlineLevel="0" collapsed="false">
      <c r="A432" s="15" t="s">
        <v>2566</v>
      </c>
      <c r="B432" s="35" t="s">
        <v>717</v>
      </c>
      <c r="C432" s="17" t="s">
        <v>2567</v>
      </c>
      <c r="D432" s="18"/>
      <c r="E432" s="18"/>
      <c r="F432" s="18" t="s">
        <v>21</v>
      </c>
      <c r="G432" s="20" t="s">
        <v>2568</v>
      </c>
      <c r="H432" s="18"/>
      <c r="I432" s="18"/>
      <c r="J432" s="18" t="n">
        <v>4.4</v>
      </c>
      <c r="K432" s="18" t="n">
        <v>4.9</v>
      </c>
      <c r="L432" s="21" t="s">
        <v>2569</v>
      </c>
      <c r="M432" s="21" t="s">
        <v>2570</v>
      </c>
      <c r="N432" s="21" t="s">
        <v>2408</v>
      </c>
      <c r="O432" s="21" t="s">
        <v>2414</v>
      </c>
      <c r="P432" s="21" t="s">
        <v>29</v>
      </c>
      <c r="Q432" s="27" t="n">
        <v>1355450</v>
      </c>
    </row>
    <row r="433" customFormat="false" ht="26.25" hidden="false" customHeight="true" outlineLevel="0" collapsed="false">
      <c r="A433" s="15" t="s">
        <v>2571</v>
      </c>
      <c r="B433" s="82" t="s">
        <v>1433</v>
      </c>
      <c r="C433" s="17" t="s">
        <v>2572</v>
      </c>
      <c r="D433" s="18"/>
      <c r="E433" s="18"/>
      <c r="F433" s="18"/>
      <c r="G433" s="18"/>
      <c r="H433" s="18" t="s">
        <v>59</v>
      </c>
      <c r="I433" s="20" t="s">
        <v>2573</v>
      </c>
      <c r="J433" s="18" t="n">
        <v>4.7</v>
      </c>
      <c r="K433" s="18"/>
      <c r="L433" s="21" t="s">
        <v>2574</v>
      </c>
      <c r="M433" s="21" t="s">
        <v>2575</v>
      </c>
      <c r="N433" s="21" t="s">
        <v>2408</v>
      </c>
      <c r="O433" s="21" t="s">
        <v>2576</v>
      </c>
      <c r="P433" s="21" t="s">
        <v>29</v>
      </c>
      <c r="Q433" s="27" t="n">
        <v>1355450</v>
      </c>
    </row>
    <row r="434" customFormat="false" ht="26.25" hidden="false" customHeight="true" outlineLevel="0" collapsed="false">
      <c r="A434" s="15" t="s">
        <v>2577</v>
      </c>
      <c r="B434" s="25" t="s">
        <v>18</v>
      </c>
      <c r="C434" s="17" t="s">
        <v>2578</v>
      </c>
      <c r="D434" s="18"/>
      <c r="E434" s="18"/>
      <c r="F434" s="18"/>
      <c r="G434" s="18"/>
      <c r="H434" s="18"/>
      <c r="I434" s="18"/>
      <c r="J434" s="18" t="n">
        <v>4.8</v>
      </c>
      <c r="K434" s="18"/>
      <c r="L434" s="21" t="s">
        <v>2579</v>
      </c>
      <c r="M434" s="21" t="s">
        <v>2580</v>
      </c>
      <c r="N434" s="21" t="s">
        <v>2408</v>
      </c>
      <c r="O434" s="21" t="s">
        <v>2581</v>
      </c>
      <c r="P434" s="21" t="s">
        <v>29</v>
      </c>
      <c r="Q434" s="27" t="n">
        <v>1355450</v>
      </c>
    </row>
    <row r="435" customFormat="false" ht="26.25" hidden="false" customHeight="true" outlineLevel="0" collapsed="false">
      <c r="A435" s="15" t="s">
        <v>2582</v>
      </c>
      <c r="B435" s="25" t="s">
        <v>18</v>
      </c>
      <c r="C435" s="17" t="s">
        <v>2583</v>
      </c>
      <c r="D435" s="18"/>
      <c r="E435" s="18"/>
      <c r="F435" s="18"/>
      <c r="G435" s="18"/>
      <c r="H435" s="18"/>
      <c r="I435" s="18"/>
      <c r="J435" s="18" t="n">
        <v>4.7</v>
      </c>
      <c r="K435" s="18"/>
      <c r="L435" s="21" t="s">
        <v>2584</v>
      </c>
      <c r="M435" s="21" t="s">
        <v>2585</v>
      </c>
      <c r="N435" s="21" t="s">
        <v>2565</v>
      </c>
      <c r="O435" s="21" t="s">
        <v>1784</v>
      </c>
      <c r="P435" s="21" t="s">
        <v>29</v>
      </c>
      <c r="Q435" s="27" t="n">
        <v>1355450</v>
      </c>
    </row>
    <row r="436" customFormat="false" ht="26.25" hidden="false" customHeight="true" outlineLevel="0" collapsed="false">
      <c r="A436" s="15" t="s">
        <v>511</v>
      </c>
      <c r="B436" s="25" t="s">
        <v>18</v>
      </c>
      <c r="C436" s="17" t="s">
        <v>2586</v>
      </c>
      <c r="D436" s="18" t="s">
        <v>2587</v>
      </c>
      <c r="E436" s="18" t="n">
        <v>1900</v>
      </c>
      <c r="F436" s="18" t="s">
        <v>21</v>
      </c>
      <c r="G436" s="20" t="s">
        <v>513</v>
      </c>
      <c r="H436" s="18"/>
      <c r="I436" s="18"/>
      <c r="J436" s="18" t="n">
        <v>4.3</v>
      </c>
      <c r="K436" s="18" t="n">
        <v>4.1</v>
      </c>
      <c r="L436" s="21" t="s">
        <v>2588</v>
      </c>
      <c r="M436" s="21" t="s">
        <v>2589</v>
      </c>
      <c r="N436" s="21" t="s">
        <v>516</v>
      </c>
      <c r="O436" s="21" t="s">
        <v>517</v>
      </c>
      <c r="P436" s="21" t="s">
        <v>29</v>
      </c>
      <c r="Q436" s="27" t="n">
        <v>1355450</v>
      </c>
    </row>
    <row r="437" customFormat="false" ht="26.25" hidden="false" customHeight="true" outlineLevel="0" collapsed="false">
      <c r="A437" s="15" t="s">
        <v>2590</v>
      </c>
      <c r="B437" s="25" t="s">
        <v>18</v>
      </c>
      <c r="C437" s="17" t="s">
        <v>2591</v>
      </c>
      <c r="D437" s="18"/>
      <c r="E437" s="18"/>
      <c r="F437" s="18"/>
      <c r="G437" s="18"/>
      <c r="H437" s="18"/>
      <c r="I437" s="18"/>
      <c r="J437" s="18" t="n">
        <v>4.7</v>
      </c>
      <c r="K437" s="18"/>
      <c r="L437" s="21" t="s">
        <v>2592</v>
      </c>
      <c r="M437" s="21" t="s">
        <v>2593</v>
      </c>
      <c r="N437" s="21" t="s">
        <v>516</v>
      </c>
      <c r="O437" s="21" t="s">
        <v>2594</v>
      </c>
      <c r="P437" s="21" t="s">
        <v>29</v>
      </c>
      <c r="Q437" s="27" t="n">
        <v>1355450</v>
      </c>
    </row>
    <row r="438" customFormat="false" ht="26.25" hidden="false" customHeight="true" outlineLevel="0" collapsed="false">
      <c r="A438" s="15" t="s">
        <v>2595</v>
      </c>
      <c r="B438" s="25" t="s">
        <v>18</v>
      </c>
      <c r="C438" s="17" t="s">
        <v>2596</v>
      </c>
      <c r="D438" s="18"/>
      <c r="E438" s="18"/>
      <c r="F438" s="18"/>
      <c r="G438" s="18"/>
      <c r="H438" s="18"/>
      <c r="I438" s="18"/>
      <c r="J438" s="18" t="n">
        <v>4.4</v>
      </c>
      <c r="K438" s="18"/>
      <c r="L438" s="21" t="s">
        <v>2597</v>
      </c>
      <c r="M438" s="21" t="s">
        <v>2598</v>
      </c>
      <c r="N438" s="21" t="s">
        <v>2599</v>
      </c>
      <c r="O438" s="21" t="s">
        <v>2428</v>
      </c>
      <c r="P438" s="21" t="s">
        <v>29</v>
      </c>
      <c r="Q438" s="27" t="n">
        <v>1355450</v>
      </c>
    </row>
    <row r="439" customFormat="false" ht="26.25" hidden="false" customHeight="true" outlineLevel="0" collapsed="false">
      <c r="A439" s="15" t="s">
        <v>2600</v>
      </c>
      <c r="B439" s="37" t="s">
        <v>285</v>
      </c>
      <c r="C439" s="17" t="s">
        <v>2601</v>
      </c>
      <c r="D439" s="18" t="s">
        <v>353</v>
      </c>
      <c r="E439" s="18" t="n">
        <v>8351</v>
      </c>
      <c r="F439" s="18" t="s">
        <v>21</v>
      </c>
      <c r="G439" s="20" t="s">
        <v>354</v>
      </c>
      <c r="H439" s="18" t="s">
        <v>59</v>
      </c>
      <c r="I439" s="20" t="s">
        <v>2602</v>
      </c>
      <c r="J439" s="18" t="n">
        <v>4.5</v>
      </c>
      <c r="K439" s="18" t="n">
        <v>4.8</v>
      </c>
      <c r="L439" s="21" t="s">
        <v>356</v>
      </c>
      <c r="M439" s="21" t="s">
        <v>2603</v>
      </c>
      <c r="N439" s="21" t="s">
        <v>358</v>
      </c>
      <c r="O439" s="21" t="s">
        <v>359</v>
      </c>
      <c r="P439" s="21" t="s">
        <v>29</v>
      </c>
      <c r="Q439" s="27" t="n">
        <v>1355450</v>
      </c>
    </row>
    <row r="440" customFormat="false" ht="26.25" hidden="false" customHeight="true" outlineLevel="0" collapsed="false">
      <c r="A440" s="15" t="s">
        <v>2604</v>
      </c>
      <c r="B440" s="25" t="s">
        <v>18</v>
      </c>
      <c r="C440" s="17" t="s">
        <v>2605</v>
      </c>
      <c r="D440" s="18"/>
      <c r="E440" s="18"/>
      <c r="F440" s="18"/>
      <c r="G440" s="18"/>
      <c r="H440" s="18"/>
      <c r="I440" s="18"/>
      <c r="J440" s="18"/>
      <c r="K440" s="18"/>
      <c r="L440" s="21" t="s">
        <v>2606</v>
      </c>
      <c r="M440" s="21" t="s">
        <v>2607</v>
      </c>
      <c r="N440" s="21" t="s">
        <v>2608</v>
      </c>
      <c r="O440" s="21" t="s">
        <v>2609</v>
      </c>
      <c r="P440" s="21" t="s">
        <v>29</v>
      </c>
      <c r="Q440" s="27" t="n">
        <v>1355450</v>
      </c>
    </row>
    <row r="441" customFormat="false" ht="26.25" hidden="false" customHeight="true" outlineLevel="0" collapsed="false">
      <c r="A441" s="21"/>
      <c r="B441" s="40" t="s">
        <v>406</v>
      </c>
      <c r="C441" s="17" t="s">
        <v>2610</v>
      </c>
      <c r="D441" s="18"/>
      <c r="E441" s="18"/>
      <c r="F441" s="18"/>
      <c r="G441" s="18"/>
      <c r="H441" s="18"/>
      <c r="I441" s="18"/>
      <c r="J441" s="18"/>
      <c r="K441" s="18"/>
      <c r="L441" s="21" t="s">
        <v>2611</v>
      </c>
      <c r="M441" s="21" t="s">
        <v>2612</v>
      </c>
      <c r="N441" s="21" t="s">
        <v>2427</v>
      </c>
      <c r="O441" s="21" t="s">
        <v>2613</v>
      </c>
      <c r="P441" s="21" t="s">
        <v>29</v>
      </c>
      <c r="Q441" s="27" t="n">
        <v>1355450</v>
      </c>
    </row>
    <row r="442" customFormat="false" ht="26.25" hidden="false" customHeight="true" outlineLevel="0" collapsed="false">
      <c r="A442" s="15" t="s">
        <v>2614</v>
      </c>
      <c r="B442" s="40" t="s">
        <v>406</v>
      </c>
      <c r="C442" s="17" t="s">
        <v>2615</v>
      </c>
      <c r="D442" s="18"/>
      <c r="E442" s="18"/>
      <c r="F442" s="18" t="s">
        <v>820</v>
      </c>
      <c r="G442" s="18"/>
      <c r="H442" s="18"/>
      <c r="I442" s="18"/>
      <c r="J442" s="18"/>
      <c r="K442" s="18"/>
      <c r="L442" s="21" t="s">
        <v>2616</v>
      </c>
      <c r="M442" s="21" t="s">
        <v>2612</v>
      </c>
      <c r="N442" s="21" t="s">
        <v>2427</v>
      </c>
      <c r="O442" s="21" t="s">
        <v>2617</v>
      </c>
      <c r="P442" s="21" t="s">
        <v>29</v>
      </c>
      <c r="Q442" s="27" t="n">
        <v>1355450</v>
      </c>
    </row>
    <row r="443" customFormat="false" ht="26.25" hidden="false" customHeight="true" outlineLevel="0" collapsed="false">
      <c r="A443" s="21"/>
      <c r="B443" s="40" t="s">
        <v>406</v>
      </c>
      <c r="C443" s="17" t="s">
        <v>2618</v>
      </c>
      <c r="D443" s="18"/>
      <c r="E443" s="18"/>
      <c r="F443" s="18"/>
      <c r="G443" s="18"/>
      <c r="H443" s="18"/>
      <c r="I443" s="18"/>
      <c r="J443" s="18"/>
      <c r="K443" s="18"/>
      <c r="L443" s="21" t="s">
        <v>2619</v>
      </c>
      <c r="M443" s="21" t="s">
        <v>2620</v>
      </c>
      <c r="N443" s="21" t="s">
        <v>2427</v>
      </c>
      <c r="O443" s="21" t="s">
        <v>2621</v>
      </c>
      <c r="P443" s="21" t="s">
        <v>29</v>
      </c>
      <c r="Q443" s="27" t="n">
        <v>1355450</v>
      </c>
    </row>
    <row r="444" customFormat="false" ht="26.25" hidden="false" customHeight="true" outlineLevel="0" collapsed="false">
      <c r="A444" s="15" t="s">
        <v>2622</v>
      </c>
      <c r="B444" s="25" t="s">
        <v>18</v>
      </c>
      <c r="C444" s="17" t="s">
        <v>2623</v>
      </c>
      <c r="D444" s="18" t="s">
        <v>2624</v>
      </c>
      <c r="E444" s="18" t="n">
        <v>623</v>
      </c>
      <c r="F444" s="18"/>
      <c r="G444" s="18"/>
      <c r="H444" s="18"/>
      <c r="I444" s="18"/>
      <c r="J444" s="18" t="n">
        <v>2.8</v>
      </c>
      <c r="K444" s="18"/>
      <c r="L444" s="21" t="s">
        <v>2625</v>
      </c>
      <c r="M444" s="21" t="s">
        <v>2626</v>
      </c>
      <c r="N444" s="21" t="s">
        <v>2402</v>
      </c>
      <c r="O444" s="21" t="s">
        <v>2627</v>
      </c>
      <c r="P444" s="21" t="s">
        <v>29</v>
      </c>
      <c r="Q444" s="27" t="n">
        <v>1355450</v>
      </c>
    </row>
    <row r="445" customFormat="false" ht="26.25" hidden="false" customHeight="true" outlineLevel="0" collapsed="false">
      <c r="A445" s="21"/>
      <c r="B445" s="40" t="s">
        <v>406</v>
      </c>
      <c r="C445" s="17" t="s">
        <v>979</v>
      </c>
      <c r="D445" s="18"/>
      <c r="E445" s="18"/>
      <c r="F445" s="18"/>
      <c r="G445" s="18"/>
      <c r="H445" s="18"/>
      <c r="I445" s="18"/>
      <c r="J445" s="18"/>
      <c r="K445" s="18"/>
      <c r="L445" s="21" t="s">
        <v>2628</v>
      </c>
      <c r="M445" s="21" t="s">
        <v>2629</v>
      </c>
      <c r="N445" s="21" t="s">
        <v>2427</v>
      </c>
      <c r="O445" s="21" t="s">
        <v>2630</v>
      </c>
      <c r="P445" s="21" t="s">
        <v>1952</v>
      </c>
      <c r="Q445" s="27" t="n">
        <v>1355450</v>
      </c>
    </row>
    <row r="446" customFormat="false" ht="26.25" hidden="false" customHeight="true" outlineLevel="0" collapsed="false">
      <c r="A446" s="15" t="s">
        <v>2631</v>
      </c>
      <c r="B446" s="40" t="s">
        <v>406</v>
      </c>
      <c r="C446" s="17" t="s">
        <v>2477</v>
      </c>
      <c r="D446" s="18"/>
      <c r="E446" s="18"/>
      <c r="F446" s="18"/>
      <c r="G446" s="18"/>
      <c r="H446" s="18"/>
      <c r="I446" s="18"/>
      <c r="J446" s="18"/>
      <c r="K446" s="18"/>
      <c r="L446" s="21" t="s">
        <v>2478</v>
      </c>
      <c r="M446" s="21" t="s">
        <v>2479</v>
      </c>
      <c r="N446" s="79" t="s">
        <v>2324</v>
      </c>
      <c r="O446" s="17" t="s">
        <v>2325</v>
      </c>
      <c r="P446" s="21" t="s">
        <v>29</v>
      </c>
      <c r="Q446" s="27" t="n">
        <v>1358704</v>
      </c>
    </row>
    <row r="447" customFormat="false" ht="26.25" hidden="false" customHeight="true" outlineLevel="0" collapsed="false">
      <c r="A447" s="21"/>
      <c r="B447" s="40" t="s">
        <v>406</v>
      </c>
      <c r="C447" s="17" t="s">
        <v>2632</v>
      </c>
      <c r="D447" s="18"/>
      <c r="E447" s="18"/>
      <c r="F447" s="18"/>
      <c r="G447" s="18"/>
      <c r="H447" s="18"/>
      <c r="I447" s="18"/>
      <c r="J447" s="18"/>
      <c r="K447" s="18"/>
      <c r="L447" s="21" t="s">
        <v>2633</v>
      </c>
      <c r="M447" s="21" t="s">
        <v>2634</v>
      </c>
      <c r="N447" s="79" t="s">
        <v>2324</v>
      </c>
      <c r="O447" s="17" t="s">
        <v>2325</v>
      </c>
      <c r="P447" s="21" t="s">
        <v>29</v>
      </c>
      <c r="Q447" s="27" t="n">
        <v>1355450</v>
      </c>
    </row>
    <row r="448" customFormat="false" ht="26.25" hidden="false" customHeight="true" outlineLevel="0" collapsed="false">
      <c r="A448" s="21"/>
      <c r="B448" s="40" t="s">
        <v>406</v>
      </c>
      <c r="C448" s="17" t="s">
        <v>2635</v>
      </c>
      <c r="D448" s="18"/>
      <c r="E448" s="18"/>
      <c r="F448" s="18"/>
      <c r="G448" s="18"/>
      <c r="H448" s="18"/>
      <c r="I448" s="18"/>
      <c r="J448" s="18"/>
      <c r="K448" s="18"/>
      <c r="L448" s="21" t="s">
        <v>2636</v>
      </c>
      <c r="M448" s="21" t="s">
        <v>2637</v>
      </c>
      <c r="N448" s="79" t="s">
        <v>2324</v>
      </c>
      <c r="O448" s="17" t="s">
        <v>2325</v>
      </c>
      <c r="P448" s="21" t="s">
        <v>29</v>
      </c>
      <c r="Q448" s="27" t="n">
        <v>1355450</v>
      </c>
    </row>
    <row r="449" customFormat="false" ht="26.25" hidden="false" customHeight="true" outlineLevel="0" collapsed="false">
      <c r="A449" s="15" t="s">
        <v>2638</v>
      </c>
      <c r="B449" s="25" t="s">
        <v>18</v>
      </c>
      <c r="C449" s="17" t="s">
        <v>2639</v>
      </c>
      <c r="D449" s="18" t="s">
        <v>2640</v>
      </c>
      <c r="E449" s="18" t="n">
        <v>188</v>
      </c>
      <c r="F449" s="18" t="s">
        <v>21</v>
      </c>
      <c r="G449" s="20" t="s">
        <v>2641</v>
      </c>
      <c r="H449" s="18"/>
      <c r="I449" s="18"/>
      <c r="J449" s="18" t="n">
        <v>3</v>
      </c>
      <c r="K449" s="18"/>
      <c r="L449" s="21" t="s">
        <v>2642</v>
      </c>
      <c r="M449" s="21" t="s">
        <v>2643</v>
      </c>
      <c r="N449" s="21" t="s">
        <v>2644</v>
      </c>
      <c r="O449" s="21" t="s">
        <v>2645</v>
      </c>
      <c r="P449" s="21" t="s">
        <v>29</v>
      </c>
      <c r="Q449" s="27" t="n">
        <v>1355450</v>
      </c>
    </row>
    <row r="450" customFormat="false" ht="26.25" hidden="false" customHeight="true" outlineLevel="0" collapsed="false">
      <c r="A450" s="21"/>
      <c r="B450" s="40" t="s">
        <v>406</v>
      </c>
      <c r="C450" s="17" t="s">
        <v>2646</v>
      </c>
      <c r="D450" s="18"/>
      <c r="E450" s="18"/>
      <c r="F450" s="18"/>
      <c r="G450" s="18"/>
      <c r="H450" s="18"/>
      <c r="I450" s="18"/>
      <c r="J450" s="18"/>
      <c r="K450" s="18"/>
      <c r="L450" s="21" t="s">
        <v>2647</v>
      </c>
      <c r="M450" s="21" t="s">
        <v>2648</v>
      </c>
      <c r="N450" s="21" t="s">
        <v>2649</v>
      </c>
      <c r="O450" s="21" t="s">
        <v>2650</v>
      </c>
      <c r="P450" s="21" t="s">
        <v>29</v>
      </c>
      <c r="Q450" s="31" t="s">
        <v>138</v>
      </c>
    </row>
    <row r="451" customFormat="false" ht="26.25" hidden="false" customHeight="true" outlineLevel="0" collapsed="false">
      <c r="A451" s="15" t="s">
        <v>2651</v>
      </c>
      <c r="B451" s="25" t="s">
        <v>18</v>
      </c>
      <c r="C451" s="17" t="s">
        <v>2652</v>
      </c>
      <c r="D451" s="18"/>
      <c r="E451" s="18"/>
      <c r="F451" s="18" t="s">
        <v>21</v>
      </c>
      <c r="G451" s="20" t="s">
        <v>2653</v>
      </c>
      <c r="H451" s="18"/>
      <c r="I451" s="18"/>
      <c r="J451" s="18" t="n">
        <v>4.6</v>
      </c>
      <c r="K451" s="18"/>
      <c r="L451" s="21" t="s">
        <v>2654</v>
      </c>
      <c r="M451" s="21" t="s">
        <v>2655</v>
      </c>
      <c r="N451" s="21" t="s">
        <v>2656</v>
      </c>
      <c r="O451" s="21" t="s">
        <v>2657</v>
      </c>
      <c r="P451" s="21" t="s">
        <v>29</v>
      </c>
      <c r="Q451" s="27" t="n">
        <v>1355450</v>
      </c>
    </row>
    <row r="452" customFormat="false" ht="26.25" hidden="false" customHeight="true" outlineLevel="0" collapsed="false">
      <c r="A452" s="15" t="s">
        <v>2658</v>
      </c>
      <c r="B452" s="25" t="s">
        <v>18</v>
      </c>
      <c r="C452" s="17" t="s">
        <v>2659</v>
      </c>
      <c r="D452" s="18"/>
      <c r="E452" s="18"/>
      <c r="F452" s="18"/>
      <c r="G452" s="18"/>
      <c r="H452" s="18"/>
      <c r="I452" s="18"/>
      <c r="J452" s="18" t="n">
        <v>4.6</v>
      </c>
      <c r="K452" s="18"/>
      <c r="L452" s="21" t="s">
        <v>2660</v>
      </c>
      <c r="M452" s="21" t="s">
        <v>2661</v>
      </c>
      <c r="N452" s="21" t="s">
        <v>2649</v>
      </c>
      <c r="O452" s="21" t="s">
        <v>2662</v>
      </c>
      <c r="P452" s="21" t="s">
        <v>29</v>
      </c>
      <c r="Q452" s="27" t="n">
        <v>1355450</v>
      </c>
    </row>
    <row r="453" customFormat="false" ht="26.25" hidden="false" customHeight="true" outlineLevel="0" collapsed="false">
      <c r="A453" s="21"/>
      <c r="B453" s="40" t="s">
        <v>406</v>
      </c>
      <c r="C453" s="17" t="s">
        <v>2663</v>
      </c>
      <c r="D453" s="18"/>
      <c r="E453" s="18"/>
      <c r="F453" s="18"/>
      <c r="G453" s="18"/>
      <c r="H453" s="18"/>
      <c r="I453" s="18"/>
      <c r="J453" s="18"/>
      <c r="K453" s="18"/>
      <c r="L453" s="21" t="s">
        <v>2664</v>
      </c>
      <c r="M453" s="21" t="s">
        <v>2665</v>
      </c>
      <c r="N453" s="21" t="s">
        <v>2490</v>
      </c>
      <c r="O453" s="21" t="s">
        <v>2666</v>
      </c>
      <c r="P453" s="21" t="s">
        <v>29</v>
      </c>
      <c r="Q453" s="31" t="s">
        <v>138</v>
      </c>
    </row>
    <row r="454" customFormat="false" ht="26.25" hidden="false" customHeight="true" outlineLevel="0" collapsed="false">
      <c r="A454" s="15" t="s">
        <v>2667</v>
      </c>
      <c r="B454" s="25" t="s">
        <v>18</v>
      </c>
      <c r="C454" s="17" t="s">
        <v>2668</v>
      </c>
      <c r="D454" s="18"/>
      <c r="E454" s="18"/>
      <c r="F454" s="18"/>
      <c r="G454" s="18"/>
      <c r="H454" s="18"/>
      <c r="I454" s="18"/>
      <c r="J454" s="18"/>
      <c r="K454" s="18"/>
      <c r="L454" s="21" t="s">
        <v>2669</v>
      </c>
      <c r="M454" s="21" t="s">
        <v>2670</v>
      </c>
      <c r="N454" s="21" t="s">
        <v>2490</v>
      </c>
      <c r="O454" s="21" t="s">
        <v>2491</v>
      </c>
      <c r="P454" s="21" t="s">
        <v>29</v>
      </c>
      <c r="Q454" s="27" t="n">
        <v>1355450</v>
      </c>
    </row>
    <row r="455" customFormat="false" ht="26.25" hidden="false" customHeight="true" outlineLevel="0" collapsed="false">
      <c r="A455" s="21"/>
      <c r="B455" s="40" t="s">
        <v>406</v>
      </c>
      <c r="C455" s="17" t="s">
        <v>2671</v>
      </c>
      <c r="D455" s="18"/>
      <c r="E455" s="18"/>
      <c r="F455" s="18"/>
      <c r="G455" s="18"/>
      <c r="H455" s="18"/>
      <c r="I455" s="18"/>
      <c r="J455" s="18"/>
      <c r="K455" s="18"/>
      <c r="L455" s="21" t="s">
        <v>2672</v>
      </c>
      <c r="M455" s="21" t="s">
        <v>2673</v>
      </c>
      <c r="N455" s="21" t="s">
        <v>2490</v>
      </c>
      <c r="O455" s="21" t="s">
        <v>2491</v>
      </c>
      <c r="P455" s="21" t="s">
        <v>29</v>
      </c>
      <c r="Q455" s="27" t="n">
        <v>1355450</v>
      </c>
    </row>
    <row r="456" customFormat="false" ht="26.25" hidden="false" customHeight="true" outlineLevel="0" collapsed="false">
      <c r="A456" s="15" t="s">
        <v>2674</v>
      </c>
      <c r="B456" s="25" t="s">
        <v>18</v>
      </c>
      <c r="C456" s="17" t="s">
        <v>2675</v>
      </c>
      <c r="D456" s="18"/>
      <c r="E456" s="18"/>
      <c r="F456" s="18"/>
      <c r="G456" s="18"/>
      <c r="H456" s="18"/>
      <c r="I456" s="18"/>
      <c r="J456" s="18" t="n">
        <v>4.7</v>
      </c>
      <c r="K456" s="18"/>
      <c r="L456" s="21" t="s">
        <v>2676</v>
      </c>
      <c r="M456" s="21" t="s">
        <v>2677</v>
      </c>
      <c r="N456" s="21" t="s">
        <v>2490</v>
      </c>
      <c r="O456" s="21" t="s">
        <v>2678</v>
      </c>
      <c r="P456" s="21" t="s">
        <v>29</v>
      </c>
      <c r="Q456" s="27" t="n">
        <v>1355450</v>
      </c>
    </row>
    <row r="457" customFormat="false" ht="26.25" hidden="false" customHeight="true" outlineLevel="0" collapsed="false">
      <c r="A457" s="15" t="s">
        <v>2679</v>
      </c>
      <c r="B457" s="37" t="s">
        <v>285</v>
      </c>
      <c r="C457" s="17" t="s">
        <v>2680</v>
      </c>
      <c r="D457" s="18"/>
      <c r="E457" s="18"/>
      <c r="F457" s="18"/>
      <c r="G457" s="18"/>
      <c r="H457" s="18"/>
      <c r="I457" s="18"/>
      <c r="J457" s="18"/>
      <c r="K457" s="18"/>
      <c r="L457" s="21" t="s">
        <v>2681</v>
      </c>
      <c r="M457" s="21" t="s">
        <v>2682</v>
      </c>
      <c r="N457" s="21" t="s">
        <v>2490</v>
      </c>
      <c r="O457" s="21" t="s">
        <v>2491</v>
      </c>
      <c r="P457" s="21" t="s">
        <v>29</v>
      </c>
      <c r="Q457" s="27" t="n">
        <v>1355450</v>
      </c>
    </row>
    <row r="458" customFormat="false" ht="26.25" hidden="false" customHeight="true" outlineLevel="0" collapsed="false">
      <c r="A458" s="15" t="s">
        <v>2683</v>
      </c>
      <c r="B458" s="25" t="s">
        <v>18</v>
      </c>
      <c r="C458" s="17" t="s">
        <v>2684</v>
      </c>
      <c r="D458" s="18" t="s">
        <v>2685</v>
      </c>
      <c r="E458" s="18" t="n">
        <v>140</v>
      </c>
      <c r="F458" s="18"/>
      <c r="G458" s="18"/>
      <c r="H458" s="18"/>
      <c r="I458" s="18"/>
      <c r="J458" s="18" t="n">
        <v>4.7</v>
      </c>
      <c r="K458" s="18"/>
      <c r="L458" s="21" t="s">
        <v>2686</v>
      </c>
      <c r="M458" s="21" t="s">
        <v>2670</v>
      </c>
      <c r="N458" s="21" t="s">
        <v>2490</v>
      </c>
      <c r="O458" s="21" t="s">
        <v>2491</v>
      </c>
      <c r="P458" s="21" t="s">
        <v>29</v>
      </c>
      <c r="Q458" s="27" t="n">
        <v>1355450</v>
      </c>
    </row>
    <row r="459" customFormat="false" ht="26.25" hidden="false" customHeight="true" outlineLevel="0" collapsed="false">
      <c r="A459" s="15" t="s">
        <v>2687</v>
      </c>
      <c r="B459" s="25" t="s">
        <v>18</v>
      </c>
      <c r="C459" s="17" t="s">
        <v>2688</v>
      </c>
      <c r="D459" s="18" t="s">
        <v>2689</v>
      </c>
      <c r="E459" s="18" t="n">
        <v>29364</v>
      </c>
      <c r="F459" s="18" t="s">
        <v>21</v>
      </c>
      <c r="G459" s="20" t="s">
        <v>2690</v>
      </c>
      <c r="H459" s="18" t="s">
        <v>2691</v>
      </c>
      <c r="I459" s="20" t="s">
        <v>2692</v>
      </c>
      <c r="J459" s="18" t="n">
        <v>4.8</v>
      </c>
      <c r="K459" s="18" t="n">
        <v>4.7</v>
      </c>
      <c r="L459" s="21" t="s">
        <v>2693</v>
      </c>
      <c r="M459" s="21" t="s">
        <v>2694</v>
      </c>
      <c r="N459" s="21" t="s">
        <v>2695</v>
      </c>
      <c r="O459" s="21" t="s">
        <v>2696</v>
      </c>
      <c r="P459" s="21" t="s">
        <v>29</v>
      </c>
      <c r="Q459" s="27" t="n">
        <v>1355450</v>
      </c>
    </row>
    <row r="460" customFormat="false" ht="26.25" hidden="false" customHeight="true" outlineLevel="0" collapsed="false">
      <c r="A460" s="15" t="s">
        <v>2697</v>
      </c>
      <c r="B460" s="35" t="s">
        <v>717</v>
      </c>
      <c r="C460" s="17" t="s">
        <v>2698</v>
      </c>
      <c r="D460" s="18" t="s">
        <v>2699</v>
      </c>
      <c r="E460" s="18" t="n">
        <v>1165</v>
      </c>
      <c r="F460" s="18" t="s">
        <v>21</v>
      </c>
      <c r="G460" s="20" t="s">
        <v>2700</v>
      </c>
      <c r="H460" s="18" t="s">
        <v>59</v>
      </c>
      <c r="I460" s="20" t="s">
        <v>2701</v>
      </c>
      <c r="J460" s="18" t="n">
        <v>4.7</v>
      </c>
      <c r="K460" s="18" t="n">
        <v>4.8</v>
      </c>
      <c r="L460" s="21" t="s">
        <v>2702</v>
      </c>
      <c r="M460" s="21" t="s">
        <v>2703</v>
      </c>
      <c r="N460" s="21" t="s">
        <v>2695</v>
      </c>
      <c r="O460" s="21" t="s">
        <v>2704</v>
      </c>
      <c r="P460" s="21" t="s">
        <v>29</v>
      </c>
      <c r="Q460" s="27" t="n">
        <v>1355450</v>
      </c>
    </row>
    <row r="461" customFormat="false" ht="26.25" hidden="false" customHeight="true" outlineLevel="0" collapsed="false">
      <c r="A461" s="15" t="s">
        <v>2705</v>
      </c>
      <c r="B461" s="33" t="s">
        <v>189</v>
      </c>
      <c r="C461" s="17" t="s">
        <v>2706</v>
      </c>
      <c r="D461" s="18" t="s">
        <v>2707</v>
      </c>
      <c r="E461" s="18" t="n">
        <v>186</v>
      </c>
      <c r="F461" s="18"/>
      <c r="G461" s="18"/>
      <c r="H461" s="18"/>
      <c r="I461" s="18"/>
      <c r="J461" s="18" t="n">
        <v>4.8</v>
      </c>
      <c r="K461" s="18"/>
      <c r="L461" s="21" t="s">
        <v>2708</v>
      </c>
      <c r="M461" s="21" t="s">
        <v>2709</v>
      </c>
      <c r="N461" s="21" t="s">
        <v>2695</v>
      </c>
      <c r="O461" s="21" t="s">
        <v>2710</v>
      </c>
      <c r="P461" s="21" t="s">
        <v>29</v>
      </c>
      <c r="Q461" s="27" t="n">
        <v>1355450</v>
      </c>
    </row>
    <row r="462" customFormat="false" ht="26.25" hidden="false" customHeight="true" outlineLevel="0" collapsed="false">
      <c r="A462" s="15" t="s">
        <v>2711</v>
      </c>
      <c r="B462" s="25" t="s">
        <v>18</v>
      </c>
      <c r="C462" s="17" t="s">
        <v>2712</v>
      </c>
      <c r="D462" s="18"/>
      <c r="E462" s="18"/>
      <c r="F462" s="18"/>
      <c r="G462" s="18"/>
      <c r="H462" s="18"/>
      <c r="I462" s="18"/>
      <c r="J462" s="18"/>
      <c r="K462" s="18"/>
      <c r="L462" s="21" t="s">
        <v>2713</v>
      </c>
      <c r="M462" s="21" t="s">
        <v>2714</v>
      </c>
      <c r="N462" s="21" t="s">
        <v>2695</v>
      </c>
      <c r="O462" s="21" t="s">
        <v>2715</v>
      </c>
      <c r="P462" s="21" t="s">
        <v>29</v>
      </c>
      <c r="Q462" s="27" t="n">
        <v>1355450</v>
      </c>
    </row>
    <row r="463" customFormat="false" ht="26.25" hidden="false" customHeight="true" outlineLevel="0" collapsed="false">
      <c r="A463" s="15" t="s">
        <v>2716</v>
      </c>
      <c r="B463" s="37" t="s">
        <v>285</v>
      </c>
      <c r="C463" s="17" t="s">
        <v>2717</v>
      </c>
      <c r="D463" s="18"/>
      <c r="E463" s="18"/>
      <c r="F463" s="18"/>
      <c r="G463" s="18"/>
      <c r="H463" s="18"/>
      <c r="I463" s="18"/>
      <c r="J463" s="18" t="n">
        <v>4.8</v>
      </c>
      <c r="K463" s="18"/>
      <c r="L463" s="21" t="s">
        <v>2718</v>
      </c>
      <c r="M463" s="21" t="s">
        <v>2719</v>
      </c>
      <c r="N463" s="21" t="s">
        <v>2695</v>
      </c>
      <c r="O463" s="21" t="s">
        <v>2704</v>
      </c>
      <c r="P463" s="21" t="s">
        <v>1952</v>
      </c>
      <c r="Q463" s="27" t="n">
        <v>1355450</v>
      </c>
    </row>
    <row r="464" customFormat="false" ht="26.25" hidden="false" customHeight="true" outlineLevel="0" collapsed="false">
      <c r="A464" s="15" t="s">
        <v>2720</v>
      </c>
      <c r="B464" s="37" t="s">
        <v>285</v>
      </c>
      <c r="C464" s="17" t="s">
        <v>2721</v>
      </c>
      <c r="D464" s="18"/>
      <c r="E464" s="18"/>
      <c r="F464" s="18"/>
      <c r="G464" s="18"/>
      <c r="H464" s="18"/>
      <c r="I464" s="18"/>
      <c r="J464" s="18" t="n">
        <v>4.9</v>
      </c>
      <c r="K464" s="18"/>
      <c r="L464" s="21" t="s">
        <v>2722</v>
      </c>
      <c r="M464" s="21" t="s">
        <v>2723</v>
      </c>
      <c r="N464" s="21" t="s">
        <v>2724</v>
      </c>
      <c r="O464" s="21" t="s">
        <v>2725</v>
      </c>
      <c r="P464" s="21" t="s">
        <v>29</v>
      </c>
      <c r="Q464" s="27" t="n">
        <v>1355450</v>
      </c>
    </row>
    <row r="465" customFormat="false" ht="26.25" hidden="false" customHeight="true" outlineLevel="0" collapsed="false">
      <c r="A465" s="15" t="s">
        <v>1297</v>
      </c>
      <c r="B465" s="25" t="s">
        <v>18</v>
      </c>
      <c r="C465" s="17" t="s">
        <v>2726</v>
      </c>
      <c r="D465" s="18" t="s">
        <v>1299</v>
      </c>
      <c r="E465" s="18" t="n">
        <v>14395</v>
      </c>
      <c r="F465" s="18" t="s">
        <v>21</v>
      </c>
      <c r="G465" s="20" t="s">
        <v>1300</v>
      </c>
      <c r="H465" s="18"/>
      <c r="I465" s="18"/>
      <c r="J465" s="18" t="n">
        <v>4.7</v>
      </c>
      <c r="K465" s="18" t="n">
        <v>4.5</v>
      </c>
      <c r="L465" s="21" t="s">
        <v>2727</v>
      </c>
      <c r="M465" s="21" t="s">
        <v>2728</v>
      </c>
      <c r="N465" s="21" t="s">
        <v>1303</v>
      </c>
      <c r="O465" s="21" t="s">
        <v>1304</v>
      </c>
      <c r="P465" s="21" t="s">
        <v>29</v>
      </c>
      <c r="Q465" s="27" t="n">
        <v>1355450</v>
      </c>
    </row>
    <row r="466" customFormat="false" ht="26.25" hidden="false" customHeight="true" outlineLevel="0" collapsed="false">
      <c r="A466" s="15" t="s">
        <v>2729</v>
      </c>
      <c r="B466" s="25" t="s">
        <v>18</v>
      </c>
      <c r="C466" s="17" t="s">
        <v>2730</v>
      </c>
      <c r="D466" s="18" t="s">
        <v>2731</v>
      </c>
      <c r="E466" s="18" t="n">
        <v>849</v>
      </c>
      <c r="F466" s="18"/>
      <c r="G466" s="18"/>
      <c r="H466" s="18"/>
      <c r="I466" s="18"/>
      <c r="J466" s="18" t="n">
        <v>5</v>
      </c>
      <c r="K466" s="18"/>
      <c r="L466" s="21" t="s">
        <v>2732</v>
      </c>
      <c r="M466" s="21" t="s">
        <v>2733</v>
      </c>
      <c r="N466" s="21" t="s">
        <v>1303</v>
      </c>
      <c r="O466" s="21" t="s">
        <v>2734</v>
      </c>
      <c r="P466" s="21" t="s">
        <v>29</v>
      </c>
      <c r="Q466" s="27" t="n">
        <v>1355450</v>
      </c>
    </row>
    <row r="467" customFormat="false" ht="26.25" hidden="false" customHeight="true" outlineLevel="0" collapsed="false">
      <c r="A467" s="15" t="s">
        <v>2735</v>
      </c>
      <c r="B467" s="35" t="s">
        <v>717</v>
      </c>
      <c r="C467" s="17" t="s">
        <v>2736</v>
      </c>
      <c r="D467" s="18"/>
      <c r="E467" s="18"/>
      <c r="F467" s="18"/>
      <c r="G467" s="18"/>
      <c r="H467" s="18"/>
      <c r="I467" s="18"/>
      <c r="J467" s="18"/>
      <c r="K467" s="18"/>
      <c r="L467" s="21" t="s">
        <v>2737</v>
      </c>
      <c r="M467" s="21" t="s">
        <v>2738</v>
      </c>
      <c r="N467" s="21" t="s">
        <v>1303</v>
      </c>
      <c r="O467" s="21" t="s">
        <v>2739</v>
      </c>
      <c r="P467" s="21" t="s">
        <v>29</v>
      </c>
      <c r="Q467" s="27" t="n">
        <v>1355450</v>
      </c>
    </row>
    <row r="468" customFormat="false" ht="26.25" hidden="false" customHeight="true" outlineLevel="0" collapsed="false">
      <c r="A468" s="15" t="s">
        <v>2740</v>
      </c>
      <c r="B468" s="25" t="s">
        <v>18</v>
      </c>
      <c r="C468" s="17" t="s">
        <v>2741</v>
      </c>
      <c r="D468" s="18"/>
      <c r="E468" s="18"/>
      <c r="F468" s="18"/>
      <c r="G468" s="18"/>
      <c r="H468" s="18"/>
      <c r="I468" s="18"/>
      <c r="J468" s="18"/>
      <c r="K468" s="18"/>
      <c r="L468" s="21" t="s">
        <v>2742</v>
      </c>
      <c r="M468" s="21" t="s">
        <v>2743</v>
      </c>
      <c r="N468" s="21" t="s">
        <v>2744</v>
      </c>
      <c r="O468" s="21" t="s">
        <v>2745</v>
      </c>
      <c r="P468" s="21" t="s">
        <v>29</v>
      </c>
      <c r="Q468" s="27" t="n">
        <v>1355450</v>
      </c>
    </row>
    <row r="469" customFormat="false" ht="26.25" hidden="false" customHeight="true" outlineLevel="0" collapsed="false">
      <c r="A469" s="15" t="s">
        <v>2746</v>
      </c>
      <c r="B469" s="25" t="s">
        <v>18</v>
      </c>
      <c r="C469" s="17" t="s">
        <v>2747</v>
      </c>
      <c r="D469" s="18"/>
      <c r="E469" s="18"/>
      <c r="F469" s="18"/>
      <c r="G469" s="18"/>
      <c r="H469" s="18"/>
      <c r="I469" s="18"/>
      <c r="J469" s="18"/>
      <c r="K469" s="18"/>
      <c r="L469" s="21" t="s">
        <v>2748</v>
      </c>
      <c r="M469" s="21" t="s">
        <v>2749</v>
      </c>
      <c r="N469" s="21" t="s">
        <v>145</v>
      </c>
      <c r="O469" s="21" t="s">
        <v>2750</v>
      </c>
      <c r="P469" s="21" t="s">
        <v>29</v>
      </c>
      <c r="Q469" s="27" t="n">
        <v>1355450</v>
      </c>
    </row>
    <row r="470" customFormat="false" ht="26.25" hidden="false" customHeight="true" outlineLevel="0" collapsed="false">
      <c r="A470" s="15" t="s">
        <v>2751</v>
      </c>
      <c r="B470" s="35" t="s">
        <v>717</v>
      </c>
      <c r="C470" s="17" t="s">
        <v>2752</v>
      </c>
      <c r="D470" s="18" t="s">
        <v>2753</v>
      </c>
      <c r="E470" s="18"/>
      <c r="F470" s="18" t="s">
        <v>21</v>
      </c>
      <c r="G470" s="20" t="s">
        <v>2754</v>
      </c>
      <c r="H470" s="18"/>
      <c r="I470" s="18"/>
      <c r="J470" s="18" t="n">
        <v>4.4</v>
      </c>
      <c r="K470" s="18" t="n">
        <v>4.5</v>
      </c>
      <c r="L470" s="21" t="s">
        <v>2755</v>
      </c>
      <c r="M470" s="21" t="s">
        <v>2756</v>
      </c>
      <c r="N470" s="21" t="s">
        <v>82</v>
      </c>
      <c r="O470" s="21" t="s">
        <v>2757</v>
      </c>
      <c r="P470" s="21" t="s">
        <v>29</v>
      </c>
      <c r="Q470" s="27" t="n">
        <v>1355450</v>
      </c>
    </row>
    <row r="471" customFormat="false" ht="26.25" hidden="false" customHeight="true" outlineLevel="0" collapsed="false">
      <c r="A471" s="15" t="s">
        <v>2758</v>
      </c>
      <c r="B471" s="35" t="s">
        <v>717</v>
      </c>
      <c r="C471" s="17" t="s">
        <v>2759</v>
      </c>
      <c r="D471" s="18" t="s">
        <v>2760</v>
      </c>
      <c r="E471" s="18" t="n">
        <v>1727</v>
      </c>
      <c r="F471" s="18" t="s">
        <v>21</v>
      </c>
      <c r="G471" s="20" t="s">
        <v>2761</v>
      </c>
      <c r="H471" s="18"/>
      <c r="I471" s="18"/>
      <c r="J471" s="18" t="n">
        <v>4.8</v>
      </c>
      <c r="K471" s="18"/>
      <c r="L471" s="21" t="s">
        <v>2762</v>
      </c>
      <c r="M471" s="21" t="s">
        <v>2763</v>
      </c>
      <c r="N471" s="21" t="s">
        <v>82</v>
      </c>
      <c r="O471" s="21" t="s">
        <v>83</v>
      </c>
      <c r="P471" s="21" t="s">
        <v>29</v>
      </c>
      <c r="Q471" s="27" t="n">
        <v>1355450</v>
      </c>
    </row>
    <row r="472" customFormat="false" ht="26.25" hidden="false" customHeight="true" outlineLevel="0" collapsed="false">
      <c r="A472" s="15" t="s">
        <v>2764</v>
      </c>
      <c r="B472" s="25" t="s">
        <v>18</v>
      </c>
      <c r="C472" s="17" t="s">
        <v>2765</v>
      </c>
      <c r="D472" s="18" t="s">
        <v>2766</v>
      </c>
      <c r="E472" s="18" t="n">
        <v>2071</v>
      </c>
      <c r="F472" s="18" t="s">
        <v>21</v>
      </c>
      <c r="G472" s="20" t="s">
        <v>2767</v>
      </c>
      <c r="H472" s="18" t="s">
        <v>2439</v>
      </c>
      <c r="I472" s="20" t="s">
        <v>2768</v>
      </c>
      <c r="J472" s="18" t="n">
        <v>4.6</v>
      </c>
      <c r="K472" s="18" t="n">
        <v>5</v>
      </c>
      <c r="L472" s="21" t="s">
        <v>2769</v>
      </c>
      <c r="M472" s="21" t="s">
        <v>2770</v>
      </c>
      <c r="N472" s="21" t="s">
        <v>82</v>
      </c>
      <c r="O472" s="21" t="s">
        <v>2771</v>
      </c>
      <c r="P472" s="21" t="s">
        <v>29</v>
      </c>
      <c r="Q472" s="27" t="n">
        <v>1355450</v>
      </c>
    </row>
    <row r="473" customFormat="false" ht="26.25" hidden="false" customHeight="true" outlineLevel="0" collapsed="false">
      <c r="A473" s="15" t="s">
        <v>2772</v>
      </c>
      <c r="B473" s="35" t="s">
        <v>717</v>
      </c>
      <c r="C473" s="17" t="s">
        <v>2773</v>
      </c>
      <c r="D473" s="18" t="s">
        <v>2774</v>
      </c>
      <c r="E473" s="18" t="n">
        <v>95</v>
      </c>
      <c r="F473" s="18"/>
      <c r="G473" s="18"/>
      <c r="H473" s="18"/>
      <c r="I473" s="18"/>
      <c r="J473" s="18" t="n">
        <v>4.6</v>
      </c>
      <c r="K473" s="18"/>
      <c r="L473" s="21" t="s">
        <v>2775</v>
      </c>
      <c r="M473" s="21" t="s">
        <v>2776</v>
      </c>
      <c r="N473" s="21" t="s">
        <v>82</v>
      </c>
      <c r="O473" s="21" t="s">
        <v>2777</v>
      </c>
      <c r="P473" s="21" t="s">
        <v>29</v>
      </c>
      <c r="Q473" s="27" t="n">
        <v>1355450</v>
      </c>
    </row>
    <row r="474" customFormat="false" ht="26.25" hidden="false" customHeight="true" outlineLevel="0" collapsed="false">
      <c r="A474" s="15" t="s">
        <v>2778</v>
      </c>
      <c r="B474" s="30" t="s">
        <v>110</v>
      </c>
      <c r="C474" s="17" t="s">
        <v>2779</v>
      </c>
      <c r="D474" s="18" t="s">
        <v>2780</v>
      </c>
      <c r="E474" s="18"/>
      <c r="F474" s="18"/>
      <c r="G474" s="18"/>
      <c r="H474" s="18"/>
      <c r="I474" s="18"/>
      <c r="J474" s="18"/>
      <c r="K474" s="18"/>
      <c r="L474" s="21" t="s">
        <v>2781</v>
      </c>
      <c r="M474" s="21" t="s">
        <v>2782</v>
      </c>
      <c r="N474" s="21" t="s">
        <v>82</v>
      </c>
      <c r="O474" s="21" t="s">
        <v>83</v>
      </c>
      <c r="P474" s="21" t="s">
        <v>29</v>
      </c>
      <c r="Q474" s="27" t="n">
        <v>1355450</v>
      </c>
    </row>
    <row r="475" customFormat="false" ht="26.25" hidden="false" customHeight="true" outlineLevel="0" collapsed="false">
      <c r="A475" s="15" t="s">
        <v>2783</v>
      </c>
      <c r="B475" s="25" t="s">
        <v>18</v>
      </c>
      <c r="C475" s="17" t="s">
        <v>2784</v>
      </c>
      <c r="D475" s="18"/>
      <c r="E475" s="18"/>
      <c r="F475" s="18"/>
      <c r="G475" s="18"/>
      <c r="H475" s="18"/>
      <c r="I475" s="18"/>
      <c r="J475" s="18" t="n">
        <v>5</v>
      </c>
      <c r="K475" s="18"/>
      <c r="L475" s="21" t="s">
        <v>2785</v>
      </c>
      <c r="M475" s="21" t="s">
        <v>2786</v>
      </c>
      <c r="N475" s="21" t="s">
        <v>82</v>
      </c>
      <c r="O475" s="21" t="s">
        <v>83</v>
      </c>
      <c r="P475" s="21" t="s">
        <v>29</v>
      </c>
      <c r="Q475" s="27" t="n">
        <v>1355450</v>
      </c>
    </row>
    <row r="476" customFormat="false" ht="26.25" hidden="false" customHeight="true" outlineLevel="0" collapsed="false">
      <c r="A476" s="15" t="s">
        <v>2787</v>
      </c>
      <c r="B476" s="33" t="s">
        <v>189</v>
      </c>
      <c r="C476" s="17" t="s">
        <v>2788</v>
      </c>
      <c r="D476" s="18"/>
      <c r="E476" s="18"/>
      <c r="F476" s="18"/>
      <c r="G476" s="18"/>
      <c r="H476" s="18"/>
      <c r="I476" s="18"/>
      <c r="J476" s="18"/>
      <c r="K476" s="18"/>
      <c r="L476" s="21" t="s">
        <v>2789</v>
      </c>
      <c r="M476" s="21" t="s">
        <v>2790</v>
      </c>
      <c r="N476" s="21" t="s">
        <v>82</v>
      </c>
      <c r="O476" s="21" t="s">
        <v>2791</v>
      </c>
      <c r="P476" s="21" t="s">
        <v>29</v>
      </c>
      <c r="Q476" s="27" t="n">
        <v>1355450</v>
      </c>
    </row>
    <row r="477" customFormat="false" ht="26.25" hidden="false" customHeight="true" outlineLevel="0" collapsed="false">
      <c r="A477" s="15" t="s">
        <v>2792</v>
      </c>
      <c r="B477" s="25" t="s">
        <v>18</v>
      </c>
      <c r="C477" s="17" t="s">
        <v>2793</v>
      </c>
      <c r="D477" s="18" t="s">
        <v>2794</v>
      </c>
      <c r="E477" s="18" t="n">
        <v>548</v>
      </c>
      <c r="F477" s="18"/>
      <c r="G477" s="18"/>
      <c r="H477" s="18"/>
      <c r="I477" s="18"/>
      <c r="J477" s="18" t="n">
        <v>4.8</v>
      </c>
      <c r="K477" s="18"/>
      <c r="L477" s="21" t="s">
        <v>2795</v>
      </c>
      <c r="M477" s="21" t="s">
        <v>2796</v>
      </c>
      <c r="N477" s="21" t="s">
        <v>82</v>
      </c>
      <c r="O477" s="21" t="s">
        <v>83</v>
      </c>
      <c r="P477" s="21" t="s">
        <v>29</v>
      </c>
      <c r="Q477" s="31" t="s">
        <v>2797</v>
      </c>
    </row>
    <row r="478" customFormat="false" ht="26.25" hidden="false" customHeight="true" outlineLevel="0" collapsed="false">
      <c r="A478" s="15" t="s">
        <v>2798</v>
      </c>
      <c r="B478" s="35" t="s">
        <v>717</v>
      </c>
      <c r="C478" s="17" t="s">
        <v>2799</v>
      </c>
      <c r="D478" s="18" t="s">
        <v>2800</v>
      </c>
      <c r="E478" s="18" t="n">
        <v>1020</v>
      </c>
      <c r="F478" s="18" t="s">
        <v>21</v>
      </c>
      <c r="G478" s="20" t="s">
        <v>2801</v>
      </c>
      <c r="H478" s="18" t="s">
        <v>805</v>
      </c>
      <c r="I478" s="20" t="s">
        <v>2802</v>
      </c>
      <c r="J478" s="18" t="n">
        <v>4.5</v>
      </c>
      <c r="K478" s="18" t="n">
        <v>4.8</v>
      </c>
      <c r="L478" s="21" t="s">
        <v>2803</v>
      </c>
      <c r="M478" s="21" t="s">
        <v>2804</v>
      </c>
      <c r="N478" s="21" t="s">
        <v>82</v>
      </c>
      <c r="O478" s="21" t="s">
        <v>2805</v>
      </c>
      <c r="P478" s="21" t="s">
        <v>29</v>
      </c>
      <c r="Q478" s="27" t="n">
        <v>1355450</v>
      </c>
    </row>
    <row r="479" customFormat="false" ht="26.25" hidden="false" customHeight="true" outlineLevel="0" collapsed="false">
      <c r="A479" s="15" t="s">
        <v>2806</v>
      </c>
      <c r="B479" s="25" t="s">
        <v>18</v>
      </c>
      <c r="C479" s="17" t="s">
        <v>2807</v>
      </c>
      <c r="D479" s="18" t="s">
        <v>2808</v>
      </c>
      <c r="E479" s="18"/>
      <c r="F479" s="18"/>
      <c r="G479" s="18"/>
      <c r="H479" s="18"/>
      <c r="I479" s="18"/>
      <c r="J479" s="18" t="n">
        <v>4.3</v>
      </c>
      <c r="K479" s="18"/>
      <c r="L479" s="21" t="s">
        <v>2809</v>
      </c>
      <c r="M479" s="21" t="s">
        <v>2810</v>
      </c>
      <c r="N479" s="21" t="s">
        <v>82</v>
      </c>
      <c r="O479" s="21" t="s">
        <v>2811</v>
      </c>
      <c r="P479" s="21" t="s">
        <v>29</v>
      </c>
      <c r="Q479" s="27" t="n">
        <v>1355450</v>
      </c>
    </row>
    <row r="480" customFormat="false" ht="26.25" hidden="false" customHeight="true" outlineLevel="0" collapsed="false">
      <c r="A480" s="15" t="s">
        <v>2812</v>
      </c>
      <c r="B480" s="37" t="s">
        <v>285</v>
      </c>
      <c r="C480" s="17" t="s">
        <v>979</v>
      </c>
      <c r="D480" s="18"/>
      <c r="E480" s="18"/>
      <c r="F480" s="18"/>
      <c r="G480" s="18"/>
      <c r="H480" s="18"/>
      <c r="I480" s="18"/>
      <c r="J480" s="18"/>
      <c r="K480" s="18"/>
      <c r="L480" s="21" t="s">
        <v>2813</v>
      </c>
      <c r="M480" s="21" t="s">
        <v>2814</v>
      </c>
      <c r="N480" s="21" t="s">
        <v>82</v>
      </c>
      <c r="O480" s="21" t="s">
        <v>2815</v>
      </c>
      <c r="P480" s="21" t="s">
        <v>29</v>
      </c>
      <c r="Q480" s="27" t="n">
        <v>1355450</v>
      </c>
    </row>
    <row r="481" customFormat="false" ht="26.25" hidden="false" customHeight="true" outlineLevel="0" collapsed="false">
      <c r="A481" s="15" t="s">
        <v>2816</v>
      </c>
      <c r="B481" s="25" t="s">
        <v>18</v>
      </c>
      <c r="C481" s="17" t="s">
        <v>2817</v>
      </c>
      <c r="D481" s="18"/>
      <c r="E481" s="18"/>
      <c r="F481" s="18"/>
      <c r="G481" s="18"/>
      <c r="H481" s="18"/>
      <c r="I481" s="18"/>
      <c r="J481" s="18"/>
      <c r="K481" s="18"/>
      <c r="L481" s="21" t="s">
        <v>2818</v>
      </c>
      <c r="M481" s="21" t="s">
        <v>2819</v>
      </c>
      <c r="N481" s="21" t="s">
        <v>82</v>
      </c>
      <c r="O481" s="21" t="s">
        <v>2820</v>
      </c>
      <c r="P481" s="21" t="s">
        <v>29</v>
      </c>
      <c r="Q481" s="27" t="n">
        <v>1355450</v>
      </c>
    </row>
    <row r="482" customFormat="false" ht="26.25" hidden="false" customHeight="true" outlineLevel="0" collapsed="false">
      <c r="A482" s="15" t="s">
        <v>2821</v>
      </c>
      <c r="B482" s="25" t="s">
        <v>18</v>
      </c>
      <c r="C482" s="17" t="s">
        <v>2822</v>
      </c>
      <c r="D482" s="18"/>
      <c r="E482" s="18"/>
      <c r="F482" s="18"/>
      <c r="G482" s="18"/>
      <c r="H482" s="18"/>
      <c r="I482" s="18"/>
      <c r="J482" s="18"/>
      <c r="K482" s="18"/>
      <c r="L482" s="21" t="s">
        <v>2823</v>
      </c>
      <c r="M482" s="21" t="s">
        <v>2824</v>
      </c>
      <c r="N482" s="21" t="s">
        <v>82</v>
      </c>
      <c r="O482" s="21" t="s">
        <v>2825</v>
      </c>
      <c r="P482" s="21" t="s">
        <v>29</v>
      </c>
      <c r="Q482" s="27" t="n">
        <v>1355450</v>
      </c>
    </row>
    <row r="483" customFormat="false" ht="26.25" hidden="false" customHeight="true" outlineLevel="0" collapsed="false">
      <c r="A483" s="15" t="s">
        <v>2826</v>
      </c>
      <c r="B483" s="25" t="s">
        <v>18</v>
      </c>
      <c r="C483" s="17" t="s">
        <v>2827</v>
      </c>
      <c r="D483" s="18" t="s">
        <v>2828</v>
      </c>
      <c r="E483" s="18" t="n">
        <v>167</v>
      </c>
      <c r="F483" s="18"/>
      <c r="G483" s="18"/>
      <c r="H483" s="18"/>
      <c r="I483" s="18"/>
      <c r="J483" s="18" t="n">
        <v>4.4</v>
      </c>
      <c r="K483" s="18"/>
      <c r="L483" s="21" t="s">
        <v>2829</v>
      </c>
      <c r="M483" s="21" t="s">
        <v>2830</v>
      </c>
      <c r="N483" s="21" t="s">
        <v>1123</v>
      </c>
      <c r="O483" s="21" t="s">
        <v>2831</v>
      </c>
      <c r="P483" s="21" t="s">
        <v>29</v>
      </c>
      <c r="Q483" s="27" t="n">
        <v>1355450</v>
      </c>
    </row>
    <row r="484" customFormat="false" ht="26.25" hidden="false" customHeight="true" outlineLevel="0" collapsed="false">
      <c r="A484" s="15" t="s">
        <v>2821</v>
      </c>
      <c r="B484" s="25" t="s">
        <v>18</v>
      </c>
      <c r="C484" s="17" t="s">
        <v>2832</v>
      </c>
      <c r="D484" s="18" t="s">
        <v>2833</v>
      </c>
      <c r="E484" s="18" t="n">
        <v>966</v>
      </c>
      <c r="F484" s="18"/>
      <c r="G484" s="18"/>
      <c r="H484" s="18"/>
      <c r="I484" s="18"/>
      <c r="J484" s="18"/>
      <c r="K484" s="18"/>
      <c r="L484" s="21" t="s">
        <v>2834</v>
      </c>
      <c r="M484" s="21" t="s">
        <v>2824</v>
      </c>
      <c r="N484" s="21" t="s">
        <v>82</v>
      </c>
      <c r="O484" s="21" t="s">
        <v>2825</v>
      </c>
      <c r="P484" s="21" t="s">
        <v>29</v>
      </c>
      <c r="Q484" s="27" t="n">
        <v>1355450</v>
      </c>
    </row>
    <row r="485" customFormat="false" ht="26.25" hidden="false" customHeight="true" outlineLevel="0" collapsed="false">
      <c r="A485" s="15" t="s">
        <v>2835</v>
      </c>
      <c r="B485" s="25" t="s">
        <v>18</v>
      </c>
      <c r="C485" s="17" t="s">
        <v>2836</v>
      </c>
      <c r="D485" s="18" t="s">
        <v>2837</v>
      </c>
      <c r="E485" s="18" t="n">
        <v>129</v>
      </c>
      <c r="F485" s="18"/>
      <c r="G485" s="18"/>
      <c r="H485" s="18"/>
      <c r="I485" s="18"/>
      <c r="J485" s="18"/>
      <c r="K485" s="18"/>
      <c r="L485" s="21" t="s">
        <v>2838</v>
      </c>
      <c r="M485" s="21" t="s">
        <v>2839</v>
      </c>
      <c r="N485" s="21" t="s">
        <v>82</v>
      </c>
      <c r="O485" s="21" t="s">
        <v>2840</v>
      </c>
      <c r="P485" s="21" t="s">
        <v>29</v>
      </c>
      <c r="Q485" s="27" t="n">
        <v>1355450</v>
      </c>
    </row>
    <row r="486" customFormat="false" ht="26.25" hidden="false" customHeight="true" outlineLevel="0" collapsed="false">
      <c r="A486" s="15" t="s">
        <v>2841</v>
      </c>
      <c r="B486" s="25" t="s">
        <v>18</v>
      </c>
      <c r="C486" s="17" t="s">
        <v>2505</v>
      </c>
      <c r="D486" s="18"/>
      <c r="E486" s="18"/>
      <c r="F486" s="18"/>
      <c r="G486" s="18"/>
      <c r="H486" s="18"/>
      <c r="I486" s="18"/>
      <c r="J486" s="18"/>
      <c r="K486" s="18"/>
      <c r="L486" s="21" t="s">
        <v>2842</v>
      </c>
      <c r="M486" s="21" t="s">
        <v>2843</v>
      </c>
      <c r="N486" s="21" t="s">
        <v>82</v>
      </c>
      <c r="O486" s="21" t="s">
        <v>2844</v>
      </c>
      <c r="P486" s="21" t="s">
        <v>29</v>
      </c>
      <c r="Q486" s="27" t="n">
        <v>1355450</v>
      </c>
    </row>
    <row r="487" customFormat="false" ht="26.25" hidden="false" customHeight="true" outlineLevel="0" collapsed="false">
      <c r="A487" s="15" t="s">
        <v>2845</v>
      </c>
      <c r="B487" s="30" t="s">
        <v>110</v>
      </c>
      <c r="C487" s="17" t="s">
        <v>2846</v>
      </c>
      <c r="D487" s="18" t="s">
        <v>2847</v>
      </c>
      <c r="E487" s="18" t="n">
        <v>315</v>
      </c>
      <c r="F487" s="18" t="s">
        <v>21</v>
      </c>
      <c r="G487" s="20" t="s">
        <v>2848</v>
      </c>
      <c r="H487" s="18"/>
      <c r="I487" s="18"/>
      <c r="J487" s="18" t="n">
        <v>4.9</v>
      </c>
      <c r="K487" s="18" t="n">
        <v>4</v>
      </c>
      <c r="L487" s="21" t="s">
        <v>2849</v>
      </c>
      <c r="M487" s="21" t="s">
        <v>2850</v>
      </c>
      <c r="N487" s="21" t="s">
        <v>2851</v>
      </c>
      <c r="O487" s="21" t="s">
        <v>2852</v>
      </c>
      <c r="P487" s="21" t="s">
        <v>29</v>
      </c>
      <c r="Q487" s="27" t="n">
        <v>1355450</v>
      </c>
    </row>
    <row r="488" customFormat="false" ht="26.25" hidden="false" customHeight="true" outlineLevel="0" collapsed="false">
      <c r="A488" s="15" t="s">
        <v>2853</v>
      </c>
      <c r="B488" s="25" t="s">
        <v>18</v>
      </c>
      <c r="C488" s="17" t="s">
        <v>979</v>
      </c>
      <c r="D488" s="18"/>
      <c r="E488" s="18"/>
      <c r="F488" s="18"/>
      <c r="G488" s="18"/>
      <c r="H488" s="18"/>
      <c r="I488" s="18"/>
      <c r="J488" s="18"/>
      <c r="K488" s="18"/>
      <c r="L488" s="21" t="s">
        <v>2854</v>
      </c>
      <c r="M488" s="21" t="s">
        <v>2855</v>
      </c>
      <c r="N488" s="21" t="s">
        <v>2851</v>
      </c>
      <c r="O488" s="21" t="s">
        <v>2856</v>
      </c>
      <c r="P488" s="21" t="s">
        <v>29</v>
      </c>
      <c r="Q488" s="27" t="n">
        <v>1355450</v>
      </c>
    </row>
    <row r="489" customFormat="false" ht="26.25" hidden="false" customHeight="true" outlineLevel="0" collapsed="false">
      <c r="A489" s="15" t="s">
        <v>2857</v>
      </c>
      <c r="B489" s="37" t="s">
        <v>285</v>
      </c>
      <c r="C489" s="17" t="s">
        <v>2858</v>
      </c>
      <c r="D489" s="18" t="s">
        <v>2859</v>
      </c>
      <c r="E489" s="18"/>
      <c r="F489" s="18" t="s">
        <v>21</v>
      </c>
      <c r="G489" s="20" t="s">
        <v>2860</v>
      </c>
      <c r="H489" s="18"/>
      <c r="I489" s="18"/>
      <c r="J489" s="18" t="n">
        <v>4.7</v>
      </c>
      <c r="K489" s="18" t="n">
        <v>4.8</v>
      </c>
      <c r="L489" s="21" t="s">
        <v>2861</v>
      </c>
      <c r="M489" s="21" t="s">
        <v>2862</v>
      </c>
      <c r="N489" s="21" t="s">
        <v>2863</v>
      </c>
      <c r="O489" s="21" t="s">
        <v>2864</v>
      </c>
      <c r="P489" s="21" t="s">
        <v>29</v>
      </c>
      <c r="Q489" s="27" t="n">
        <v>1355448</v>
      </c>
    </row>
    <row r="490" customFormat="false" ht="26.25" hidden="false" customHeight="true" outlineLevel="0" collapsed="false">
      <c r="A490" s="15" t="s">
        <v>2865</v>
      </c>
      <c r="B490" s="37" t="s">
        <v>285</v>
      </c>
      <c r="C490" s="17" t="s">
        <v>2866</v>
      </c>
      <c r="D490" s="18" t="s">
        <v>2867</v>
      </c>
      <c r="E490" s="18" t="n">
        <v>10657</v>
      </c>
      <c r="F490" s="18"/>
      <c r="G490" s="18"/>
      <c r="H490" s="18"/>
      <c r="I490" s="18"/>
      <c r="J490" s="18" t="n">
        <v>4.8</v>
      </c>
      <c r="K490" s="18"/>
      <c r="L490" s="21" t="s">
        <v>2868</v>
      </c>
      <c r="M490" s="21" t="s">
        <v>2869</v>
      </c>
      <c r="N490" s="21" t="s">
        <v>2863</v>
      </c>
      <c r="O490" s="21" t="s">
        <v>2870</v>
      </c>
      <c r="P490" s="21" t="s">
        <v>125</v>
      </c>
      <c r="Q490" s="27" t="n">
        <v>1355448</v>
      </c>
    </row>
    <row r="491" customFormat="false" ht="26.25" hidden="false" customHeight="true" outlineLevel="0" collapsed="false">
      <c r="A491" s="15" t="s">
        <v>2871</v>
      </c>
      <c r="B491" s="37" t="s">
        <v>285</v>
      </c>
      <c r="C491" s="17" t="s">
        <v>2858</v>
      </c>
      <c r="D491" s="18" t="s">
        <v>2872</v>
      </c>
      <c r="E491" s="18" t="n">
        <v>4227</v>
      </c>
      <c r="F491" s="18" t="s">
        <v>21</v>
      </c>
      <c r="G491" s="20" t="s">
        <v>2873</v>
      </c>
      <c r="H491" s="18"/>
      <c r="I491" s="18"/>
      <c r="J491" s="18" t="n">
        <v>4.5</v>
      </c>
      <c r="K491" s="18" t="n">
        <v>4.5</v>
      </c>
      <c r="L491" s="21" t="s">
        <v>2874</v>
      </c>
      <c r="M491" s="21" t="s">
        <v>2875</v>
      </c>
      <c r="N491" s="21" t="s">
        <v>99</v>
      </c>
      <c r="O491" s="21" t="s">
        <v>2864</v>
      </c>
      <c r="P491" s="21" t="s">
        <v>125</v>
      </c>
      <c r="Q491" s="27" t="n">
        <v>1355448</v>
      </c>
    </row>
    <row r="492" customFormat="false" ht="26.25" hidden="false" customHeight="true" outlineLevel="0" collapsed="false">
      <c r="A492" s="15" t="s">
        <v>2876</v>
      </c>
      <c r="B492" s="30" t="s">
        <v>110</v>
      </c>
      <c r="C492" s="17" t="s">
        <v>2877</v>
      </c>
      <c r="D492" s="18" t="s">
        <v>2878</v>
      </c>
      <c r="E492" s="18" t="n">
        <v>9681</v>
      </c>
      <c r="F492" s="18" t="s">
        <v>21</v>
      </c>
      <c r="G492" s="20" t="s">
        <v>2879</v>
      </c>
      <c r="H492" s="18" t="s">
        <v>1941</v>
      </c>
      <c r="I492" s="20" t="s">
        <v>2880</v>
      </c>
      <c r="J492" s="18" t="n">
        <v>4.7</v>
      </c>
      <c r="K492" s="18" t="n">
        <v>4.9</v>
      </c>
      <c r="L492" s="21" t="s">
        <v>2881</v>
      </c>
      <c r="M492" s="21" t="s">
        <v>2882</v>
      </c>
      <c r="N492" s="21" t="s">
        <v>99</v>
      </c>
      <c r="O492" s="21" t="s">
        <v>100</v>
      </c>
      <c r="P492" s="21" t="s">
        <v>29</v>
      </c>
      <c r="Q492" s="27" t="n">
        <v>1355448</v>
      </c>
    </row>
    <row r="493" customFormat="false" ht="26.25" hidden="false" customHeight="true" outlineLevel="0" collapsed="false">
      <c r="A493" s="15" t="s">
        <v>2883</v>
      </c>
      <c r="B493" s="30" t="s">
        <v>110</v>
      </c>
      <c r="C493" s="17" t="s">
        <v>2884</v>
      </c>
      <c r="D493" s="18" t="s">
        <v>2885</v>
      </c>
      <c r="E493" s="18"/>
      <c r="F493" s="18"/>
      <c r="G493" s="18"/>
      <c r="H493" s="18"/>
      <c r="I493" s="18"/>
      <c r="J493" s="18"/>
      <c r="K493" s="18"/>
      <c r="L493" s="21" t="s">
        <v>2886</v>
      </c>
      <c r="M493" s="21" t="s">
        <v>2887</v>
      </c>
      <c r="N493" s="21" t="s">
        <v>516</v>
      </c>
      <c r="O493" s="21" t="s">
        <v>2888</v>
      </c>
      <c r="P493" s="21" t="s">
        <v>29</v>
      </c>
      <c r="Q493" s="27" t="n">
        <v>1355450</v>
      </c>
    </row>
    <row r="494" customFormat="false" ht="26.25" hidden="false" customHeight="true" outlineLevel="0" collapsed="false">
      <c r="A494" s="21"/>
      <c r="B494" s="37" t="s">
        <v>285</v>
      </c>
      <c r="C494" s="17" t="s">
        <v>2889</v>
      </c>
      <c r="D494" s="18"/>
      <c r="E494" s="18"/>
      <c r="F494" s="18"/>
      <c r="G494" s="18"/>
      <c r="H494" s="18"/>
      <c r="I494" s="18"/>
      <c r="J494" s="18"/>
      <c r="K494" s="18"/>
      <c r="L494" s="21" t="s">
        <v>2890</v>
      </c>
      <c r="M494" s="21" t="s">
        <v>2891</v>
      </c>
      <c r="N494" s="21" t="s">
        <v>2892</v>
      </c>
      <c r="O494" s="21" t="s">
        <v>2893</v>
      </c>
      <c r="P494" s="21" t="s">
        <v>29</v>
      </c>
      <c r="Q494" s="27" t="n">
        <v>1355448</v>
      </c>
    </row>
    <row r="495" customFormat="false" ht="26.25" hidden="false" customHeight="true" outlineLevel="0" collapsed="false">
      <c r="A495" s="15" t="s">
        <v>2894</v>
      </c>
      <c r="B495" s="37" t="s">
        <v>285</v>
      </c>
      <c r="C495" s="17" t="s">
        <v>2895</v>
      </c>
      <c r="D495" s="18"/>
      <c r="E495" s="18"/>
      <c r="F495" s="18"/>
      <c r="G495" s="18"/>
      <c r="H495" s="18"/>
      <c r="I495" s="18"/>
      <c r="J495" s="18"/>
      <c r="K495" s="18"/>
      <c r="L495" s="21" t="s">
        <v>2896</v>
      </c>
      <c r="M495" s="21" t="s">
        <v>2897</v>
      </c>
      <c r="N495" s="21" t="s">
        <v>2863</v>
      </c>
      <c r="O495" s="21" t="s">
        <v>2870</v>
      </c>
      <c r="P495" s="21" t="s">
        <v>29</v>
      </c>
      <c r="Q495" s="27" t="n">
        <v>1355448</v>
      </c>
    </row>
    <row r="496" customFormat="false" ht="26.25" hidden="false" customHeight="true" outlineLevel="0" collapsed="false">
      <c r="A496" s="15" t="s">
        <v>2898</v>
      </c>
      <c r="B496" s="34" t="s">
        <v>2899</v>
      </c>
      <c r="C496" s="17" t="s">
        <v>2900</v>
      </c>
      <c r="D496" s="18" t="s">
        <v>2901</v>
      </c>
      <c r="E496" s="18" t="n">
        <v>1400</v>
      </c>
      <c r="F496" s="18" t="s">
        <v>21</v>
      </c>
      <c r="G496" s="20" t="s">
        <v>2902</v>
      </c>
      <c r="H496" s="18"/>
      <c r="I496" s="18"/>
      <c r="J496" s="18" t="n">
        <v>4.7</v>
      </c>
      <c r="K496" s="18" t="n">
        <v>4.7</v>
      </c>
      <c r="L496" s="21" t="s">
        <v>2903</v>
      </c>
      <c r="M496" s="21" t="s">
        <v>2904</v>
      </c>
      <c r="N496" s="21" t="s">
        <v>2905</v>
      </c>
      <c r="O496" s="21" t="s">
        <v>2906</v>
      </c>
      <c r="P496" s="21" t="s">
        <v>1952</v>
      </c>
      <c r="Q496" s="27" t="n">
        <v>1355448</v>
      </c>
    </row>
    <row r="497" customFormat="false" ht="26.25" hidden="false" customHeight="true" outlineLevel="0" collapsed="false">
      <c r="A497" s="15" t="s">
        <v>2907</v>
      </c>
      <c r="B497" s="37" t="s">
        <v>285</v>
      </c>
      <c r="C497" s="17" t="s">
        <v>2908</v>
      </c>
      <c r="D497" s="18" t="s">
        <v>2909</v>
      </c>
      <c r="E497" s="18" t="n">
        <v>6136</v>
      </c>
      <c r="F497" s="18" t="s">
        <v>21</v>
      </c>
      <c r="G497" s="20" t="s">
        <v>2910</v>
      </c>
      <c r="H497" s="18" t="s">
        <v>23</v>
      </c>
      <c r="I497" s="20" t="s">
        <v>2911</v>
      </c>
      <c r="J497" s="18" t="n">
        <v>4.7</v>
      </c>
      <c r="K497" s="18" t="n">
        <v>4.9</v>
      </c>
      <c r="L497" s="21" t="s">
        <v>2912</v>
      </c>
      <c r="M497" s="21" t="s">
        <v>2913</v>
      </c>
      <c r="N497" s="79" t="s">
        <v>2361</v>
      </c>
      <c r="O497" s="17" t="s">
        <v>2914</v>
      </c>
      <c r="P497" s="21" t="s">
        <v>29</v>
      </c>
      <c r="Q497" s="27" t="n">
        <v>1355448</v>
      </c>
    </row>
    <row r="498" customFormat="false" ht="26.25" hidden="false" customHeight="true" outlineLevel="0" collapsed="false">
      <c r="A498" s="15" t="s">
        <v>2915</v>
      </c>
      <c r="B498" s="37" t="s">
        <v>285</v>
      </c>
      <c r="C498" s="17" t="s">
        <v>2916</v>
      </c>
      <c r="D498" s="18"/>
      <c r="E498" s="18"/>
      <c r="F498" s="18"/>
      <c r="G498" s="18"/>
      <c r="H498" s="18"/>
      <c r="I498" s="18"/>
      <c r="J498" s="18"/>
      <c r="K498" s="18"/>
      <c r="L498" s="21" t="s">
        <v>2917</v>
      </c>
      <c r="M498" s="21" t="s">
        <v>2918</v>
      </c>
      <c r="N498" s="21" t="s">
        <v>2919</v>
      </c>
      <c r="O498" s="21" t="s">
        <v>2920</v>
      </c>
      <c r="P498" s="21" t="s">
        <v>125</v>
      </c>
      <c r="Q498" s="27" t="n">
        <v>1355448</v>
      </c>
    </row>
    <row r="499" customFormat="false" ht="26.25" hidden="false" customHeight="true" outlineLevel="0" collapsed="false">
      <c r="A499" s="21"/>
      <c r="B499" s="37" t="s">
        <v>285</v>
      </c>
      <c r="C499" s="17" t="s">
        <v>2921</v>
      </c>
      <c r="D499" s="18"/>
      <c r="E499" s="18"/>
      <c r="F499" s="18"/>
      <c r="G499" s="18"/>
      <c r="H499" s="18"/>
      <c r="I499" s="18"/>
      <c r="J499" s="18"/>
      <c r="K499" s="18"/>
      <c r="L499" s="21" t="s">
        <v>2922</v>
      </c>
      <c r="M499" s="21" t="s">
        <v>2923</v>
      </c>
      <c r="N499" s="21" t="s">
        <v>2169</v>
      </c>
      <c r="O499" s="21" t="s">
        <v>1190</v>
      </c>
      <c r="P499" s="21" t="s">
        <v>1952</v>
      </c>
      <c r="Q499" s="27" t="n">
        <v>1355448</v>
      </c>
    </row>
    <row r="500" customFormat="false" ht="26.25" hidden="false" customHeight="true" outlineLevel="0" collapsed="false">
      <c r="A500" s="15" t="s">
        <v>2924</v>
      </c>
      <c r="B500" s="35" t="s">
        <v>717</v>
      </c>
      <c r="C500" s="17" t="s">
        <v>2925</v>
      </c>
      <c r="D500" s="18" t="s">
        <v>2926</v>
      </c>
      <c r="E500" s="18" t="n">
        <v>80155</v>
      </c>
      <c r="F500" s="18" t="s">
        <v>21</v>
      </c>
      <c r="G500" s="20" t="s">
        <v>2927</v>
      </c>
      <c r="H500" s="18"/>
      <c r="I500" s="18"/>
      <c r="J500" s="18" t="n">
        <v>4.1</v>
      </c>
      <c r="K500" s="18" t="n">
        <v>5</v>
      </c>
      <c r="L500" s="21" t="s">
        <v>2928</v>
      </c>
      <c r="M500" s="21" t="s">
        <v>2929</v>
      </c>
      <c r="N500" s="21" t="s">
        <v>1950</v>
      </c>
      <c r="O500" s="21" t="s">
        <v>2930</v>
      </c>
      <c r="P500" s="21" t="s">
        <v>29</v>
      </c>
      <c r="Q500" s="27" t="n">
        <v>1355448</v>
      </c>
    </row>
    <row r="501" customFormat="false" ht="26.25" hidden="false" customHeight="true" outlineLevel="0" collapsed="false">
      <c r="A501" s="15" t="s">
        <v>2931</v>
      </c>
      <c r="B501" s="30" t="s">
        <v>110</v>
      </c>
      <c r="C501" s="17" t="s">
        <v>2925</v>
      </c>
      <c r="D501" s="18" t="s">
        <v>2932</v>
      </c>
      <c r="E501" s="18" t="n">
        <v>1300</v>
      </c>
      <c r="F501" s="18" t="s">
        <v>21</v>
      </c>
      <c r="G501" s="20" t="s">
        <v>2933</v>
      </c>
      <c r="H501" s="18"/>
      <c r="I501" s="18"/>
      <c r="J501" s="18" t="n">
        <v>3.8</v>
      </c>
      <c r="K501" s="18" t="n">
        <v>4.6</v>
      </c>
      <c r="L501" s="21" t="s">
        <v>2934</v>
      </c>
      <c r="M501" s="21" t="s">
        <v>2935</v>
      </c>
      <c r="N501" s="21" t="s">
        <v>1950</v>
      </c>
      <c r="O501" s="21" t="s">
        <v>2930</v>
      </c>
      <c r="P501" s="21" t="s">
        <v>29</v>
      </c>
      <c r="Q501" s="27" t="n">
        <v>1355448</v>
      </c>
    </row>
    <row r="502" customFormat="false" ht="26.25" hidden="false" customHeight="true" outlineLevel="0" collapsed="false">
      <c r="A502" s="15" t="s">
        <v>2936</v>
      </c>
      <c r="B502" s="40" t="s">
        <v>406</v>
      </c>
      <c r="C502" s="17" t="s">
        <v>2937</v>
      </c>
      <c r="D502" s="18" t="s">
        <v>2938</v>
      </c>
      <c r="E502" s="18" t="n">
        <v>4257</v>
      </c>
      <c r="F502" s="18"/>
      <c r="G502" s="18"/>
      <c r="H502" s="18"/>
      <c r="I502" s="18"/>
      <c r="J502" s="18" t="n">
        <v>4.3</v>
      </c>
      <c r="K502" s="18"/>
      <c r="L502" s="21" t="s">
        <v>2939</v>
      </c>
      <c r="M502" s="21" t="s">
        <v>2940</v>
      </c>
      <c r="N502" s="21" t="s">
        <v>1950</v>
      </c>
      <c r="O502" s="21" t="s">
        <v>2941</v>
      </c>
      <c r="P502" s="21" t="s">
        <v>1952</v>
      </c>
      <c r="Q502" s="27" t="n">
        <v>1355448</v>
      </c>
    </row>
    <row r="503" customFormat="false" ht="26.25" hidden="false" customHeight="true" outlineLevel="0" collapsed="false">
      <c r="A503" s="15" t="s">
        <v>2942</v>
      </c>
      <c r="B503" s="37" t="s">
        <v>285</v>
      </c>
      <c r="C503" s="17" t="s">
        <v>2943</v>
      </c>
      <c r="D503" s="18"/>
      <c r="E503" s="18"/>
      <c r="F503" s="18"/>
      <c r="G503" s="18"/>
      <c r="H503" s="18"/>
      <c r="I503" s="18"/>
      <c r="J503" s="18" t="n">
        <v>4.6</v>
      </c>
      <c r="K503" s="18"/>
      <c r="L503" s="21" t="s">
        <v>2944</v>
      </c>
      <c r="M503" s="21" t="s">
        <v>2945</v>
      </c>
      <c r="N503" s="21" t="s">
        <v>2946</v>
      </c>
      <c r="O503" s="21" t="s">
        <v>2947</v>
      </c>
      <c r="P503" s="21" t="s">
        <v>29</v>
      </c>
      <c r="Q503" s="27" t="n">
        <v>1355448</v>
      </c>
    </row>
    <row r="504" customFormat="false" ht="26.25" hidden="false" customHeight="true" outlineLevel="0" collapsed="false">
      <c r="A504" s="15" t="s">
        <v>2948</v>
      </c>
      <c r="B504" s="37" t="s">
        <v>285</v>
      </c>
      <c r="C504" s="17" t="s">
        <v>2949</v>
      </c>
      <c r="D504" s="18" t="s">
        <v>2948</v>
      </c>
      <c r="E504" s="18" t="n">
        <v>1100</v>
      </c>
      <c r="F504" s="18" t="s">
        <v>21</v>
      </c>
      <c r="G504" s="20" t="s">
        <v>2950</v>
      </c>
      <c r="H504" s="18"/>
      <c r="I504" s="18"/>
      <c r="J504" s="18" t="n">
        <v>4.6</v>
      </c>
      <c r="K504" s="18" t="n">
        <v>4.6</v>
      </c>
      <c r="L504" s="21" t="s">
        <v>2951</v>
      </c>
      <c r="M504" s="21" t="s">
        <v>2952</v>
      </c>
      <c r="N504" s="21" t="s">
        <v>2324</v>
      </c>
      <c r="O504" s="21" t="s">
        <v>1112</v>
      </c>
      <c r="P504" s="21" t="s">
        <v>29</v>
      </c>
      <c r="Q504" s="27" t="n">
        <v>1355448</v>
      </c>
    </row>
    <row r="505" customFormat="false" ht="26.25" hidden="false" customHeight="true" outlineLevel="0" collapsed="false">
      <c r="A505" s="15" t="s">
        <v>2953</v>
      </c>
      <c r="B505" s="37" t="s">
        <v>285</v>
      </c>
      <c r="C505" s="17" t="s">
        <v>2954</v>
      </c>
      <c r="D505" s="18" t="s">
        <v>2955</v>
      </c>
      <c r="E505" s="18" t="n">
        <v>13984</v>
      </c>
      <c r="F505" s="18"/>
      <c r="G505" s="18"/>
      <c r="H505" s="18"/>
      <c r="I505" s="18"/>
      <c r="J505" s="18" t="n">
        <v>3.5</v>
      </c>
      <c r="K505" s="18"/>
      <c r="L505" s="21" t="s">
        <v>2956</v>
      </c>
      <c r="M505" s="21" t="s">
        <v>2957</v>
      </c>
      <c r="N505" s="21" t="s">
        <v>2958</v>
      </c>
      <c r="O505" s="21" t="s">
        <v>2959</v>
      </c>
      <c r="P505" s="21" t="s">
        <v>29</v>
      </c>
      <c r="Q505" s="27" t="n">
        <v>1355448</v>
      </c>
    </row>
    <row r="506" customFormat="false" ht="26.25" hidden="false" customHeight="true" outlineLevel="0" collapsed="false">
      <c r="A506" s="15" t="s">
        <v>2535</v>
      </c>
      <c r="B506" s="37" t="s">
        <v>285</v>
      </c>
      <c r="C506" s="17" t="s">
        <v>2536</v>
      </c>
      <c r="D506" s="18"/>
      <c r="E506" s="18"/>
      <c r="F506" s="18"/>
      <c r="G506" s="18"/>
      <c r="H506" s="18"/>
      <c r="I506" s="18"/>
      <c r="J506" s="18"/>
      <c r="K506" s="18"/>
      <c r="L506" s="21" t="s">
        <v>2537</v>
      </c>
      <c r="M506" s="21" t="s">
        <v>2538</v>
      </c>
      <c r="N506" s="21" t="s">
        <v>331</v>
      </c>
      <c r="O506" s="21" t="s">
        <v>2539</v>
      </c>
      <c r="P506" s="21" t="s">
        <v>29</v>
      </c>
      <c r="Q506" s="27" t="n">
        <v>1355448</v>
      </c>
    </row>
    <row r="507" customFormat="false" ht="26.25" hidden="false" customHeight="true" outlineLevel="0" collapsed="false">
      <c r="A507" s="15" t="s">
        <v>2960</v>
      </c>
      <c r="B507" s="37" t="s">
        <v>285</v>
      </c>
      <c r="C507" s="17" t="s">
        <v>2547</v>
      </c>
      <c r="D507" s="18" t="s">
        <v>2961</v>
      </c>
      <c r="E507" s="18" t="n">
        <v>4433</v>
      </c>
      <c r="F507" s="18"/>
      <c r="G507" s="18"/>
      <c r="H507" s="18"/>
      <c r="I507" s="18"/>
      <c r="J507" s="18" t="n">
        <v>4.8</v>
      </c>
      <c r="K507" s="18"/>
      <c r="L507" s="21" t="s">
        <v>2549</v>
      </c>
      <c r="M507" s="21" t="s">
        <v>2962</v>
      </c>
      <c r="N507" s="21" t="s">
        <v>331</v>
      </c>
      <c r="O507" s="21" t="s">
        <v>2539</v>
      </c>
      <c r="P507" s="21" t="s">
        <v>29</v>
      </c>
      <c r="Q507" s="27" t="n">
        <v>1355448</v>
      </c>
    </row>
    <row r="508" customFormat="false" ht="26.25" hidden="false" customHeight="true" outlineLevel="0" collapsed="false">
      <c r="A508" s="15" t="s">
        <v>325</v>
      </c>
      <c r="B508" s="37" t="s">
        <v>285</v>
      </c>
      <c r="C508" s="17" t="s">
        <v>2551</v>
      </c>
      <c r="D508" s="18" t="s">
        <v>327</v>
      </c>
      <c r="E508" s="18" t="n">
        <v>21214</v>
      </c>
      <c r="F508" s="18" t="s">
        <v>21</v>
      </c>
      <c r="G508" s="20" t="s">
        <v>328</v>
      </c>
      <c r="H508" s="18"/>
      <c r="I508" s="18"/>
      <c r="J508" s="18" t="n">
        <v>4.6</v>
      </c>
      <c r="K508" s="18" t="n">
        <v>4.5</v>
      </c>
      <c r="L508" s="21" t="s">
        <v>329</v>
      </c>
      <c r="M508" s="21" t="s">
        <v>2963</v>
      </c>
      <c r="N508" s="21" t="s">
        <v>331</v>
      </c>
      <c r="O508" s="21" t="s">
        <v>332</v>
      </c>
      <c r="P508" s="21" t="s">
        <v>1952</v>
      </c>
      <c r="Q508" s="27" t="n">
        <v>1355448</v>
      </c>
    </row>
    <row r="509" customFormat="false" ht="26.25" hidden="false" customHeight="true" outlineLevel="0" collapsed="false">
      <c r="A509" s="15" t="s">
        <v>2964</v>
      </c>
      <c r="B509" s="37" t="s">
        <v>285</v>
      </c>
      <c r="C509" s="17" t="s">
        <v>2554</v>
      </c>
      <c r="D509" s="18"/>
      <c r="E509" s="18"/>
      <c r="F509" s="18"/>
      <c r="G509" s="18"/>
      <c r="H509" s="18"/>
      <c r="I509" s="18"/>
      <c r="J509" s="18"/>
      <c r="K509" s="18"/>
      <c r="L509" s="21" t="s">
        <v>2555</v>
      </c>
      <c r="M509" s="21" t="s">
        <v>2965</v>
      </c>
      <c r="N509" s="21" t="s">
        <v>2553</v>
      </c>
      <c r="O509" s="21" t="s">
        <v>2557</v>
      </c>
      <c r="P509" s="21" t="s">
        <v>29</v>
      </c>
      <c r="Q509" s="27" t="n">
        <v>1355448</v>
      </c>
    </row>
    <row r="510" customFormat="false" ht="26.25" hidden="false" customHeight="true" outlineLevel="0" collapsed="false">
      <c r="A510" s="15" t="s">
        <v>2966</v>
      </c>
      <c r="B510" s="25" t="s">
        <v>18</v>
      </c>
      <c r="C510" s="17" t="s">
        <v>2967</v>
      </c>
      <c r="D510" s="18" t="s">
        <v>2968</v>
      </c>
      <c r="E510" s="18" t="n">
        <v>14455</v>
      </c>
      <c r="F510" s="18" t="s">
        <v>21</v>
      </c>
      <c r="G510" s="20" t="s">
        <v>2969</v>
      </c>
      <c r="H510" s="18" t="s">
        <v>229</v>
      </c>
      <c r="I510" s="20" t="s">
        <v>2970</v>
      </c>
      <c r="J510" s="18" t="n">
        <v>4.7</v>
      </c>
      <c r="K510" s="18" t="n">
        <v>4.8</v>
      </c>
      <c r="L510" s="21" t="s">
        <v>2971</v>
      </c>
      <c r="M510" s="21" t="s">
        <v>2972</v>
      </c>
      <c r="N510" s="21" t="s">
        <v>2973</v>
      </c>
      <c r="O510" s="21" t="s">
        <v>1478</v>
      </c>
      <c r="P510" s="21" t="s">
        <v>29</v>
      </c>
      <c r="Q510" s="27" t="n">
        <v>1355448</v>
      </c>
    </row>
    <row r="511" customFormat="false" ht="26.25" hidden="false" customHeight="true" outlineLevel="0" collapsed="false">
      <c r="A511" s="15" t="s">
        <v>2974</v>
      </c>
      <c r="B511" s="37" t="s">
        <v>285</v>
      </c>
      <c r="C511" s="17" t="s">
        <v>2551</v>
      </c>
      <c r="D511" s="18"/>
      <c r="E511" s="18"/>
      <c r="F511" s="18"/>
      <c r="G511" s="18"/>
      <c r="H511" s="18"/>
      <c r="I511" s="18"/>
      <c r="J511" s="18"/>
      <c r="K511" s="18"/>
      <c r="L511" s="21" t="s">
        <v>2975</v>
      </c>
      <c r="M511" s="21" t="s">
        <v>2976</v>
      </c>
      <c r="N511" s="21" t="s">
        <v>1477</v>
      </c>
      <c r="O511" s="21" t="s">
        <v>2977</v>
      </c>
      <c r="P511" s="21" t="s">
        <v>125</v>
      </c>
      <c r="Q511" s="27" t="n">
        <v>1355448</v>
      </c>
    </row>
    <row r="512" customFormat="false" ht="26.25" hidden="false" customHeight="true" outlineLevel="0" collapsed="false">
      <c r="A512" s="15" t="s">
        <v>2978</v>
      </c>
      <c r="B512" s="33" t="s">
        <v>189</v>
      </c>
      <c r="C512" s="17" t="s">
        <v>2979</v>
      </c>
      <c r="D512" s="18" t="s">
        <v>2980</v>
      </c>
      <c r="E512" s="18" t="n">
        <v>22740</v>
      </c>
      <c r="F512" s="18" t="s">
        <v>21</v>
      </c>
      <c r="G512" s="20" t="s">
        <v>2981</v>
      </c>
      <c r="H512" s="18"/>
      <c r="I512" s="18"/>
      <c r="J512" s="18" t="n">
        <v>4.6</v>
      </c>
      <c r="K512" s="18" t="n">
        <v>4.6</v>
      </c>
      <c r="L512" s="21" t="s">
        <v>2982</v>
      </c>
      <c r="M512" s="21" t="s">
        <v>2983</v>
      </c>
      <c r="N512" s="21" t="s">
        <v>1477</v>
      </c>
      <c r="O512" s="21" t="s">
        <v>1490</v>
      </c>
      <c r="P512" s="21" t="s">
        <v>29</v>
      </c>
      <c r="Q512" s="27" t="n">
        <v>1355448</v>
      </c>
    </row>
    <row r="513" customFormat="false" ht="26.25" hidden="false" customHeight="true" outlineLevel="0" collapsed="false">
      <c r="A513" s="15" t="s">
        <v>2984</v>
      </c>
      <c r="B513" s="25" t="s">
        <v>18</v>
      </c>
      <c r="C513" s="17" t="s">
        <v>2985</v>
      </c>
      <c r="D513" s="18"/>
      <c r="E513" s="18"/>
      <c r="F513" s="18"/>
      <c r="G513" s="18"/>
      <c r="H513" s="18"/>
      <c r="I513" s="18"/>
      <c r="J513" s="18"/>
      <c r="K513" s="18"/>
      <c r="L513" s="21" t="s">
        <v>2986</v>
      </c>
      <c r="M513" s="21" t="s">
        <v>2987</v>
      </c>
      <c r="N513" s="21" t="s">
        <v>53</v>
      </c>
      <c r="O513" s="21" t="s">
        <v>2988</v>
      </c>
      <c r="P513" s="21" t="s">
        <v>29</v>
      </c>
      <c r="Q513" s="27" t="n">
        <v>1355448</v>
      </c>
    </row>
    <row r="514" customFormat="false" ht="26.25" hidden="false" customHeight="true" outlineLevel="0" collapsed="false">
      <c r="A514" s="15" t="s">
        <v>2989</v>
      </c>
      <c r="B514" s="37" t="s">
        <v>285</v>
      </c>
      <c r="C514" s="17" t="s">
        <v>2990</v>
      </c>
      <c r="D514" s="18"/>
      <c r="E514" s="18"/>
      <c r="F514" s="18"/>
      <c r="G514" s="18"/>
      <c r="H514" s="18"/>
      <c r="I514" s="18"/>
      <c r="J514" s="18" t="n">
        <v>2.7</v>
      </c>
      <c r="K514" s="18"/>
      <c r="L514" s="21" t="s">
        <v>2991</v>
      </c>
      <c r="M514" s="21" t="s">
        <v>2992</v>
      </c>
      <c r="N514" s="21" t="s">
        <v>53</v>
      </c>
      <c r="O514" s="21" t="s">
        <v>54</v>
      </c>
      <c r="P514" s="21" t="s">
        <v>29</v>
      </c>
      <c r="Q514" s="27" t="n">
        <v>1355448</v>
      </c>
    </row>
    <row r="515" customFormat="false" ht="26.25" hidden="false" customHeight="true" outlineLevel="0" collapsed="false">
      <c r="A515" s="15" t="s">
        <v>1418</v>
      </c>
      <c r="B515" s="25" t="s">
        <v>18</v>
      </c>
      <c r="C515" s="17" t="s">
        <v>2993</v>
      </c>
      <c r="D515" s="18" t="s">
        <v>2994</v>
      </c>
      <c r="E515" s="18" t="n">
        <v>837361</v>
      </c>
      <c r="F515" s="18" t="s">
        <v>21</v>
      </c>
      <c r="G515" s="20" t="s">
        <v>2995</v>
      </c>
      <c r="H515" s="18"/>
      <c r="I515" s="18"/>
      <c r="J515" s="18" t="n">
        <v>3.8</v>
      </c>
      <c r="K515" s="18" t="n">
        <v>4.9</v>
      </c>
      <c r="L515" s="21" t="s">
        <v>2996</v>
      </c>
      <c r="M515" s="21" t="s">
        <v>2997</v>
      </c>
      <c r="N515" s="21" t="s">
        <v>53</v>
      </c>
      <c r="O515" s="21" t="s">
        <v>54</v>
      </c>
      <c r="P515" s="21" t="s">
        <v>125</v>
      </c>
      <c r="Q515" s="27" t="n">
        <v>1355448</v>
      </c>
    </row>
    <row r="516" customFormat="false" ht="26.25" hidden="false" customHeight="true" outlineLevel="0" collapsed="false">
      <c r="A516" s="15" t="s">
        <v>45</v>
      </c>
      <c r="B516" s="25" t="s">
        <v>18</v>
      </c>
      <c r="C516" s="17" t="s">
        <v>2998</v>
      </c>
      <c r="D516" s="18" t="s">
        <v>45</v>
      </c>
      <c r="E516" s="18"/>
      <c r="F516" s="18" t="s">
        <v>21</v>
      </c>
      <c r="G516" s="20" t="s">
        <v>48</v>
      </c>
      <c r="H516" s="18" t="s">
        <v>49</v>
      </c>
      <c r="I516" s="20" t="s">
        <v>2999</v>
      </c>
      <c r="J516" s="18" t="n">
        <v>4.7</v>
      </c>
      <c r="K516" s="18" t="n">
        <v>4.8</v>
      </c>
      <c r="L516" s="21" t="s">
        <v>3000</v>
      </c>
      <c r="M516" s="21" t="s">
        <v>3001</v>
      </c>
      <c r="N516" s="21" t="s">
        <v>53</v>
      </c>
      <c r="O516" s="21" t="s">
        <v>54</v>
      </c>
      <c r="P516" s="21" t="s">
        <v>29</v>
      </c>
      <c r="Q516" s="27" t="n">
        <v>1355448</v>
      </c>
    </row>
    <row r="517" customFormat="false" ht="26.25" hidden="false" customHeight="true" outlineLevel="0" collapsed="false">
      <c r="A517" s="15" t="s">
        <v>3002</v>
      </c>
      <c r="B517" s="37" t="s">
        <v>285</v>
      </c>
      <c r="C517" s="17" t="s">
        <v>3003</v>
      </c>
      <c r="D517" s="18" t="s">
        <v>3004</v>
      </c>
      <c r="E517" s="18" t="n">
        <v>11207</v>
      </c>
      <c r="F517" s="18"/>
      <c r="G517" s="18"/>
      <c r="H517" s="18"/>
      <c r="I517" s="18"/>
      <c r="J517" s="18" t="n">
        <v>4.6</v>
      </c>
      <c r="K517" s="18"/>
      <c r="L517" s="21" t="s">
        <v>3005</v>
      </c>
      <c r="M517" s="21" t="s">
        <v>3006</v>
      </c>
      <c r="N517" s="21" t="s">
        <v>1507</v>
      </c>
      <c r="O517" s="21" t="s">
        <v>3007</v>
      </c>
      <c r="P517" s="21" t="s">
        <v>125</v>
      </c>
      <c r="Q517" s="27" t="n">
        <v>1355448</v>
      </c>
    </row>
    <row r="518" customFormat="false" ht="26.25" hidden="false" customHeight="true" outlineLevel="0" collapsed="false">
      <c r="A518" s="15" t="s">
        <v>3008</v>
      </c>
      <c r="B518" s="37" t="s">
        <v>285</v>
      </c>
      <c r="C518" s="17" t="s">
        <v>3009</v>
      </c>
      <c r="D518" s="18"/>
      <c r="E518" s="18"/>
      <c r="F518" s="18"/>
      <c r="G518" s="18"/>
      <c r="H518" s="18"/>
      <c r="I518" s="18"/>
      <c r="J518" s="18" t="n">
        <v>4</v>
      </c>
      <c r="K518" s="18"/>
      <c r="L518" s="21" t="s">
        <v>3010</v>
      </c>
      <c r="M518" s="21" t="s">
        <v>3006</v>
      </c>
      <c r="N518" s="21" t="s">
        <v>516</v>
      </c>
      <c r="O518" s="21" t="s">
        <v>3011</v>
      </c>
      <c r="P518" s="21" t="s">
        <v>29</v>
      </c>
      <c r="Q518" s="27" t="n">
        <v>1355448</v>
      </c>
    </row>
    <row r="519" customFormat="false" ht="26.25" hidden="false" customHeight="true" outlineLevel="0" collapsed="false">
      <c r="A519" s="15" t="s">
        <v>3012</v>
      </c>
      <c r="B519" s="37" t="s">
        <v>285</v>
      </c>
      <c r="C519" s="17" t="s">
        <v>3013</v>
      </c>
      <c r="D519" s="18" t="s">
        <v>3014</v>
      </c>
      <c r="E519" s="18" t="n">
        <v>3400</v>
      </c>
      <c r="F519" s="18"/>
      <c r="G519" s="18"/>
      <c r="H519" s="18"/>
      <c r="I519" s="18"/>
      <c r="J519" s="18"/>
      <c r="K519" s="18"/>
      <c r="L519" s="21" t="s">
        <v>3015</v>
      </c>
      <c r="M519" s="21" t="s">
        <v>3016</v>
      </c>
      <c r="N519" s="21" t="s">
        <v>1507</v>
      </c>
      <c r="O519" s="21" t="s">
        <v>3017</v>
      </c>
      <c r="P519" s="21" t="s">
        <v>29</v>
      </c>
      <c r="Q519" s="27" t="n">
        <v>1355448</v>
      </c>
    </row>
    <row r="520" customFormat="false" ht="26.25" hidden="false" customHeight="true" outlineLevel="0" collapsed="false">
      <c r="A520" s="15" t="s">
        <v>3018</v>
      </c>
      <c r="B520" s="33" t="s">
        <v>189</v>
      </c>
      <c r="C520" s="17" t="s">
        <v>3019</v>
      </c>
      <c r="D520" s="18" t="s">
        <v>3020</v>
      </c>
      <c r="E520" s="117" t="n">
        <v>6929</v>
      </c>
      <c r="F520" s="18" t="s">
        <v>21</v>
      </c>
      <c r="G520" s="20" t="s">
        <v>3021</v>
      </c>
      <c r="H520" s="18"/>
      <c r="I520" s="18"/>
      <c r="J520" s="18" t="n">
        <v>4.7</v>
      </c>
      <c r="K520" s="18" t="n">
        <v>4.6</v>
      </c>
      <c r="L520" s="21" t="s">
        <v>3022</v>
      </c>
      <c r="M520" s="21" t="s">
        <v>3023</v>
      </c>
      <c r="N520" s="21" t="s">
        <v>2402</v>
      </c>
      <c r="O520" s="21" t="s">
        <v>1518</v>
      </c>
      <c r="P520" s="21" t="s">
        <v>29</v>
      </c>
      <c r="Q520" s="27" t="n">
        <v>1355448</v>
      </c>
    </row>
    <row r="521" customFormat="false" ht="26.25" hidden="false" customHeight="true" outlineLevel="0" collapsed="false">
      <c r="A521" s="15" t="s">
        <v>3024</v>
      </c>
      <c r="B521" s="37" t="s">
        <v>285</v>
      </c>
      <c r="C521" s="17" t="s">
        <v>3025</v>
      </c>
      <c r="D521" s="18" t="s">
        <v>3026</v>
      </c>
      <c r="E521" s="18" t="n">
        <v>115</v>
      </c>
      <c r="F521" s="18"/>
      <c r="G521" s="18"/>
      <c r="H521" s="18"/>
      <c r="I521" s="18"/>
      <c r="J521" s="18" t="n">
        <v>4.6</v>
      </c>
      <c r="K521" s="18"/>
      <c r="L521" s="21" t="s">
        <v>3027</v>
      </c>
      <c r="M521" s="21" t="s">
        <v>3028</v>
      </c>
      <c r="N521" s="21" t="s">
        <v>3029</v>
      </c>
      <c r="O521" s="21" t="s">
        <v>3030</v>
      </c>
      <c r="P521" s="21" t="s">
        <v>29</v>
      </c>
      <c r="Q521" s="27" t="n">
        <v>1355448</v>
      </c>
    </row>
    <row r="522" customFormat="false" ht="26.25" hidden="false" customHeight="true" outlineLevel="0" collapsed="false">
      <c r="A522" s="15" t="s">
        <v>3031</v>
      </c>
      <c r="B522" s="37" t="s">
        <v>285</v>
      </c>
      <c r="C522" s="17" t="s">
        <v>3032</v>
      </c>
      <c r="D522" s="18"/>
      <c r="E522" s="18"/>
      <c r="F522" s="18"/>
      <c r="G522" s="18"/>
      <c r="H522" s="18"/>
      <c r="I522" s="18"/>
      <c r="J522" s="18"/>
      <c r="K522" s="18"/>
      <c r="L522" s="21" t="s">
        <v>3033</v>
      </c>
      <c r="M522" s="21" t="s">
        <v>3034</v>
      </c>
      <c r="N522" s="21" t="s">
        <v>3035</v>
      </c>
      <c r="O522" s="21" t="s">
        <v>3036</v>
      </c>
      <c r="P522" s="21" t="s">
        <v>29</v>
      </c>
      <c r="Q522" s="27" t="n">
        <v>1355448</v>
      </c>
    </row>
    <row r="523" customFormat="false" ht="26.25" hidden="false" customHeight="true" outlineLevel="0" collapsed="false">
      <c r="A523" s="15" t="s">
        <v>3037</v>
      </c>
      <c r="B523" s="37" t="s">
        <v>285</v>
      </c>
      <c r="C523" s="17" t="s">
        <v>2937</v>
      </c>
      <c r="D523" s="18" t="s">
        <v>3038</v>
      </c>
      <c r="E523" s="18" t="n">
        <v>13572</v>
      </c>
      <c r="F523" s="18"/>
      <c r="G523" s="18"/>
      <c r="H523" s="18"/>
      <c r="I523" s="18"/>
      <c r="J523" s="18" t="n">
        <v>4.5</v>
      </c>
      <c r="K523" s="18"/>
      <c r="L523" s="21" t="s">
        <v>3039</v>
      </c>
      <c r="M523" s="21" t="s">
        <v>3040</v>
      </c>
      <c r="N523" s="21" t="s">
        <v>3035</v>
      </c>
      <c r="O523" s="21" t="s">
        <v>3041</v>
      </c>
      <c r="P523" s="21" t="s">
        <v>29</v>
      </c>
      <c r="Q523" s="27" t="n">
        <v>1355448</v>
      </c>
    </row>
    <row r="524" customFormat="false" ht="26.25" hidden="false" customHeight="true" outlineLevel="0" collapsed="false">
      <c r="A524" s="15" t="s">
        <v>3042</v>
      </c>
      <c r="B524" s="33" t="s">
        <v>3043</v>
      </c>
      <c r="C524" s="17" t="s">
        <v>3044</v>
      </c>
      <c r="D524" s="18" t="s">
        <v>3045</v>
      </c>
      <c r="E524" s="18" t="n">
        <v>2157</v>
      </c>
      <c r="F524" s="18"/>
      <c r="G524" s="18"/>
      <c r="H524" s="18"/>
      <c r="I524" s="18"/>
      <c r="J524" s="18"/>
      <c r="K524" s="18"/>
      <c r="L524" s="21" t="s">
        <v>3046</v>
      </c>
      <c r="M524" s="21" t="s">
        <v>3047</v>
      </c>
      <c r="N524" s="21" t="s">
        <v>2169</v>
      </c>
      <c r="O524" s="21" t="s">
        <v>1190</v>
      </c>
      <c r="P524" s="21" t="s">
        <v>29</v>
      </c>
      <c r="Q524" s="27" t="n">
        <v>1355448</v>
      </c>
    </row>
    <row r="525" customFormat="false" ht="26.25" hidden="false" customHeight="true" outlineLevel="0" collapsed="false">
      <c r="A525" s="15" t="s">
        <v>683</v>
      </c>
      <c r="B525" s="37" t="s">
        <v>285</v>
      </c>
      <c r="C525" s="17" t="s">
        <v>3048</v>
      </c>
      <c r="D525" s="18" t="s">
        <v>685</v>
      </c>
      <c r="E525" s="18" t="n">
        <v>6804</v>
      </c>
      <c r="F525" s="18"/>
      <c r="G525" s="18"/>
      <c r="H525" s="18"/>
      <c r="I525" s="18"/>
      <c r="J525" s="18" t="n">
        <v>4.6</v>
      </c>
      <c r="K525" s="18"/>
      <c r="L525" s="21" t="s">
        <v>686</v>
      </c>
      <c r="M525" s="21" t="s">
        <v>3049</v>
      </c>
      <c r="N525" s="21" t="s">
        <v>2169</v>
      </c>
      <c r="O525" s="21" t="s">
        <v>1190</v>
      </c>
      <c r="P525" s="21" t="s">
        <v>29</v>
      </c>
      <c r="Q525" s="27" t="n">
        <v>1355448</v>
      </c>
    </row>
    <row r="526" customFormat="false" ht="26.25" hidden="false" customHeight="true" outlineLevel="0" collapsed="false">
      <c r="A526" s="21"/>
      <c r="B526" s="37" t="s">
        <v>285</v>
      </c>
      <c r="C526" s="17" t="s">
        <v>2921</v>
      </c>
      <c r="D526" s="18"/>
      <c r="E526" s="18"/>
      <c r="F526" s="18"/>
      <c r="G526" s="18"/>
      <c r="H526" s="18"/>
      <c r="I526" s="18"/>
      <c r="J526" s="18"/>
      <c r="K526" s="18"/>
      <c r="L526" s="21" t="s">
        <v>2922</v>
      </c>
      <c r="M526" s="21" t="s">
        <v>2923</v>
      </c>
      <c r="N526" s="21" t="s">
        <v>2169</v>
      </c>
      <c r="O526" s="21" t="s">
        <v>1190</v>
      </c>
      <c r="P526" s="21" t="s">
        <v>1952</v>
      </c>
      <c r="Q526" s="27" t="n">
        <v>1355448</v>
      </c>
    </row>
    <row r="527" customFormat="false" ht="26.25" hidden="false" customHeight="true" outlineLevel="0" collapsed="false">
      <c r="A527" s="21"/>
      <c r="B527" s="37" t="s">
        <v>285</v>
      </c>
      <c r="C527" s="17" t="s">
        <v>2135</v>
      </c>
      <c r="D527" s="18"/>
      <c r="E527" s="18"/>
      <c r="F527" s="18"/>
      <c r="G527" s="18"/>
      <c r="H527" s="18"/>
      <c r="I527" s="18"/>
      <c r="J527" s="18"/>
      <c r="K527" s="18"/>
      <c r="L527" s="21" t="s">
        <v>3050</v>
      </c>
      <c r="M527" s="21" t="s">
        <v>3051</v>
      </c>
      <c r="N527" s="21" t="s">
        <v>2169</v>
      </c>
      <c r="O527" s="21" t="s">
        <v>1190</v>
      </c>
      <c r="P527" s="21" t="s">
        <v>29</v>
      </c>
      <c r="Q527" s="27" t="n">
        <v>1355448</v>
      </c>
    </row>
    <row r="528" customFormat="false" ht="26.25" hidden="false" customHeight="true" outlineLevel="0" collapsed="false">
      <c r="A528" s="15" t="s">
        <v>3052</v>
      </c>
      <c r="B528" s="37" t="s">
        <v>285</v>
      </c>
      <c r="C528" s="17" t="s">
        <v>3053</v>
      </c>
      <c r="D528" s="18" t="s">
        <v>3054</v>
      </c>
      <c r="E528" s="18" t="n">
        <v>13121</v>
      </c>
      <c r="F528" s="18" t="s">
        <v>21</v>
      </c>
      <c r="G528" s="20" t="s">
        <v>3055</v>
      </c>
      <c r="H528" s="18"/>
      <c r="I528" s="18"/>
      <c r="J528" s="18" t="n">
        <v>4</v>
      </c>
      <c r="K528" s="18" t="n">
        <v>4.6</v>
      </c>
      <c r="L528" s="21" t="s">
        <v>3056</v>
      </c>
      <c r="M528" s="21" t="s">
        <v>3057</v>
      </c>
      <c r="N528" s="21" t="s">
        <v>2169</v>
      </c>
      <c r="O528" s="21" t="s">
        <v>1190</v>
      </c>
      <c r="P528" s="21" t="s">
        <v>125</v>
      </c>
      <c r="Q528" s="27" t="n">
        <v>1355448</v>
      </c>
    </row>
    <row r="529" customFormat="false" ht="26.25" hidden="false" customHeight="true" outlineLevel="0" collapsed="false">
      <c r="A529" s="15" t="s">
        <v>3058</v>
      </c>
      <c r="B529" s="37" t="s">
        <v>285</v>
      </c>
      <c r="C529" s="17" t="s">
        <v>3059</v>
      </c>
      <c r="D529" s="18" t="s">
        <v>3060</v>
      </c>
      <c r="E529" s="18" t="n">
        <v>841</v>
      </c>
      <c r="F529" s="18" t="s">
        <v>21</v>
      </c>
      <c r="G529" s="20" t="s">
        <v>3061</v>
      </c>
      <c r="H529" s="18"/>
      <c r="I529" s="18"/>
      <c r="J529" s="18" t="n">
        <v>4</v>
      </c>
      <c r="K529" s="18" t="n">
        <v>4.6</v>
      </c>
      <c r="L529" s="21" t="s">
        <v>3062</v>
      </c>
      <c r="M529" s="21" t="s">
        <v>3063</v>
      </c>
      <c r="N529" s="21" t="s">
        <v>2169</v>
      </c>
      <c r="O529" s="21" t="s">
        <v>1190</v>
      </c>
      <c r="P529" s="21" t="s">
        <v>29</v>
      </c>
      <c r="Q529" s="27" t="n">
        <v>1355448</v>
      </c>
    </row>
    <row r="530" customFormat="false" ht="26.25" hidden="false" customHeight="true" outlineLevel="0" collapsed="false">
      <c r="A530" s="15" t="s">
        <v>3064</v>
      </c>
      <c r="B530" s="37" t="s">
        <v>285</v>
      </c>
      <c r="C530" s="17" t="s">
        <v>2615</v>
      </c>
      <c r="D530" s="18"/>
      <c r="E530" s="18"/>
      <c r="F530" s="18"/>
      <c r="G530" s="18"/>
      <c r="H530" s="18"/>
      <c r="I530" s="18"/>
      <c r="J530" s="18"/>
      <c r="K530" s="18"/>
      <c r="L530" s="21" t="s">
        <v>3065</v>
      </c>
      <c r="M530" s="21" t="s">
        <v>3066</v>
      </c>
      <c r="N530" s="21" t="s">
        <v>2169</v>
      </c>
      <c r="O530" s="21" t="s">
        <v>1190</v>
      </c>
      <c r="P530" s="21" t="s">
        <v>29</v>
      </c>
      <c r="Q530" s="27" t="n">
        <v>1355448</v>
      </c>
    </row>
    <row r="531" customFormat="false" ht="26.25" hidden="false" customHeight="true" outlineLevel="0" collapsed="false">
      <c r="A531" s="15" t="s">
        <v>3067</v>
      </c>
      <c r="B531" s="37" t="s">
        <v>285</v>
      </c>
      <c r="C531" s="17" t="s">
        <v>3068</v>
      </c>
      <c r="D531" s="18" t="s">
        <v>3069</v>
      </c>
      <c r="E531" s="18" t="n">
        <v>6050</v>
      </c>
      <c r="F531" s="18"/>
      <c r="G531" s="18"/>
      <c r="H531" s="18"/>
      <c r="I531" s="18"/>
      <c r="J531" s="18"/>
      <c r="K531" s="18"/>
      <c r="L531" s="21" t="s">
        <v>3070</v>
      </c>
      <c r="M531" s="21" t="s">
        <v>3071</v>
      </c>
      <c r="N531" s="21" t="s">
        <v>2169</v>
      </c>
      <c r="O531" s="21" t="s">
        <v>1190</v>
      </c>
      <c r="P531" s="21" t="s">
        <v>29</v>
      </c>
      <c r="Q531" s="27" t="n">
        <v>1355448</v>
      </c>
    </row>
    <row r="532" customFormat="false" ht="26.25" hidden="false" customHeight="true" outlineLevel="0" collapsed="false">
      <c r="A532" s="15" t="s">
        <v>3072</v>
      </c>
      <c r="B532" s="37" t="s">
        <v>285</v>
      </c>
      <c r="C532" s="17" t="s">
        <v>3073</v>
      </c>
      <c r="D532" s="18" t="s">
        <v>316</v>
      </c>
      <c r="E532" s="18" t="n">
        <v>3382</v>
      </c>
      <c r="F532" s="18"/>
      <c r="G532" s="18"/>
      <c r="H532" s="18"/>
      <c r="I532" s="18"/>
      <c r="J532" s="18" t="n">
        <v>4.5</v>
      </c>
      <c r="K532" s="18"/>
      <c r="L532" s="21" t="s">
        <v>480</v>
      </c>
      <c r="M532" s="21" t="s">
        <v>3074</v>
      </c>
      <c r="N532" s="21" t="s">
        <v>27</v>
      </c>
      <c r="O532" s="21" t="s">
        <v>28</v>
      </c>
      <c r="P532" s="21" t="s">
        <v>29</v>
      </c>
      <c r="Q532" s="27" t="n">
        <v>1355448</v>
      </c>
    </row>
    <row r="533" customFormat="false" ht="26.25" hidden="false" customHeight="true" outlineLevel="0" collapsed="false">
      <c r="A533" s="15" t="s">
        <v>3075</v>
      </c>
      <c r="B533" s="30" t="s">
        <v>110</v>
      </c>
      <c r="C533" s="17" t="s">
        <v>2925</v>
      </c>
      <c r="D533" s="18" t="s">
        <v>3076</v>
      </c>
      <c r="E533" s="18" t="n">
        <v>1300</v>
      </c>
      <c r="F533" s="18" t="s">
        <v>21</v>
      </c>
      <c r="G533" s="20" t="s">
        <v>2933</v>
      </c>
      <c r="H533" s="18"/>
      <c r="I533" s="18"/>
      <c r="J533" s="18" t="n">
        <v>3.8</v>
      </c>
      <c r="K533" s="18" t="n">
        <v>4.6</v>
      </c>
      <c r="L533" s="21" t="s">
        <v>2934</v>
      </c>
      <c r="M533" s="21" t="s">
        <v>2935</v>
      </c>
      <c r="N533" s="21" t="s">
        <v>1950</v>
      </c>
      <c r="O533" s="21" t="s">
        <v>2930</v>
      </c>
      <c r="P533" s="21" t="s">
        <v>29</v>
      </c>
      <c r="Q533" s="27" t="n">
        <v>1355448</v>
      </c>
    </row>
    <row r="534" customFormat="false" ht="26.25" hidden="false" customHeight="true" outlineLevel="0" collapsed="false">
      <c r="A534" s="15" t="s">
        <v>3077</v>
      </c>
      <c r="B534" s="25" t="s">
        <v>18</v>
      </c>
      <c r="C534" s="17" t="s">
        <v>3078</v>
      </c>
      <c r="D534" s="18"/>
      <c r="E534" s="18"/>
      <c r="F534" s="18"/>
      <c r="G534" s="18"/>
      <c r="H534" s="18"/>
      <c r="I534" s="18"/>
      <c r="J534" s="18"/>
      <c r="K534" s="18"/>
      <c r="L534" s="21" t="s">
        <v>3079</v>
      </c>
      <c r="M534" s="21" t="s">
        <v>3080</v>
      </c>
      <c r="N534" s="21" t="s">
        <v>2169</v>
      </c>
      <c r="O534" s="21" t="s">
        <v>1190</v>
      </c>
      <c r="P534" s="21" t="s">
        <v>29</v>
      </c>
      <c r="Q534" s="27" t="n">
        <v>1355448</v>
      </c>
    </row>
    <row r="535" customFormat="false" ht="26.25" hidden="false" customHeight="true" outlineLevel="0" collapsed="false">
      <c r="A535" s="15" t="s">
        <v>1953</v>
      </c>
      <c r="B535" s="33" t="s">
        <v>189</v>
      </c>
      <c r="C535" s="17" t="s">
        <v>3081</v>
      </c>
      <c r="D535" s="18" t="s">
        <v>3082</v>
      </c>
      <c r="E535" s="18" t="n">
        <v>585</v>
      </c>
      <c r="F535" s="18" t="s">
        <v>21</v>
      </c>
      <c r="G535" s="20" t="s">
        <v>3083</v>
      </c>
      <c r="H535" s="18"/>
      <c r="I535" s="18"/>
      <c r="J535" s="18" t="n">
        <v>3.5</v>
      </c>
      <c r="K535" s="18"/>
      <c r="L535" s="21" t="s">
        <v>3084</v>
      </c>
      <c r="M535" s="21" t="s">
        <v>3085</v>
      </c>
      <c r="N535" s="21" t="s">
        <v>2169</v>
      </c>
      <c r="O535" s="21" t="s">
        <v>1190</v>
      </c>
      <c r="P535" s="21" t="s">
        <v>125</v>
      </c>
      <c r="Q535" s="27" t="n">
        <v>1355448</v>
      </c>
    </row>
    <row r="536" customFormat="false" ht="26.25" hidden="false" customHeight="true" outlineLevel="0" collapsed="false">
      <c r="A536" s="21"/>
      <c r="B536" s="37" t="s">
        <v>285</v>
      </c>
      <c r="C536" s="17" t="s">
        <v>3086</v>
      </c>
      <c r="D536" s="18"/>
      <c r="E536" s="18"/>
      <c r="F536" s="18"/>
      <c r="G536" s="18"/>
      <c r="H536" s="18"/>
      <c r="I536" s="18"/>
      <c r="J536" s="18"/>
      <c r="K536" s="18"/>
      <c r="L536" s="21" t="s">
        <v>3087</v>
      </c>
      <c r="M536" s="21" t="s">
        <v>3088</v>
      </c>
      <c r="N536" s="21" t="s">
        <v>3089</v>
      </c>
      <c r="O536" s="21" t="s">
        <v>3090</v>
      </c>
      <c r="P536" s="21" t="s">
        <v>29</v>
      </c>
      <c r="Q536" s="31" t="s">
        <v>3091</v>
      </c>
    </row>
    <row r="537" customFormat="false" ht="26.25" hidden="false" customHeight="true" outlineLevel="0" collapsed="false">
      <c r="A537" s="15" t="s">
        <v>3092</v>
      </c>
      <c r="B537" s="37" t="s">
        <v>285</v>
      </c>
      <c r="C537" s="17" t="s">
        <v>3093</v>
      </c>
      <c r="D537" s="18"/>
      <c r="E537" s="18"/>
      <c r="F537" s="18"/>
      <c r="G537" s="18"/>
      <c r="H537" s="18"/>
      <c r="I537" s="18"/>
      <c r="J537" s="18"/>
      <c r="K537" s="18"/>
      <c r="L537" s="21" t="s">
        <v>3094</v>
      </c>
      <c r="M537" s="21" t="s">
        <v>3095</v>
      </c>
      <c r="N537" s="21" t="s">
        <v>3096</v>
      </c>
      <c r="O537" s="21" t="s">
        <v>3097</v>
      </c>
      <c r="P537" s="21" t="s">
        <v>29</v>
      </c>
      <c r="Q537" s="27" t="n">
        <v>1355448</v>
      </c>
    </row>
    <row r="538" customFormat="false" ht="26.25" hidden="false" customHeight="true" outlineLevel="0" collapsed="false">
      <c r="A538" s="15" t="s">
        <v>3098</v>
      </c>
      <c r="B538" s="30" t="s">
        <v>110</v>
      </c>
      <c r="C538" s="17" t="s">
        <v>3099</v>
      </c>
      <c r="D538" s="18" t="s">
        <v>3100</v>
      </c>
      <c r="E538" s="18" t="n">
        <v>1175</v>
      </c>
      <c r="F538" s="18" t="s">
        <v>21</v>
      </c>
      <c r="G538" s="20" t="s">
        <v>3101</v>
      </c>
      <c r="H538" s="18" t="s">
        <v>49</v>
      </c>
      <c r="I538" s="20" t="s">
        <v>3102</v>
      </c>
      <c r="J538" s="18" t="n">
        <v>4.8</v>
      </c>
      <c r="K538" s="18"/>
      <c r="L538" s="21" t="s">
        <v>3103</v>
      </c>
      <c r="M538" s="21" t="s">
        <v>3104</v>
      </c>
      <c r="N538" s="21" t="s">
        <v>3105</v>
      </c>
      <c r="O538" s="21" t="s">
        <v>3106</v>
      </c>
      <c r="P538" s="21" t="s">
        <v>29</v>
      </c>
      <c r="Q538" s="27" t="n">
        <v>1355448</v>
      </c>
    </row>
    <row r="539" customFormat="false" ht="26.25" hidden="false" customHeight="true" outlineLevel="0" collapsed="false">
      <c r="A539" s="15" t="s">
        <v>3107</v>
      </c>
      <c r="B539" s="37" t="s">
        <v>285</v>
      </c>
      <c r="C539" s="17" t="s">
        <v>2858</v>
      </c>
      <c r="D539" s="18" t="s">
        <v>3108</v>
      </c>
      <c r="E539" s="18" t="n">
        <v>10129</v>
      </c>
      <c r="F539" s="18" t="s">
        <v>21</v>
      </c>
      <c r="G539" s="20" t="s">
        <v>3109</v>
      </c>
      <c r="H539" s="18"/>
      <c r="I539" s="18"/>
      <c r="J539" s="18" t="n">
        <v>4.3</v>
      </c>
      <c r="K539" s="18" t="n">
        <v>5</v>
      </c>
      <c r="L539" s="21" t="s">
        <v>3110</v>
      </c>
      <c r="M539" s="21" t="s">
        <v>3111</v>
      </c>
      <c r="N539" s="21" t="s">
        <v>572</v>
      </c>
      <c r="O539" s="21" t="s">
        <v>573</v>
      </c>
      <c r="P539" s="21" t="s">
        <v>29</v>
      </c>
      <c r="Q539" s="27" t="n">
        <v>1355448</v>
      </c>
    </row>
    <row r="540" customFormat="false" ht="26.25" hidden="false" customHeight="true" outlineLevel="0" collapsed="false">
      <c r="A540" s="15" t="s">
        <v>3112</v>
      </c>
      <c r="B540" s="37" t="s">
        <v>285</v>
      </c>
      <c r="C540" s="17" t="s">
        <v>3113</v>
      </c>
      <c r="D540" s="18"/>
      <c r="E540" s="18"/>
      <c r="F540" s="18"/>
      <c r="G540" s="18"/>
      <c r="H540" s="18"/>
      <c r="I540" s="18"/>
      <c r="J540" s="18" t="n">
        <v>4.2</v>
      </c>
      <c r="K540" s="18"/>
      <c r="L540" s="21" t="s">
        <v>3114</v>
      </c>
      <c r="M540" s="21" t="s">
        <v>3115</v>
      </c>
      <c r="N540" s="21" t="s">
        <v>572</v>
      </c>
      <c r="O540" s="21" t="s">
        <v>573</v>
      </c>
      <c r="P540" s="21" t="s">
        <v>29</v>
      </c>
      <c r="Q540" s="27" t="n">
        <v>1355448</v>
      </c>
    </row>
    <row r="541" customFormat="false" ht="26.25" hidden="false" customHeight="true" outlineLevel="0" collapsed="false">
      <c r="A541" s="15" t="s">
        <v>3116</v>
      </c>
      <c r="B541" s="37" t="s">
        <v>285</v>
      </c>
      <c r="C541" s="17" t="s">
        <v>3117</v>
      </c>
      <c r="D541" s="18"/>
      <c r="E541" s="18"/>
      <c r="F541" s="18"/>
      <c r="G541" s="18"/>
      <c r="H541" s="18"/>
      <c r="I541" s="18"/>
      <c r="J541" s="18"/>
      <c r="K541" s="18"/>
      <c r="L541" s="21" t="s">
        <v>3118</v>
      </c>
      <c r="M541" s="21" t="s">
        <v>3119</v>
      </c>
      <c r="N541" s="21" t="s">
        <v>339</v>
      </c>
      <c r="O541" s="21" t="s">
        <v>1817</v>
      </c>
      <c r="P541" s="21" t="s">
        <v>29</v>
      </c>
      <c r="Q541" s="27" t="n">
        <v>1355448</v>
      </c>
    </row>
    <row r="542" customFormat="false" ht="26.25" hidden="false" customHeight="true" outlineLevel="0" collapsed="false">
      <c r="A542" s="15" t="s">
        <v>3120</v>
      </c>
      <c r="B542" s="37" t="s">
        <v>285</v>
      </c>
      <c r="C542" s="17" t="s">
        <v>3121</v>
      </c>
      <c r="D542" s="18"/>
      <c r="E542" s="18"/>
      <c r="F542" s="18"/>
      <c r="G542" s="18"/>
      <c r="H542" s="18"/>
      <c r="I542" s="18"/>
      <c r="J542" s="18"/>
      <c r="K542" s="18"/>
      <c r="L542" s="21" t="s">
        <v>3122</v>
      </c>
      <c r="M542" s="21" t="s">
        <v>3123</v>
      </c>
      <c r="N542" s="21" t="s">
        <v>339</v>
      </c>
      <c r="O542" s="21" t="s">
        <v>340</v>
      </c>
      <c r="P542" s="21" t="s">
        <v>29</v>
      </c>
      <c r="Q542" s="27" t="n">
        <v>1355448</v>
      </c>
    </row>
    <row r="543" customFormat="false" ht="26.25" hidden="false" customHeight="true" outlineLevel="0" collapsed="false">
      <c r="A543" s="15" t="s">
        <v>3124</v>
      </c>
      <c r="B543" s="37" t="s">
        <v>285</v>
      </c>
      <c r="C543" s="17" t="s">
        <v>3125</v>
      </c>
      <c r="D543" s="18" t="s">
        <v>3126</v>
      </c>
      <c r="E543" s="18" t="n">
        <v>2376</v>
      </c>
      <c r="F543" s="18" t="s">
        <v>21</v>
      </c>
      <c r="G543" s="20" t="s">
        <v>3127</v>
      </c>
      <c r="H543" s="18"/>
      <c r="I543" s="18"/>
      <c r="J543" s="18" t="n">
        <v>4.6</v>
      </c>
      <c r="K543" s="18"/>
      <c r="L543" s="21" t="s">
        <v>3128</v>
      </c>
      <c r="M543" s="21" t="s">
        <v>3129</v>
      </c>
      <c r="N543" s="21" t="s">
        <v>2695</v>
      </c>
      <c r="O543" s="21" t="s">
        <v>3130</v>
      </c>
      <c r="P543" s="21" t="s">
        <v>29</v>
      </c>
      <c r="Q543" s="27" t="n">
        <v>1355448</v>
      </c>
    </row>
    <row r="544" customFormat="false" ht="26.25" hidden="false" customHeight="true" outlineLevel="0" collapsed="false">
      <c r="A544" s="15" t="s">
        <v>3131</v>
      </c>
      <c r="B544" s="37" t="s">
        <v>285</v>
      </c>
      <c r="C544" s="17" t="s">
        <v>3132</v>
      </c>
      <c r="D544" s="18" t="s">
        <v>3133</v>
      </c>
      <c r="E544" s="18" t="n">
        <v>5657</v>
      </c>
      <c r="F544" s="18"/>
      <c r="G544" s="18"/>
      <c r="H544" s="18"/>
      <c r="I544" s="18"/>
      <c r="J544" s="18" t="n">
        <v>4.6</v>
      </c>
      <c r="K544" s="18"/>
      <c r="L544" s="21" t="s">
        <v>3134</v>
      </c>
      <c r="M544" s="21" t="s">
        <v>3135</v>
      </c>
      <c r="N544" s="21" t="s">
        <v>339</v>
      </c>
      <c r="O544" s="21" t="s">
        <v>3136</v>
      </c>
      <c r="P544" s="21" t="s">
        <v>29</v>
      </c>
      <c r="Q544" s="27" t="n">
        <v>1355448</v>
      </c>
    </row>
    <row r="545" customFormat="false" ht="26.25" hidden="false" customHeight="true" outlineLevel="0" collapsed="false">
      <c r="A545" s="15" t="s">
        <v>836</v>
      </c>
      <c r="B545" s="37" t="s">
        <v>285</v>
      </c>
      <c r="C545" s="17" t="s">
        <v>3137</v>
      </c>
      <c r="D545" s="18" t="s">
        <v>3138</v>
      </c>
      <c r="E545" s="18" t="n">
        <v>1100</v>
      </c>
      <c r="F545" s="18" t="s">
        <v>21</v>
      </c>
      <c r="G545" s="20" t="s">
        <v>3139</v>
      </c>
      <c r="H545" s="18" t="s">
        <v>59</v>
      </c>
      <c r="I545" s="20" t="s">
        <v>3140</v>
      </c>
      <c r="J545" s="18" t="n">
        <v>3.7</v>
      </c>
      <c r="K545" s="18" t="n">
        <v>4.8</v>
      </c>
      <c r="L545" s="21" t="s">
        <v>3141</v>
      </c>
      <c r="M545" s="21" t="s">
        <v>3142</v>
      </c>
      <c r="N545" s="21" t="s">
        <v>339</v>
      </c>
      <c r="O545" s="21" t="s">
        <v>1817</v>
      </c>
      <c r="P545" s="21" t="s">
        <v>29</v>
      </c>
      <c r="Q545" s="27" t="n">
        <v>1355448</v>
      </c>
    </row>
    <row r="546" customFormat="false" ht="26.25" hidden="false" customHeight="true" outlineLevel="0" collapsed="false">
      <c r="A546" s="15" t="s">
        <v>3143</v>
      </c>
      <c r="B546" s="37" t="s">
        <v>285</v>
      </c>
      <c r="C546" s="17" t="s">
        <v>3144</v>
      </c>
      <c r="D546" s="18" t="s">
        <v>3145</v>
      </c>
      <c r="E546" s="18"/>
      <c r="F546" s="18"/>
      <c r="G546" s="18"/>
      <c r="H546" s="18"/>
      <c r="I546" s="18"/>
      <c r="J546" s="18"/>
      <c r="K546" s="18"/>
      <c r="L546" s="21" t="s">
        <v>3146</v>
      </c>
      <c r="M546" s="21" t="s">
        <v>3147</v>
      </c>
      <c r="N546" s="21" t="s">
        <v>339</v>
      </c>
      <c r="O546" s="21" t="s">
        <v>3148</v>
      </c>
      <c r="P546" s="21" t="s">
        <v>29</v>
      </c>
      <c r="Q546" s="27" t="n">
        <v>1355448</v>
      </c>
    </row>
    <row r="547" customFormat="false" ht="26.25" hidden="false" customHeight="true" outlineLevel="0" collapsed="false">
      <c r="A547" s="15" t="s">
        <v>3149</v>
      </c>
      <c r="B547" s="37" t="s">
        <v>285</v>
      </c>
      <c r="C547" s="17" t="s">
        <v>3150</v>
      </c>
      <c r="D547" s="18" t="s">
        <v>3151</v>
      </c>
      <c r="E547" s="18" t="n">
        <v>1833</v>
      </c>
      <c r="F547" s="18"/>
      <c r="G547" s="18"/>
      <c r="H547" s="18"/>
      <c r="I547" s="18"/>
      <c r="J547" s="18" t="n">
        <v>5</v>
      </c>
      <c r="K547" s="18"/>
      <c r="L547" s="21" t="s">
        <v>3152</v>
      </c>
      <c r="M547" s="21" t="s">
        <v>3153</v>
      </c>
      <c r="N547" s="21" t="s">
        <v>339</v>
      </c>
      <c r="O547" s="21" t="s">
        <v>3148</v>
      </c>
      <c r="P547" s="21" t="s">
        <v>29</v>
      </c>
      <c r="Q547" s="27" t="n">
        <v>1355448</v>
      </c>
    </row>
    <row r="548" customFormat="false" ht="26.25" hidden="false" customHeight="true" outlineLevel="0" collapsed="false">
      <c r="A548" s="15" t="s">
        <v>3154</v>
      </c>
      <c r="B548" s="33" t="s">
        <v>189</v>
      </c>
      <c r="C548" s="17" t="s">
        <v>3155</v>
      </c>
      <c r="D548" s="18" t="s">
        <v>3156</v>
      </c>
      <c r="E548" s="18" t="n">
        <v>9269</v>
      </c>
      <c r="F548" s="18" t="s">
        <v>21</v>
      </c>
      <c r="G548" s="20" t="s">
        <v>3157</v>
      </c>
      <c r="H548" s="18" t="s">
        <v>49</v>
      </c>
      <c r="I548" s="20" t="s">
        <v>3158</v>
      </c>
      <c r="J548" s="18" t="n">
        <v>4.9</v>
      </c>
      <c r="K548" s="18" t="n">
        <v>4.8</v>
      </c>
      <c r="L548" s="21" t="s">
        <v>3159</v>
      </c>
      <c r="M548" s="21" t="s">
        <v>3160</v>
      </c>
      <c r="N548" s="21" t="s">
        <v>99</v>
      </c>
      <c r="O548" s="21" t="s">
        <v>223</v>
      </c>
      <c r="P548" s="21" t="s">
        <v>29</v>
      </c>
      <c r="Q548" s="27" t="n">
        <v>1355448</v>
      </c>
    </row>
    <row r="549" customFormat="false" ht="26.25" hidden="false" customHeight="true" outlineLevel="0" collapsed="false">
      <c r="A549" s="21"/>
      <c r="B549" s="37" t="s">
        <v>285</v>
      </c>
      <c r="C549" s="17" t="s">
        <v>3161</v>
      </c>
      <c r="D549" s="18"/>
      <c r="E549" s="18"/>
      <c r="F549" s="18"/>
      <c r="G549" s="18"/>
      <c r="H549" s="18"/>
      <c r="I549" s="18"/>
      <c r="J549" s="18"/>
      <c r="K549" s="18"/>
      <c r="L549" s="21" t="s">
        <v>3162</v>
      </c>
      <c r="M549" s="21" t="s">
        <v>3163</v>
      </c>
      <c r="N549" s="21" t="s">
        <v>339</v>
      </c>
      <c r="O549" s="21" t="s">
        <v>3164</v>
      </c>
      <c r="P549" s="21" t="s">
        <v>29</v>
      </c>
      <c r="Q549" s="27" t="n">
        <v>1355448</v>
      </c>
    </row>
    <row r="550" customFormat="false" ht="26.25" hidden="false" customHeight="true" outlineLevel="0" collapsed="false">
      <c r="A550" s="15" t="s">
        <v>3165</v>
      </c>
      <c r="B550" s="30" t="s">
        <v>110</v>
      </c>
      <c r="C550" s="17" t="s">
        <v>3166</v>
      </c>
      <c r="D550" s="18" t="s">
        <v>3167</v>
      </c>
      <c r="E550" s="18" t="n">
        <v>1688</v>
      </c>
      <c r="F550" s="18" t="s">
        <v>21</v>
      </c>
      <c r="G550" s="20" t="s">
        <v>3168</v>
      </c>
      <c r="H550" s="18"/>
      <c r="I550" s="18"/>
      <c r="J550" s="18" t="n">
        <v>4.4</v>
      </c>
      <c r="K550" s="18" t="n">
        <v>4.8</v>
      </c>
      <c r="L550" s="21" t="s">
        <v>3169</v>
      </c>
      <c r="M550" s="21" t="s">
        <v>3170</v>
      </c>
      <c r="N550" s="21" t="s">
        <v>339</v>
      </c>
      <c r="O550" s="21" t="s">
        <v>1817</v>
      </c>
      <c r="P550" s="21" t="s">
        <v>29</v>
      </c>
      <c r="Q550" s="27" t="n">
        <v>1355448</v>
      </c>
    </row>
    <row r="551" customFormat="false" ht="26.25" hidden="false" customHeight="true" outlineLevel="0" collapsed="false">
      <c r="A551" s="15" t="s">
        <v>3171</v>
      </c>
      <c r="B551" s="37" t="s">
        <v>285</v>
      </c>
      <c r="C551" s="17" t="s">
        <v>3172</v>
      </c>
      <c r="D551" s="18" t="s">
        <v>3171</v>
      </c>
      <c r="E551" s="18"/>
      <c r="F551" s="18" t="s">
        <v>21</v>
      </c>
      <c r="G551" s="20" t="s">
        <v>3173</v>
      </c>
      <c r="H551" s="18"/>
      <c r="I551" s="18"/>
      <c r="J551" s="18" t="n">
        <v>4.4</v>
      </c>
      <c r="K551" s="18"/>
      <c r="L551" s="21" t="s">
        <v>3174</v>
      </c>
      <c r="M551" s="21" t="s">
        <v>3175</v>
      </c>
      <c r="N551" s="21" t="s">
        <v>339</v>
      </c>
      <c r="O551" s="21" t="s">
        <v>1817</v>
      </c>
      <c r="P551" s="21" t="s">
        <v>29</v>
      </c>
      <c r="Q551" s="27" t="n">
        <v>1355451</v>
      </c>
    </row>
    <row r="552" customFormat="false" ht="26.25" hidden="false" customHeight="true" outlineLevel="0" collapsed="false">
      <c r="A552" s="15" t="s">
        <v>3176</v>
      </c>
      <c r="B552" s="37" t="s">
        <v>285</v>
      </c>
      <c r="C552" s="17" t="s">
        <v>3177</v>
      </c>
      <c r="D552" s="18" t="s">
        <v>3178</v>
      </c>
      <c r="E552" s="18" t="n">
        <v>6343</v>
      </c>
      <c r="F552" s="18" t="s">
        <v>21</v>
      </c>
      <c r="G552" s="20" t="s">
        <v>3179</v>
      </c>
      <c r="H552" s="18"/>
      <c r="I552" s="18"/>
      <c r="J552" s="18" t="n">
        <v>4.8</v>
      </c>
      <c r="K552" s="18" t="n">
        <v>4.9</v>
      </c>
      <c r="L552" s="21" t="s">
        <v>3180</v>
      </c>
      <c r="M552" s="21" t="s">
        <v>3181</v>
      </c>
      <c r="N552" s="21" t="s">
        <v>2695</v>
      </c>
      <c r="O552" s="21" t="s">
        <v>3130</v>
      </c>
      <c r="P552" s="21" t="s">
        <v>29</v>
      </c>
      <c r="Q552" s="27" t="n">
        <v>1355448</v>
      </c>
    </row>
    <row r="553" customFormat="false" ht="26.25" hidden="false" customHeight="true" outlineLevel="0" collapsed="false">
      <c r="A553" s="15" t="s">
        <v>3182</v>
      </c>
      <c r="B553" s="37" t="s">
        <v>285</v>
      </c>
      <c r="C553" s="17" t="s">
        <v>3183</v>
      </c>
      <c r="D553" s="18"/>
      <c r="E553" s="18"/>
      <c r="F553" s="18"/>
      <c r="G553" s="18"/>
      <c r="H553" s="18"/>
      <c r="I553" s="18"/>
      <c r="J553" s="18" t="n">
        <v>4</v>
      </c>
      <c r="K553" s="18"/>
      <c r="L553" s="21" t="s">
        <v>3184</v>
      </c>
      <c r="M553" s="21" t="s">
        <v>3185</v>
      </c>
      <c r="N553" s="21" t="s">
        <v>43</v>
      </c>
      <c r="O553" s="21" t="s">
        <v>44</v>
      </c>
      <c r="P553" s="21" t="s">
        <v>29</v>
      </c>
      <c r="Q553" s="27" t="n">
        <v>1355448</v>
      </c>
    </row>
    <row r="554" customFormat="false" ht="26.25" hidden="false" customHeight="true" outlineLevel="0" collapsed="false">
      <c r="A554" s="15" t="s">
        <v>3186</v>
      </c>
      <c r="B554" s="37" t="s">
        <v>285</v>
      </c>
      <c r="C554" s="17" t="s">
        <v>3187</v>
      </c>
      <c r="D554" s="18" t="s">
        <v>3186</v>
      </c>
      <c r="E554" s="18" t="n">
        <v>193</v>
      </c>
      <c r="F554" s="18"/>
      <c r="G554" s="18"/>
      <c r="H554" s="18"/>
      <c r="I554" s="18"/>
      <c r="J554" s="18"/>
      <c r="K554" s="18"/>
      <c r="L554" s="21" t="s">
        <v>3188</v>
      </c>
      <c r="M554" s="21" t="s">
        <v>3189</v>
      </c>
      <c r="N554" s="21" t="s">
        <v>43</v>
      </c>
      <c r="O554" s="21" t="s">
        <v>3190</v>
      </c>
      <c r="P554" s="21" t="s">
        <v>29</v>
      </c>
      <c r="Q554" s="27" t="n">
        <v>1355448</v>
      </c>
    </row>
    <row r="555" customFormat="false" ht="26.25" hidden="false" customHeight="true" outlineLevel="0" collapsed="false">
      <c r="A555" s="15" t="s">
        <v>3191</v>
      </c>
      <c r="B555" s="37" t="s">
        <v>285</v>
      </c>
      <c r="C555" s="17" t="s">
        <v>3192</v>
      </c>
      <c r="D555" s="18"/>
      <c r="E555" s="18"/>
      <c r="F555" s="18"/>
      <c r="G555" s="18"/>
      <c r="H555" s="18"/>
      <c r="I555" s="18"/>
      <c r="J555" s="18"/>
      <c r="K555" s="18"/>
      <c r="L555" s="21" t="s">
        <v>3193</v>
      </c>
      <c r="M555" s="21" t="s">
        <v>3194</v>
      </c>
      <c r="N555" s="21" t="s">
        <v>43</v>
      </c>
      <c r="O555" s="21" t="s">
        <v>3190</v>
      </c>
      <c r="P555" s="21" t="s">
        <v>29</v>
      </c>
      <c r="Q555" s="27" t="n">
        <v>1355448</v>
      </c>
    </row>
    <row r="556" customFormat="false" ht="26.25" hidden="false" customHeight="true" outlineLevel="0" collapsed="false">
      <c r="A556" s="15" t="s">
        <v>3195</v>
      </c>
      <c r="B556" s="40" t="s">
        <v>406</v>
      </c>
      <c r="C556" s="17" t="s">
        <v>3196</v>
      </c>
      <c r="D556" s="18"/>
      <c r="E556" s="18"/>
      <c r="F556" s="18"/>
      <c r="G556" s="18"/>
      <c r="H556" s="18"/>
      <c r="I556" s="18"/>
      <c r="J556" s="18"/>
      <c r="K556" s="18"/>
      <c r="L556" s="21" t="s">
        <v>3197</v>
      </c>
      <c r="M556" s="21" t="s">
        <v>3198</v>
      </c>
      <c r="N556" s="21" t="s">
        <v>3199</v>
      </c>
      <c r="O556" s="21" t="s">
        <v>3200</v>
      </c>
      <c r="P556" s="21" t="s">
        <v>29</v>
      </c>
      <c r="Q556" s="27" t="n">
        <v>1355450</v>
      </c>
    </row>
    <row r="557" customFormat="false" ht="26.25" hidden="false" customHeight="true" outlineLevel="0" collapsed="false">
      <c r="A557" s="15" t="s">
        <v>3201</v>
      </c>
      <c r="B557" s="37" t="s">
        <v>285</v>
      </c>
      <c r="C557" s="17" t="s">
        <v>3202</v>
      </c>
      <c r="D557" s="18"/>
      <c r="E557" s="18"/>
      <c r="F557" s="18"/>
      <c r="G557" s="18"/>
      <c r="H557" s="18"/>
      <c r="I557" s="18"/>
      <c r="J557" s="18" t="n">
        <v>4.9</v>
      </c>
      <c r="K557" s="18"/>
      <c r="L557" s="21" t="s">
        <v>3203</v>
      </c>
      <c r="M557" s="21" t="s">
        <v>3204</v>
      </c>
      <c r="N557" s="21" t="s">
        <v>3199</v>
      </c>
      <c r="O557" s="21" t="s">
        <v>3200</v>
      </c>
      <c r="P557" s="21" t="s">
        <v>29</v>
      </c>
      <c r="Q557" s="27" t="n">
        <v>1355450</v>
      </c>
    </row>
    <row r="558" customFormat="false" ht="26.25" hidden="false" customHeight="true" outlineLevel="0" collapsed="false">
      <c r="A558" s="15" t="s">
        <v>3205</v>
      </c>
      <c r="B558" s="82" t="s">
        <v>1433</v>
      </c>
      <c r="C558" s="17" t="s">
        <v>3206</v>
      </c>
      <c r="D558" s="18" t="s">
        <v>3207</v>
      </c>
      <c r="E558" s="18" t="n">
        <v>5024</v>
      </c>
      <c r="F558" s="18" t="s">
        <v>21</v>
      </c>
      <c r="G558" s="20" t="s">
        <v>3208</v>
      </c>
      <c r="H558" s="18" t="s">
        <v>3209</v>
      </c>
      <c r="I558" s="20" t="s">
        <v>3210</v>
      </c>
      <c r="J558" s="18" t="n">
        <v>5</v>
      </c>
      <c r="K558" s="18" t="n">
        <v>5</v>
      </c>
      <c r="L558" s="21" t="s">
        <v>3211</v>
      </c>
      <c r="M558" s="21" t="s">
        <v>3212</v>
      </c>
      <c r="N558" s="21" t="s">
        <v>3199</v>
      </c>
      <c r="O558" s="21" t="s">
        <v>3213</v>
      </c>
      <c r="P558" s="21" t="s">
        <v>29</v>
      </c>
      <c r="Q558" s="27" t="n">
        <v>1355450</v>
      </c>
    </row>
    <row r="559" customFormat="false" ht="26.25" hidden="false" customHeight="true" outlineLevel="0" collapsed="false">
      <c r="A559" s="15" t="s">
        <v>3214</v>
      </c>
      <c r="B559" s="35" t="s">
        <v>717</v>
      </c>
      <c r="C559" s="17" t="s">
        <v>3215</v>
      </c>
      <c r="D559" s="18" t="s">
        <v>3216</v>
      </c>
      <c r="E559" s="18" t="n">
        <v>633</v>
      </c>
      <c r="F559" s="18" t="s">
        <v>21</v>
      </c>
      <c r="G559" s="20" t="s">
        <v>3217</v>
      </c>
      <c r="H559" s="18"/>
      <c r="I559" s="18"/>
      <c r="J559" s="18" t="n">
        <v>4.8</v>
      </c>
      <c r="K559" s="18" t="n">
        <v>4.7</v>
      </c>
      <c r="L559" s="21" t="s">
        <v>3218</v>
      </c>
      <c r="M559" s="21" t="s">
        <v>3219</v>
      </c>
      <c r="N559" s="21" t="s">
        <v>3220</v>
      </c>
      <c r="O559" s="21" t="s">
        <v>3221</v>
      </c>
      <c r="P559" s="21" t="s">
        <v>29</v>
      </c>
      <c r="Q559" s="27" t="n">
        <v>1355450</v>
      </c>
    </row>
    <row r="560" customFormat="false" ht="26.25" hidden="false" customHeight="true" outlineLevel="0" collapsed="false">
      <c r="A560" s="15" t="s">
        <v>3222</v>
      </c>
      <c r="B560" s="37" t="s">
        <v>285</v>
      </c>
      <c r="C560" s="17" t="s">
        <v>3223</v>
      </c>
      <c r="D560" s="18" t="s">
        <v>3224</v>
      </c>
      <c r="E560" s="18" t="n">
        <v>1996</v>
      </c>
      <c r="F560" s="18"/>
      <c r="G560" s="18"/>
      <c r="H560" s="18"/>
      <c r="I560" s="18"/>
      <c r="J560" s="18" t="n">
        <v>4.5</v>
      </c>
      <c r="K560" s="18"/>
      <c r="L560" s="21" t="s">
        <v>3225</v>
      </c>
      <c r="M560" s="21" t="s">
        <v>3226</v>
      </c>
      <c r="N560" s="21" t="s">
        <v>3220</v>
      </c>
      <c r="O560" s="21" t="s">
        <v>3221</v>
      </c>
      <c r="P560" s="21" t="s">
        <v>29</v>
      </c>
      <c r="Q560" s="27" t="n">
        <v>1355451</v>
      </c>
    </row>
    <row r="561" customFormat="false" ht="26.25" hidden="false" customHeight="true" outlineLevel="0" collapsed="false">
      <c r="A561" s="15" t="s">
        <v>3227</v>
      </c>
      <c r="B561" s="40" t="s">
        <v>406</v>
      </c>
      <c r="C561" s="17" t="s">
        <v>3228</v>
      </c>
      <c r="D561" s="18"/>
      <c r="E561" s="18"/>
      <c r="F561" s="18"/>
      <c r="G561" s="18"/>
      <c r="H561" s="18"/>
      <c r="I561" s="18"/>
      <c r="J561" s="18" t="n">
        <v>4.5</v>
      </c>
      <c r="K561" s="18"/>
      <c r="L561" s="21" t="s">
        <v>3229</v>
      </c>
      <c r="M561" s="21" t="s">
        <v>3230</v>
      </c>
      <c r="N561" s="21" t="s">
        <v>3220</v>
      </c>
      <c r="O561" s="21" t="s">
        <v>3231</v>
      </c>
      <c r="P561" s="21" t="s">
        <v>29</v>
      </c>
      <c r="Q561" s="27" t="n">
        <v>1355450</v>
      </c>
    </row>
    <row r="562" customFormat="false" ht="26.25" hidden="false" customHeight="true" outlineLevel="0" collapsed="false">
      <c r="A562" s="21"/>
      <c r="B562" s="40" t="s">
        <v>406</v>
      </c>
      <c r="C562" s="17" t="s">
        <v>3232</v>
      </c>
      <c r="D562" s="18"/>
      <c r="E562" s="18"/>
      <c r="F562" s="18"/>
      <c r="G562" s="18"/>
      <c r="H562" s="18"/>
      <c r="I562" s="18"/>
      <c r="J562" s="18"/>
      <c r="K562" s="18"/>
      <c r="L562" s="21" t="s">
        <v>3233</v>
      </c>
      <c r="M562" s="21" t="s">
        <v>3234</v>
      </c>
      <c r="N562" s="21" t="s">
        <v>3235</v>
      </c>
      <c r="O562" s="21" t="s">
        <v>3236</v>
      </c>
      <c r="P562" s="21" t="s">
        <v>29</v>
      </c>
      <c r="Q562" s="27" t="n">
        <v>1355450</v>
      </c>
    </row>
    <row r="563" customFormat="false" ht="26.25" hidden="false" customHeight="true" outlineLevel="0" collapsed="false">
      <c r="A563" s="15" t="s">
        <v>3237</v>
      </c>
      <c r="B563" s="25" t="s">
        <v>18</v>
      </c>
      <c r="C563" s="17" t="s">
        <v>3238</v>
      </c>
      <c r="D563" s="18"/>
      <c r="E563" s="18"/>
      <c r="F563" s="18"/>
      <c r="G563" s="18"/>
      <c r="H563" s="18"/>
      <c r="I563" s="18"/>
      <c r="J563" s="18" t="n">
        <v>4.7</v>
      </c>
      <c r="K563" s="18"/>
      <c r="L563" s="21" t="s">
        <v>3239</v>
      </c>
      <c r="M563" s="21" t="s">
        <v>3240</v>
      </c>
      <c r="N563" s="21" t="s">
        <v>3235</v>
      </c>
      <c r="O563" s="21" t="s">
        <v>3236</v>
      </c>
      <c r="P563" s="21" t="s">
        <v>29</v>
      </c>
      <c r="Q563" s="27" t="n">
        <v>1355450</v>
      </c>
    </row>
    <row r="564" customFormat="false" ht="26.25" hidden="false" customHeight="true" outlineLevel="0" collapsed="false">
      <c r="A564" s="15" t="s">
        <v>3241</v>
      </c>
      <c r="B564" s="25" t="s">
        <v>18</v>
      </c>
      <c r="C564" s="17" t="s">
        <v>2925</v>
      </c>
      <c r="D564" s="18"/>
      <c r="E564" s="18"/>
      <c r="F564" s="18"/>
      <c r="G564" s="18"/>
      <c r="H564" s="18"/>
      <c r="I564" s="18"/>
      <c r="J564" s="18"/>
      <c r="K564" s="18"/>
      <c r="L564" s="21" t="s">
        <v>3242</v>
      </c>
      <c r="M564" s="21" t="s">
        <v>3243</v>
      </c>
      <c r="N564" s="21" t="s">
        <v>3235</v>
      </c>
      <c r="O564" s="21" t="s">
        <v>3244</v>
      </c>
      <c r="P564" s="21" t="s">
        <v>29</v>
      </c>
      <c r="Q564" s="27" t="n">
        <v>1355450</v>
      </c>
    </row>
    <row r="565" customFormat="false" ht="26.25" hidden="false" customHeight="true" outlineLevel="0" collapsed="false">
      <c r="A565" s="15" t="s">
        <v>3245</v>
      </c>
      <c r="B565" s="40" t="s">
        <v>406</v>
      </c>
      <c r="C565" s="17" t="s">
        <v>3246</v>
      </c>
      <c r="D565" s="18"/>
      <c r="E565" s="18"/>
      <c r="F565" s="18"/>
      <c r="G565" s="18"/>
      <c r="H565" s="18"/>
      <c r="I565" s="18"/>
      <c r="J565" s="18"/>
      <c r="K565" s="18"/>
      <c r="L565" s="21" t="s">
        <v>3247</v>
      </c>
      <c r="M565" s="21" t="s">
        <v>3248</v>
      </c>
      <c r="N565" s="21" t="s">
        <v>3235</v>
      </c>
      <c r="O565" s="21" t="s">
        <v>3236</v>
      </c>
      <c r="P565" s="21" t="s">
        <v>29</v>
      </c>
      <c r="Q565" s="27" t="n">
        <v>1355450</v>
      </c>
    </row>
    <row r="566" customFormat="false" ht="26.25" hidden="false" customHeight="true" outlineLevel="0" collapsed="false">
      <c r="A566" s="15" t="s">
        <v>3249</v>
      </c>
      <c r="B566" s="35" t="s">
        <v>717</v>
      </c>
      <c r="C566" s="17" t="s">
        <v>3250</v>
      </c>
      <c r="D566" s="18" t="s">
        <v>3251</v>
      </c>
      <c r="E566" s="18" t="n">
        <v>66206</v>
      </c>
      <c r="F566" s="18" t="s">
        <v>21</v>
      </c>
      <c r="G566" s="20" t="s">
        <v>3252</v>
      </c>
      <c r="H566" s="18"/>
      <c r="I566" s="18"/>
      <c r="J566" s="18" t="n">
        <v>4.6</v>
      </c>
      <c r="K566" s="18" t="n">
        <v>5</v>
      </c>
      <c r="L566" s="21" t="s">
        <v>3253</v>
      </c>
      <c r="M566" s="21" t="s">
        <v>3254</v>
      </c>
      <c r="N566" s="21" t="s">
        <v>170</v>
      </c>
      <c r="O566" s="21" t="s">
        <v>171</v>
      </c>
      <c r="P566" s="21" t="s">
        <v>29</v>
      </c>
      <c r="Q566" s="27" t="n">
        <v>1355450</v>
      </c>
    </row>
    <row r="567" customFormat="false" ht="26.25" hidden="false" customHeight="true" outlineLevel="0" collapsed="false">
      <c r="A567" s="15" t="s">
        <v>2185</v>
      </c>
      <c r="B567" s="40" t="s">
        <v>406</v>
      </c>
      <c r="C567" s="17" t="s">
        <v>3255</v>
      </c>
      <c r="D567" s="18" t="s">
        <v>3256</v>
      </c>
      <c r="E567" s="18" t="n">
        <v>1762</v>
      </c>
      <c r="F567" s="18"/>
      <c r="G567" s="18"/>
      <c r="H567" s="18"/>
      <c r="I567" s="18"/>
      <c r="J567" s="18" t="n">
        <v>4.3</v>
      </c>
      <c r="K567" s="18"/>
      <c r="L567" s="21" t="s">
        <v>3257</v>
      </c>
      <c r="M567" s="21" t="s">
        <v>3258</v>
      </c>
      <c r="N567" s="21" t="s">
        <v>170</v>
      </c>
      <c r="O567" s="21" t="s">
        <v>171</v>
      </c>
      <c r="P567" s="21" t="s">
        <v>29</v>
      </c>
      <c r="Q567" s="27" t="n">
        <v>1355450</v>
      </c>
    </row>
    <row r="568" customFormat="false" ht="26.25" hidden="false" customHeight="true" outlineLevel="0" collapsed="false">
      <c r="A568" s="15" t="s">
        <v>3259</v>
      </c>
      <c r="B568" s="35" t="s">
        <v>717</v>
      </c>
      <c r="C568" s="17" t="s">
        <v>3260</v>
      </c>
      <c r="D568" s="18" t="s">
        <v>3261</v>
      </c>
      <c r="E568" s="18" t="n">
        <v>2135</v>
      </c>
      <c r="F568" s="18"/>
      <c r="G568" s="18"/>
      <c r="H568" s="18"/>
      <c r="I568" s="18"/>
      <c r="J568" s="18" t="n">
        <v>4.5</v>
      </c>
      <c r="K568" s="18"/>
      <c r="L568" s="21" t="s">
        <v>3262</v>
      </c>
      <c r="M568" s="21" t="s">
        <v>3263</v>
      </c>
      <c r="N568" s="21" t="s">
        <v>170</v>
      </c>
      <c r="O568" s="21" t="s">
        <v>171</v>
      </c>
      <c r="P568" s="21" t="s">
        <v>29</v>
      </c>
      <c r="Q568" s="27" t="n">
        <v>1355450</v>
      </c>
    </row>
    <row r="569" customFormat="false" ht="26.25" hidden="false" customHeight="true" outlineLevel="0" collapsed="false">
      <c r="A569" s="15" t="s">
        <v>3264</v>
      </c>
      <c r="B569" s="25" t="s">
        <v>18</v>
      </c>
      <c r="C569" s="17" t="s">
        <v>3265</v>
      </c>
      <c r="D569" s="18" t="s">
        <v>2994</v>
      </c>
      <c r="E569" s="18" t="n">
        <v>837361</v>
      </c>
      <c r="F569" s="18"/>
      <c r="G569" s="18"/>
      <c r="H569" s="18"/>
      <c r="I569" s="18"/>
      <c r="J569" s="18" t="n">
        <v>3.2</v>
      </c>
      <c r="K569" s="18"/>
      <c r="L569" s="21" t="s">
        <v>3266</v>
      </c>
      <c r="M569" s="21" t="s">
        <v>3267</v>
      </c>
      <c r="N569" s="21" t="s">
        <v>3268</v>
      </c>
      <c r="O569" s="21" t="s">
        <v>3269</v>
      </c>
      <c r="P569" s="21" t="s">
        <v>29</v>
      </c>
      <c r="Q569" s="27" t="n">
        <v>1355450</v>
      </c>
    </row>
    <row r="570" customFormat="false" ht="26.25" hidden="false" customHeight="true" outlineLevel="0" collapsed="false">
      <c r="A570" s="15" t="s">
        <v>3270</v>
      </c>
      <c r="B570" s="40" t="s">
        <v>406</v>
      </c>
      <c r="C570" s="17" t="s">
        <v>3271</v>
      </c>
      <c r="D570" s="18" t="s">
        <v>3272</v>
      </c>
      <c r="E570" s="18" t="n">
        <v>999811</v>
      </c>
      <c r="F570" s="18"/>
      <c r="G570" s="18"/>
      <c r="H570" s="18"/>
      <c r="I570" s="18"/>
      <c r="J570" s="18" t="n">
        <v>4.6</v>
      </c>
      <c r="K570" s="18"/>
      <c r="L570" s="21" t="s">
        <v>3273</v>
      </c>
      <c r="M570" s="21" t="s">
        <v>3274</v>
      </c>
      <c r="N570" s="21" t="s">
        <v>135</v>
      </c>
      <c r="O570" s="21" t="s">
        <v>3275</v>
      </c>
      <c r="P570" s="21" t="s">
        <v>1952</v>
      </c>
      <c r="Q570" s="27" t="n">
        <v>1355450</v>
      </c>
    </row>
    <row r="571" customFormat="false" ht="26.25" hidden="false" customHeight="true" outlineLevel="0" collapsed="false">
      <c r="A571" s="15" t="s">
        <v>3276</v>
      </c>
      <c r="B571" s="35" t="s">
        <v>717</v>
      </c>
      <c r="C571" s="17" t="s">
        <v>3277</v>
      </c>
      <c r="D571" s="18" t="s">
        <v>3278</v>
      </c>
      <c r="E571" s="18" t="n">
        <v>248596</v>
      </c>
      <c r="F571" s="18"/>
      <c r="G571" s="18"/>
      <c r="H571" s="18"/>
      <c r="I571" s="18"/>
      <c r="J571" s="18" t="n">
        <v>5</v>
      </c>
      <c r="K571" s="18"/>
      <c r="L571" s="21" t="s">
        <v>3279</v>
      </c>
      <c r="M571" s="21" t="s">
        <v>3280</v>
      </c>
      <c r="N571" s="21" t="s">
        <v>170</v>
      </c>
      <c r="O571" s="21" t="s">
        <v>171</v>
      </c>
      <c r="P571" s="21" t="s">
        <v>29</v>
      </c>
      <c r="Q571" s="27" t="n">
        <v>1355450</v>
      </c>
    </row>
    <row r="572" customFormat="false" ht="26.25" hidden="false" customHeight="true" outlineLevel="0" collapsed="false">
      <c r="A572" s="15" t="s">
        <v>3281</v>
      </c>
      <c r="B572" s="35" t="s">
        <v>717</v>
      </c>
      <c r="C572" s="17" t="s">
        <v>3282</v>
      </c>
      <c r="D572" s="18" t="s">
        <v>3283</v>
      </c>
      <c r="E572" s="18" t="n">
        <v>1437</v>
      </c>
      <c r="F572" s="18" t="s">
        <v>21</v>
      </c>
      <c r="G572" s="20" t="s">
        <v>3284</v>
      </c>
      <c r="H572" s="18"/>
      <c r="I572" s="18"/>
      <c r="J572" s="18"/>
      <c r="K572" s="18"/>
      <c r="L572" s="21" t="s">
        <v>3285</v>
      </c>
      <c r="M572" s="21" t="s">
        <v>3286</v>
      </c>
      <c r="N572" s="21" t="s">
        <v>170</v>
      </c>
      <c r="O572" s="21" t="s">
        <v>171</v>
      </c>
      <c r="P572" s="21" t="s">
        <v>29</v>
      </c>
      <c r="Q572" s="27" t="n">
        <v>1355450</v>
      </c>
    </row>
    <row r="573" customFormat="false" ht="26.25" hidden="false" customHeight="true" outlineLevel="0" collapsed="false">
      <c r="A573" s="21"/>
      <c r="B573" s="40" t="s">
        <v>406</v>
      </c>
      <c r="C573" s="17" t="s">
        <v>3287</v>
      </c>
      <c r="D573" s="18"/>
      <c r="E573" s="18"/>
      <c r="F573" s="18"/>
      <c r="G573" s="18"/>
      <c r="H573" s="18"/>
      <c r="I573" s="18"/>
      <c r="J573" s="18"/>
      <c r="K573" s="18"/>
      <c r="L573" s="21" t="s">
        <v>3288</v>
      </c>
      <c r="M573" s="21" t="s">
        <v>3289</v>
      </c>
      <c r="N573" s="21" t="s">
        <v>170</v>
      </c>
      <c r="O573" s="21" t="s">
        <v>171</v>
      </c>
      <c r="P573" s="21" t="s">
        <v>29</v>
      </c>
      <c r="Q573" s="27" t="n">
        <v>1355450</v>
      </c>
    </row>
    <row r="574" customFormat="false" ht="26.25" hidden="false" customHeight="true" outlineLevel="0" collapsed="false">
      <c r="A574" s="15" t="s">
        <v>3290</v>
      </c>
      <c r="B574" s="35" t="s">
        <v>259</v>
      </c>
      <c r="C574" s="17" t="s">
        <v>3291</v>
      </c>
      <c r="D574" s="18" t="s">
        <v>3292</v>
      </c>
      <c r="E574" s="18" t="n">
        <v>12036</v>
      </c>
      <c r="F574" s="18"/>
      <c r="G574" s="18"/>
      <c r="H574" s="18"/>
      <c r="I574" s="18"/>
      <c r="J574" s="18"/>
      <c r="K574" s="18"/>
      <c r="L574" s="21" t="s">
        <v>3293</v>
      </c>
      <c r="M574" s="21" t="s">
        <v>3294</v>
      </c>
      <c r="N574" s="21" t="s">
        <v>170</v>
      </c>
      <c r="O574" s="21" t="s">
        <v>171</v>
      </c>
      <c r="P574" s="21" t="s">
        <v>29</v>
      </c>
      <c r="Q574" s="27" t="n">
        <v>1355450</v>
      </c>
    </row>
    <row r="575" customFormat="false" ht="26.25" hidden="false" customHeight="true" outlineLevel="0" collapsed="false">
      <c r="A575" s="15" t="s">
        <v>3295</v>
      </c>
      <c r="B575" s="30" t="s">
        <v>110</v>
      </c>
      <c r="C575" s="17" t="s">
        <v>3296</v>
      </c>
      <c r="D575" s="18" t="s">
        <v>3297</v>
      </c>
      <c r="E575" s="18" t="n">
        <v>602</v>
      </c>
      <c r="F575" s="18" t="s">
        <v>21</v>
      </c>
      <c r="G575" s="20" t="s">
        <v>3298</v>
      </c>
      <c r="H575" s="18"/>
      <c r="I575" s="18"/>
      <c r="J575" s="18" t="n">
        <v>3.8</v>
      </c>
      <c r="K575" s="18" t="n">
        <v>2</v>
      </c>
      <c r="L575" s="21" t="s">
        <v>3299</v>
      </c>
      <c r="M575" s="21" t="s">
        <v>3300</v>
      </c>
      <c r="N575" s="21" t="s">
        <v>170</v>
      </c>
      <c r="O575" s="21" t="s">
        <v>171</v>
      </c>
      <c r="P575" s="21" t="s">
        <v>29</v>
      </c>
      <c r="Q575" s="27" t="n">
        <v>1355450</v>
      </c>
    </row>
    <row r="576" customFormat="false" ht="26.25" hidden="false" customHeight="true" outlineLevel="0" collapsed="false">
      <c r="A576" s="21"/>
      <c r="B576" s="40" t="s">
        <v>406</v>
      </c>
      <c r="C576" s="17" t="s">
        <v>3301</v>
      </c>
      <c r="D576" s="18"/>
      <c r="E576" s="18"/>
      <c r="F576" s="18"/>
      <c r="G576" s="18"/>
      <c r="H576" s="18"/>
      <c r="I576" s="18"/>
      <c r="J576" s="18"/>
      <c r="K576" s="18"/>
      <c r="L576" s="21" t="s">
        <v>3302</v>
      </c>
      <c r="M576" s="21" t="s">
        <v>3303</v>
      </c>
      <c r="N576" s="21" t="s">
        <v>3304</v>
      </c>
      <c r="O576" s="21" t="s">
        <v>3305</v>
      </c>
      <c r="P576" s="21" t="s">
        <v>29</v>
      </c>
      <c r="Q576" s="27" t="n">
        <v>1355450</v>
      </c>
    </row>
    <row r="577" customFormat="false" ht="26.25" hidden="false" customHeight="true" outlineLevel="0" collapsed="false">
      <c r="A577" s="15" t="s">
        <v>3306</v>
      </c>
      <c r="B577" s="25" t="s">
        <v>18</v>
      </c>
      <c r="C577" s="17" t="s">
        <v>3307</v>
      </c>
      <c r="D577" s="18"/>
      <c r="E577" s="18"/>
      <c r="F577" s="18"/>
      <c r="G577" s="18"/>
      <c r="H577" s="18"/>
      <c r="I577" s="18"/>
      <c r="J577" s="18"/>
      <c r="K577" s="18"/>
      <c r="L577" s="21" t="s">
        <v>3308</v>
      </c>
      <c r="M577" s="21" t="s">
        <v>3309</v>
      </c>
      <c r="N577" s="21" t="s">
        <v>3304</v>
      </c>
      <c r="O577" s="21" t="s">
        <v>3305</v>
      </c>
      <c r="P577" s="21" t="s">
        <v>29</v>
      </c>
      <c r="Q577" s="27" t="n">
        <v>1355450</v>
      </c>
    </row>
    <row r="578" customFormat="false" ht="26.25" hidden="false" customHeight="true" outlineLevel="0" collapsed="false">
      <c r="A578" s="15" t="s">
        <v>3310</v>
      </c>
      <c r="B578" s="25" t="s">
        <v>18</v>
      </c>
      <c r="C578" s="17" t="s">
        <v>3311</v>
      </c>
      <c r="D578" s="18" t="s">
        <v>3312</v>
      </c>
      <c r="E578" s="18" t="n">
        <v>2300</v>
      </c>
      <c r="F578" s="18" t="s">
        <v>21</v>
      </c>
      <c r="G578" s="20" t="s">
        <v>3313</v>
      </c>
      <c r="H578" s="18"/>
      <c r="I578" s="18"/>
      <c r="J578" s="18" t="n">
        <v>4.7</v>
      </c>
      <c r="K578" s="18" t="n">
        <v>4.8</v>
      </c>
      <c r="L578" s="21" t="s">
        <v>3314</v>
      </c>
      <c r="M578" s="21" t="s">
        <v>3315</v>
      </c>
      <c r="N578" s="21" t="s">
        <v>2744</v>
      </c>
      <c r="O578" s="21" t="s">
        <v>2745</v>
      </c>
      <c r="P578" s="21" t="s">
        <v>29</v>
      </c>
      <c r="Q578" s="27" t="n">
        <v>1355450</v>
      </c>
    </row>
    <row r="579" customFormat="false" ht="26.25" hidden="false" customHeight="true" outlineLevel="0" collapsed="false">
      <c r="A579" s="15" t="s">
        <v>560</v>
      </c>
      <c r="B579" s="25" t="s">
        <v>18</v>
      </c>
      <c r="C579" s="17" t="s">
        <v>3316</v>
      </c>
      <c r="D579" s="18" t="s">
        <v>562</v>
      </c>
      <c r="E579" s="18" t="n">
        <v>3570</v>
      </c>
      <c r="F579" s="18" t="s">
        <v>21</v>
      </c>
      <c r="G579" s="20" t="s">
        <v>3317</v>
      </c>
      <c r="H579" s="18"/>
      <c r="I579" s="18"/>
      <c r="J579" s="18" t="n">
        <v>4.5</v>
      </c>
      <c r="K579" s="18" t="n">
        <v>4.7</v>
      </c>
      <c r="L579" s="21" t="s">
        <v>564</v>
      </c>
      <c r="M579" s="21" t="s">
        <v>3318</v>
      </c>
      <c r="N579" s="21" t="s">
        <v>509</v>
      </c>
      <c r="O579" s="21" t="s">
        <v>566</v>
      </c>
      <c r="P579" s="21" t="s">
        <v>29</v>
      </c>
      <c r="Q579" s="27" t="n">
        <v>1355450</v>
      </c>
    </row>
    <row r="580" customFormat="false" ht="26.25" hidden="false" customHeight="true" outlineLevel="0" collapsed="false">
      <c r="A580" s="21"/>
      <c r="B580" s="40" t="s">
        <v>406</v>
      </c>
      <c r="C580" s="17" t="s">
        <v>3319</v>
      </c>
      <c r="D580" s="18"/>
      <c r="E580" s="18"/>
      <c r="F580" s="18"/>
      <c r="G580" s="18"/>
      <c r="H580" s="18"/>
      <c r="I580" s="18"/>
      <c r="J580" s="18"/>
      <c r="K580" s="18"/>
      <c r="L580" s="21" t="s">
        <v>3320</v>
      </c>
      <c r="M580" s="21" t="s">
        <v>3321</v>
      </c>
      <c r="N580" s="21" t="s">
        <v>3322</v>
      </c>
      <c r="O580" s="21" t="s">
        <v>3323</v>
      </c>
      <c r="P580" s="21" t="s">
        <v>29</v>
      </c>
      <c r="Q580" s="27" t="n">
        <v>1355450</v>
      </c>
    </row>
    <row r="581" customFormat="false" ht="26.25" hidden="false" customHeight="true" outlineLevel="0" collapsed="false">
      <c r="A581" s="15" t="s">
        <v>3324</v>
      </c>
      <c r="B581" s="40" t="s">
        <v>406</v>
      </c>
      <c r="C581" s="17" t="s">
        <v>3325</v>
      </c>
      <c r="D581" s="18"/>
      <c r="E581" s="18"/>
      <c r="F581" s="18"/>
      <c r="G581" s="18"/>
      <c r="H581" s="18"/>
      <c r="I581" s="18"/>
      <c r="J581" s="18"/>
      <c r="K581" s="18"/>
      <c r="L581" s="21" t="s">
        <v>3326</v>
      </c>
      <c r="M581" s="21" t="s">
        <v>3327</v>
      </c>
      <c r="N581" s="21" t="s">
        <v>3328</v>
      </c>
      <c r="O581" s="21" t="s">
        <v>3329</v>
      </c>
      <c r="P581" s="21" t="s">
        <v>29</v>
      </c>
      <c r="Q581" s="27" t="n">
        <v>1355450</v>
      </c>
    </row>
    <row r="582" customFormat="false" ht="26.25" hidden="false" customHeight="true" outlineLevel="0" collapsed="false">
      <c r="A582" s="15" t="s">
        <v>3330</v>
      </c>
      <c r="B582" s="25" t="s">
        <v>18</v>
      </c>
      <c r="C582" s="17" t="s">
        <v>3331</v>
      </c>
      <c r="D582" s="18"/>
      <c r="E582" s="18"/>
      <c r="F582" s="18"/>
      <c r="G582" s="18"/>
      <c r="H582" s="18" t="s">
        <v>3332</v>
      </c>
      <c r="I582" s="20" t="s">
        <v>3333</v>
      </c>
      <c r="J582" s="18" t="n">
        <v>4.8</v>
      </c>
      <c r="K582" s="18"/>
      <c r="L582" s="21" t="s">
        <v>3334</v>
      </c>
      <c r="M582" s="21" t="s">
        <v>3335</v>
      </c>
      <c r="N582" s="21" t="s">
        <v>3336</v>
      </c>
      <c r="O582" s="21" t="s">
        <v>3337</v>
      </c>
      <c r="P582" s="21" t="s">
        <v>29</v>
      </c>
      <c r="Q582" s="27" t="n">
        <v>1355450</v>
      </c>
    </row>
    <row r="583" customFormat="false" ht="26.25" hidden="false" customHeight="true" outlineLevel="0" collapsed="false">
      <c r="A583" s="15" t="s">
        <v>3338</v>
      </c>
      <c r="B583" s="33" t="s">
        <v>234</v>
      </c>
      <c r="C583" s="17" t="s">
        <v>3339</v>
      </c>
      <c r="D583" s="18" t="s">
        <v>3340</v>
      </c>
      <c r="E583" s="18" t="n">
        <v>1554</v>
      </c>
      <c r="F583" s="18" t="s">
        <v>21</v>
      </c>
      <c r="G583" s="20" t="s">
        <v>3341</v>
      </c>
      <c r="H583" s="18"/>
      <c r="I583" s="18"/>
      <c r="J583" s="18" t="n">
        <v>4.6</v>
      </c>
      <c r="K583" s="18" t="n">
        <v>4.8</v>
      </c>
      <c r="L583" s="21" t="s">
        <v>3342</v>
      </c>
      <c r="M583" s="21" t="s">
        <v>3343</v>
      </c>
      <c r="N583" s="21" t="s">
        <v>3336</v>
      </c>
      <c r="O583" s="21" t="s">
        <v>3344</v>
      </c>
      <c r="P583" s="21" t="s">
        <v>29</v>
      </c>
      <c r="Q583" s="27" t="n">
        <v>1355450</v>
      </c>
    </row>
    <row r="584" customFormat="false" ht="26.25" hidden="false" customHeight="true" outlineLevel="0" collapsed="false">
      <c r="A584" s="15" t="s">
        <v>3345</v>
      </c>
      <c r="B584" s="40" t="s">
        <v>406</v>
      </c>
      <c r="C584" s="17" t="s">
        <v>3346</v>
      </c>
      <c r="D584" s="18"/>
      <c r="E584" s="18"/>
      <c r="F584" s="18"/>
      <c r="G584" s="18"/>
      <c r="H584" s="18"/>
      <c r="I584" s="18"/>
      <c r="J584" s="18"/>
      <c r="K584" s="18"/>
      <c r="L584" s="21" t="s">
        <v>3347</v>
      </c>
      <c r="M584" s="21" t="s">
        <v>3348</v>
      </c>
      <c r="N584" s="21" t="s">
        <v>3349</v>
      </c>
      <c r="O584" s="21" t="s">
        <v>3350</v>
      </c>
      <c r="P584" s="21" t="s">
        <v>29</v>
      </c>
      <c r="Q584" s="27" t="n">
        <v>1355450</v>
      </c>
    </row>
    <row r="585" customFormat="false" ht="26.25" hidden="false" customHeight="true" outlineLevel="0" collapsed="false">
      <c r="A585" s="15" t="s">
        <v>3351</v>
      </c>
      <c r="B585" s="40" t="s">
        <v>406</v>
      </c>
      <c r="C585" s="17" t="s">
        <v>3352</v>
      </c>
      <c r="D585" s="18"/>
      <c r="E585" s="18"/>
      <c r="F585" s="18"/>
      <c r="G585" s="18"/>
      <c r="H585" s="18"/>
      <c r="I585" s="18"/>
      <c r="J585" s="18"/>
      <c r="K585" s="18"/>
      <c r="L585" s="21" t="s">
        <v>3353</v>
      </c>
      <c r="M585" s="21" t="s">
        <v>3354</v>
      </c>
      <c r="N585" s="21" t="s">
        <v>1586</v>
      </c>
      <c r="O585" s="21" t="s">
        <v>3355</v>
      </c>
      <c r="P585" s="21" t="s">
        <v>29</v>
      </c>
      <c r="Q585" s="27" t="n">
        <v>1355448</v>
      </c>
    </row>
    <row r="586" customFormat="false" ht="26.25" hidden="false" customHeight="true" outlineLevel="0" collapsed="false">
      <c r="A586" s="21"/>
      <c r="B586" s="40" t="s">
        <v>406</v>
      </c>
      <c r="C586" s="17" t="s">
        <v>3356</v>
      </c>
      <c r="D586" s="18"/>
      <c r="E586" s="18"/>
      <c r="F586" s="18"/>
      <c r="G586" s="18"/>
      <c r="H586" s="18"/>
      <c r="I586" s="18"/>
      <c r="J586" s="18"/>
      <c r="K586" s="18"/>
      <c r="L586" s="21" t="s">
        <v>3357</v>
      </c>
      <c r="M586" s="21" t="s">
        <v>3358</v>
      </c>
      <c r="N586" s="21" t="s">
        <v>37</v>
      </c>
      <c r="O586" s="21" t="s">
        <v>38</v>
      </c>
      <c r="P586" s="21" t="s">
        <v>29</v>
      </c>
      <c r="Q586" s="27" t="n">
        <v>1355450</v>
      </c>
    </row>
    <row r="587" customFormat="false" ht="26.25" hidden="false" customHeight="true" outlineLevel="0" collapsed="false">
      <c r="A587" s="21"/>
      <c r="B587" s="40" t="s">
        <v>406</v>
      </c>
      <c r="C587" s="17" t="s">
        <v>3359</v>
      </c>
      <c r="D587" s="18"/>
      <c r="E587" s="18"/>
      <c r="F587" s="18"/>
      <c r="G587" s="18"/>
      <c r="H587" s="18"/>
      <c r="I587" s="18"/>
      <c r="J587" s="18"/>
      <c r="K587" s="18"/>
      <c r="L587" s="21" t="s">
        <v>3360</v>
      </c>
      <c r="M587" s="21" t="s">
        <v>3361</v>
      </c>
      <c r="N587" s="21" t="s">
        <v>3362</v>
      </c>
      <c r="O587" s="21" t="s">
        <v>3363</v>
      </c>
      <c r="P587" s="21" t="s">
        <v>29</v>
      </c>
      <c r="Q587" s="27" t="n">
        <v>1355450</v>
      </c>
    </row>
    <row r="588" customFormat="false" ht="26.25" hidden="false" customHeight="true" outlineLevel="0" collapsed="false">
      <c r="A588" s="21"/>
      <c r="B588" s="40" t="s">
        <v>406</v>
      </c>
      <c r="C588" s="17" t="s">
        <v>3364</v>
      </c>
      <c r="D588" s="18"/>
      <c r="E588" s="18"/>
      <c r="F588" s="18"/>
      <c r="G588" s="18"/>
      <c r="H588" s="18"/>
      <c r="I588" s="18"/>
      <c r="J588" s="18"/>
      <c r="K588" s="18"/>
      <c r="L588" s="21" t="s">
        <v>3365</v>
      </c>
      <c r="M588" s="21" t="s">
        <v>2709</v>
      </c>
      <c r="N588" s="21" t="s">
        <v>2695</v>
      </c>
      <c r="O588" s="21" t="s">
        <v>2710</v>
      </c>
      <c r="P588" s="21" t="s">
        <v>29</v>
      </c>
      <c r="Q588" s="27" t="n">
        <v>1355450</v>
      </c>
    </row>
    <row r="589" customFormat="false" ht="26.25" hidden="false" customHeight="true" outlineLevel="0" collapsed="false">
      <c r="A589" s="15" t="s">
        <v>3366</v>
      </c>
      <c r="B589" s="37" t="s">
        <v>285</v>
      </c>
      <c r="C589" s="17" t="s">
        <v>3367</v>
      </c>
      <c r="D589" s="18" t="s">
        <v>3368</v>
      </c>
      <c r="E589" s="18" t="n">
        <v>1600</v>
      </c>
      <c r="F589" s="18"/>
      <c r="G589" s="18"/>
      <c r="H589" s="18"/>
      <c r="I589" s="18"/>
      <c r="J589" s="18"/>
      <c r="K589" s="18"/>
      <c r="L589" s="21" t="s">
        <v>3369</v>
      </c>
      <c r="M589" s="21" t="s">
        <v>3370</v>
      </c>
      <c r="N589" s="21" t="s">
        <v>752</v>
      </c>
      <c r="O589" s="21" t="s">
        <v>3371</v>
      </c>
      <c r="P589" s="21" t="s">
        <v>29</v>
      </c>
      <c r="Q589" s="27" t="n">
        <v>1355448</v>
      </c>
    </row>
    <row r="590" customFormat="false" ht="26.25" hidden="false" customHeight="true" outlineLevel="0" collapsed="false">
      <c r="A590" s="15" t="s">
        <v>3372</v>
      </c>
      <c r="B590" s="40" t="s">
        <v>406</v>
      </c>
      <c r="C590" s="17" t="s">
        <v>3373</v>
      </c>
      <c r="D590" s="18"/>
      <c r="E590" s="18"/>
      <c r="F590" s="18"/>
      <c r="G590" s="18"/>
      <c r="H590" s="18"/>
      <c r="I590" s="18"/>
      <c r="J590" s="18"/>
      <c r="K590" s="18"/>
      <c r="L590" s="21" t="s">
        <v>3374</v>
      </c>
      <c r="M590" s="21" t="s">
        <v>3375</v>
      </c>
      <c r="N590" s="21" t="s">
        <v>3235</v>
      </c>
      <c r="O590" s="21" t="s">
        <v>3376</v>
      </c>
      <c r="P590" s="21" t="s">
        <v>1952</v>
      </c>
      <c r="Q590" s="27" t="n">
        <v>1355448</v>
      </c>
    </row>
    <row r="591" customFormat="false" ht="26.25" hidden="false" customHeight="true" outlineLevel="0" collapsed="false">
      <c r="A591" s="15" t="s">
        <v>3377</v>
      </c>
      <c r="B591" s="37" t="s">
        <v>285</v>
      </c>
      <c r="C591" s="17" t="s">
        <v>3265</v>
      </c>
      <c r="D591" s="18"/>
      <c r="E591" s="18"/>
      <c r="F591" s="18" t="s">
        <v>21</v>
      </c>
      <c r="G591" s="20" t="s">
        <v>3378</v>
      </c>
      <c r="H591" s="18"/>
      <c r="I591" s="18"/>
      <c r="J591" s="18" t="n">
        <v>3.6</v>
      </c>
      <c r="K591" s="18" t="n">
        <v>5</v>
      </c>
      <c r="L591" s="21" t="s">
        <v>3379</v>
      </c>
      <c r="M591" s="21" t="s">
        <v>3380</v>
      </c>
      <c r="N591" s="21" t="s">
        <v>170</v>
      </c>
      <c r="O591" s="21" t="s">
        <v>171</v>
      </c>
      <c r="P591" s="21" t="s">
        <v>29</v>
      </c>
      <c r="Q591" s="27" t="n">
        <v>1355448</v>
      </c>
    </row>
    <row r="592" customFormat="false" ht="26.25" hidden="false" customHeight="true" outlineLevel="0" collapsed="false">
      <c r="A592" s="15" t="s">
        <v>3381</v>
      </c>
      <c r="B592" s="37" t="s">
        <v>285</v>
      </c>
      <c r="C592" s="17" t="s">
        <v>3382</v>
      </c>
      <c r="D592" s="18" t="s">
        <v>3383</v>
      </c>
      <c r="E592" s="18" t="n">
        <v>2857</v>
      </c>
      <c r="F592" s="18"/>
      <c r="G592" s="18"/>
      <c r="H592" s="18"/>
      <c r="I592" s="18"/>
      <c r="J592" s="18"/>
      <c r="K592" s="18"/>
      <c r="L592" s="21" t="s">
        <v>3384</v>
      </c>
      <c r="M592" s="21" t="s">
        <v>3385</v>
      </c>
      <c r="N592" s="21" t="s">
        <v>170</v>
      </c>
      <c r="O592" s="21" t="s">
        <v>171</v>
      </c>
      <c r="P592" s="21" t="s">
        <v>29</v>
      </c>
      <c r="Q592" s="27" t="n">
        <v>1355448</v>
      </c>
    </row>
    <row r="593" customFormat="false" ht="26.25" hidden="false" customHeight="true" outlineLevel="0" collapsed="false">
      <c r="A593" s="15" t="s">
        <v>3386</v>
      </c>
      <c r="B593" s="37" t="s">
        <v>285</v>
      </c>
      <c r="C593" s="17" t="s">
        <v>3387</v>
      </c>
      <c r="D593" s="18" t="s">
        <v>3388</v>
      </c>
      <c r="E593" s="18" t="n">
        <v>58882</v>
      </c>
      <c r="F593" s="18" t="s">
        <v>21</v>
      </c>
      <c r="G593" s="20" t="s">
        <v>3389</v>
      </c>
      <c r="H593" s="18"/>
      <c r="I593" s="18"/>
      <c r="J593" s="18" t="n">
        <v>5</v>
      </c>
      <c r="K593" s="18" t="n">
        <v>4.9</v>
      </c>
      <c r="L593" s="21" t="s">
        <v>3390</v>
      </c>
      <c r="M593" s="21" t="s">
        <v>3391</v>
      </c>
      <c r="N593" s="21" t="s">
        <v>170</v>
      </c>
      <c r="O593" s="21" t="s">
        <v>171</v>
      </c>
      <c r="P593" s="21" t="s">
        <v>1952</v>
      </c>
      <c r="Q593" s="27" t="n">
        <v>1355448</v>
      </c>
    </row>
    <row r="594" customFormat="false" ht="26.25" hidden="false" customHeight="true" outlineLevel="0" collapsed="false">
      <c r="A594" s="51" t="s">
        <v>3392</v>
      </c>
      <c r="B594" s="25" t="s">
        <v>18</v>
      </c>
      <c r="C594" s="48" t="s">
        <v>3393</v>
      </c>
      <c r="D594" s="52" t="s">
        <v>3394</v>
      </c>
      <c r="E594" s="52" t="n">
        <v>7129</v>
      </c>
      <c r="F594" s="18"/>
      <c r="G594" s="18"/>
      <c r="H594" s="18"/>
      <c r="I594" s="18"/>
      <c r="J594" s="52" t="n">
        <v>2.2</v>
      </c>
      <c r="K594" s="18"/>
      <c r="L594" s="54" t="s">
        <v>3395</v>
      </c>
      <c r="M594" s="54" t="s">
        <v>3396</v>
      </c>
      <c r="N594" s="21" t="s">
        <v>170</v>
      </c>
      <c r="O594" s="54" t="s">
        <v>171</v>
      </c>
      <c r="P594" s="54" t="s">
        <v>29</v>
      </c>
      <c r="Q594" s="27" t="n">
        <v>1355448</v>
      </c>
    </row>
    <row r="595" customFormat="false" ht="26.25" hidden="false" customHeight="true" outlineLevel="0" collapsed="false">
      <c r="A595" s="55" t="s">
        <v>3397</v>
      </c>
      <c r="B595" s="71" t="s">
        <v>285</v>
      </c>
      <c r="C595" s="57" t="s">
        <v>3398</v>
      </c>
      <c r="D595" s="58" t="s">
        <v>3399</v>
      </c>
      <c r="E595" s="58" t="n">
        <v>52</v>
      </c>
      <c r="F595" s="36"/>
      <c r="G595" s="18"/>
      <c r="H595" s="18"/>
      <c r="I595" s="18"/>
      <c r="J595" s="61" t="n">
        <v>4.6</v>
      </c>
      <c r="K595" s="36"/>
      <c r="L595" s="62" t="s">
        <v>3400</v>
      </c>
      <c r="M595" s="57" t="s">
        <v>3401</v>
      </c>
      <c r="N595" s="65" t="s">
        <v>186</v>
      </c>
      <c r="O595" s="57" t="s">
        <v>1599</v>
      </c>
      <c r="P595" s="118" t="s">
        <v>125</v>
      </c>
      <c r="Q595" s="27" t="n">
        <v>1355448</v>
      </c>
    </row>
    <row r="596" s="103" customFormat="true" ht="26.25" hidden="false" customHeight="true" outlineLevel="0" collapsed="false">
      <c r="A596" s="63" t="s">
        <v>3402</v>
      </c>
      <c r="B596" s="71" t="s">
        <v>285</v>
      </c>
      <c r="C596" s="65" t="s">
        <v>3403</v>
      </c>
      <c r="D596" s="66" t="s">
        <v>3404</v>
      </c>
      <c r="E596" s="36"/>
      <c r="F596" s="68" t="s">
        <v>1443</v>
      </c>
      <c r="G596" s="67" t="s">
        <v>3405</v>
      </c>
      <c r="H596" s="36"/>
      <c r="I596" s="18"/>
      <c r="J596" s="68" t="n">
        <v>4.4</v>
      </c>
      <c r="K596" s="36"/>
      <c r="L596" s="69" t="s">
        <v>3406</v>
      </c>
      <c r="M596" s="65" t="s">
        <v>3407</v>
      </c>
      <c r="N596" s="65" t="s">
        <v>186</v>
      </c>
      <c r="O596" s="65" t="s">
        <v>3408</v>
      </c>
      <c r="P596" s="21" t="s">
        <v>29</v>
      </c>
      <c r="Q596" s="27" t="n">
        <v>1355448</v>
      </c>
    </row>
    <row r="597" s="103" customFormat="true" ht="26.25" hidden="false" customHeight="true" outlineLevel="0" collapsed="false">
      <c r="A597" s="15" t="s">
        <v>3409</v>
      </c>
      <c r="B597" s="30" t="s">
        <v>110</v>
      </c>
      <c r="C597" s="17" t="s">
        <v>163</v>
      </c>
      <c r="D597" s="18" t="s">
        <v>164</v>
      </c>
      <c r="E597" s="18" t="n">
        <v>62698</v>
      </c>
      <c r="F597" s="18" t="s">
        <v>21</v>
      </c>
      <c r="G597" s="20" t="s">
        <v>165</v>
      </c>
      <c r="H597" s="18" t="s">
        <v>3410</v>
      </c>
      <c r="I597" s="20" t="s">
        <v>3411</v>
      </c>
      <c r="J597" s="18" t="n">
        <v>4.4</v>
      </c>
      <c r="K597" s="18" t="n">
        <v>4.3</v>
      </c>
      <c r="L597" s="21" t="s">
        <v>168</v>
      </c>
      <c r="M597" s="21" t="s">
        <v>3412</v>
      </c>
      <c r="N597" s="21" t="s">
        <v>170</v>
      </c>
      <c r="O597" s="21" t="s">
        <v>171</v>
      </c>
      <c r="P597" s="21" t="s">
        <v>1952</v>
      </c>
      <c r="Q597" s="27" t="n">
        <v>1355448</v>
      </c>
    </row>
    <row r="598" customFormat="false" ht="26.25" hidden="false" customHeight="true" outlineLevel="0" collapsed="false">
      <c r="A598" s="15" t="s">
        <v>3413</v>
      </c>
      <c r="B598" s="35" t="s">
        <v>717</v>
      </c>
      <c r="C598" s="17" t="s">
        <v>3414</v>
      </c>
      <c r="D598" s="18" t="s">
        <v>3415</v>
      </c>
      <c r="E598" s="18" t="n">
        <v>366705</v>
      </c>
      <c r="F598" s="18" t="s">
        <v>21</v>
      </c>
      <c r="G598" s="20" t="s">
        <v>3416</v>
      </c>
      <c r="H598" s="18" t="s">
        <v>345</v>
      </c>
      <c r="I598" s="20" t="s">
        <v>3417</v>
      </c>
      <c r="J598" s="18" t="n">
        <v>4.5</v>
      </c>
      <c r="K598" s="18"/>
      <c r="L598" s="21" t="s">
        <v>3418</v>
      </c>
      <c r="M598" s="21" t="s">
        <v>3419</v>
      </c>
      <c r="N598" s="21" t="s">
        <v>3420</v>
      </c>
      <c r="O598" s="21" t="s">
        <v>3421</v>
      </c>
      <c r="P598" s="21" t="s">
        <v>1952</v>
      </c>
      <c r="Q598" s="27" t="n">
        <v>1355450</v>
      </c>
    </row>
    <row r="599" customFormat="false" ht="26.25" hidden="false" customHeight="true" outlineLevel="0" collapsed="false">
      <c r="A599" s="21"/>
      <c r="B599" s="40" t="s">
        <v>406</v>
      </c>
      <c r="C599" s="17" t="s">
        <v>3422</v>
      </c>
      <c r="D599" s="18"/>
      <c r="E599" s="18"/>
      <c r="F599" s="18"/>
      <c r="G599" s="18"/>
      <c r="H599" s="18"/>
      <c r="I599" s="18"/>
      <c r="J599" s="18"/>
      <c r="K599" s="18"/>
      <c r="L599" s="21" t="s">
        <v>3423</v>
      </c>
      <c r="M599" s="21" t="s">
        <v>3424</v>
      </c>
      <c r="N599" s="21" t="s">
        <v>170</v>
      </c>
      <c r="O599" s="21" t="s">
        <v>171</v>
      </c>
      <c r="P599" s="21" t="s">
        <v>29</v>
      </c>
      <c r="Q599" s="27" t="n">
        <v>1355448</v>
      </c>
    </row>
    <row r="600" customFormat="false" ht="26.25" hidden="false" customHeight="true" outlineLevel="0" collapsed="false">
      <c r="A600" s="15" t="s">
        <v>3425</v>
      </c>
      <c r="B600" s="37" t="s">
        <v>285</v>
      </c>
      <c r="C600" s="17" t="s">
        <v>3059</v>
      </c>
      <c r="D600" s="18" t="s">
        <v>3426</v>
      </c>
      <c r="E600" s="18" t="n">
        <v>148451</v>
      </c>
      <c r="F600" s="18" t="s">
        <v>21</v>
      </c>
      <c r="G600" s="20" t="s">
        <v>3427</v>
      </c>
      <c r="H600" s="18"/>
      <c r="I600" s="18"/>
      <c r="J600" s="18" t="n">
        <v>4.2</v>
      </c>
      <c r="K600" s="18"/>
      <c r="L600" s="21" t="s">
        <v>3428</v>
      </c>
      <c r="M600" s="21" t="s">
        <v>3429</v>
      </c>
      <c r="N600" s="21" t="s">
        <v>170</v>
      </c>
      <c r="O600" s="21" t="s">
        <v>171</v>
      </c>
      <c r="P600" s="21" t="s">
        <v>29</v>
      </c>
      <c r="Q600" s="27" t="n">
        <v>1355448</v>
      </c>
    </row>
    <row r="601" customFormat="false" ht="26.25" hidden="false" customHeight="true" outlineLevel="0" collapsed="false">
      <c r="A601" s="21"/>
      <c r="B601" s="40" t="s">
        <v>406</v>
      </c>
      <c r="C601" s="17" t="s">
        <v>3059</v>
      </c>
      <c r="D601" s="18"/>
      <c r="E601" s="18"/>
      <c r="F601" s="18"/>
      <c r="G601" s="18"/>
      <c r="H601" s="18"/>
      <c r="I601" s="18"/>
      <c r="J601" s="18"/>
      <c r="K601" s="18"/>
      <c r="L601" s="21" t="s">
        <v>3430</v>
      </c>
      <c r="M601" s="21" t="s">
        <v>3431</v>
      </c>
      <c r="N601" s="21" t="s">
        <v>170</v>
      </c>
      <c r="O601" s="21" t="s">
        <v>171</v>
      </c>
      <c r="P601" s="21" t="s">
        <v>29</v>
      </c>
      <c r="Q601" s="27" t="n">
        <v>1355448</v>
      </c>
    </row>
    <row r="602" customFormat="false" ht="26.25" hidden="false" customHeight="true" outlineLevel="0" collapsed="false">
      <c r="A602" s="15" t="s">
        <v>3432</v>
      </c>
      <c r="B602" s="30" t="s">
        <v>110</v>
      </c>
      <c r="C602" s="17" t="s">
        <v>3433</v>
      </c>
      <c r="D602" s="18" t="s">
        <v>3297</v>
      </c>
      <c r="E602" s="18" t="n">
        <v>602</v>
      </c>
      <c r="F602" s="18" t="s">
        <v>21</v>
      </c>
      <c r="G602" s="20" t="s">
        <v>3298</v>
      </c>
      <c r="H602" s="18"/>
      <c r="I602" s="18"/>
      <c r="J602" s="18" t="n">
        <v>3.8</v>
      </c>
      <c r="K602" s="18" t="n">
        <v>2</v>
      </c>
      <c r="L602" s="21" t="s">
        <v>3434</v>
      </c>
      <c r="M602" s="21" t="s">
        <v>3435</v>
      </c>
      <c r="N602" s="21" t="s">
        <v>170</v>
      </c>
      <c r="O602" s="21" t="s">
        <v>171</v>
      </c>
      <c r="P602" s="21" t="s">
        <v>29</v>
      </c>
      <c r="Q602" s="27" t="n">
        <v>1355448</v>
      </c>
    </row>
    <row r="603" customFormat="false" ht="26.25" hidden="false" customHeight="true" outlineLevel="0" collapsed="false">
      <c r="A603" s="15" t="s">
        <v>3436</v>
      </c>
      <c r="B603" s="40" t="s">
        <v>406</v>
      </c>
      <c r="C603" s="17" t="s">
        <v>3437</v>
      </c>
      <c r="D603" s="18"/>
      <c r="E603" s="18"/>
      <c r="F603" s="18"/>
      <c r="G603" s="18"/>
      <c r="H603" s="18"/>
      <c r="I603" s="18"/>
      <c r="J603" s="18"/>
      <c r="K603" s="18"/>
      <c r="L603" s="21" t="s">
        <v>3438</v>
      </c>
      <c r="M603" s="21" t="s">
        <v>3439</v>
      </c>
      <c r="N603" s="21" t="s">
        <v>3440</v>
      </c>
      <c r="O603" s="21" t="s">
        <v>3441</v>
      </c>
      <c r="P603" s="21" t="s">
        <v>29</v>
      </c>
      <c r="Q603" s="27" t="n">
        <v>1355448</v>
      </c>
    </row>
    <row r="604" customFormat="false" ht="26.25" hidden="false" customHeight="true" outlineLevel="0" collapsed="false">
      <c r="A604" s="15" t="s">
        <v>3442</v>
      </c>
      <c r="B604" s="37" t="s">
        <v>285</v>
      </c>
      <c r="C604" s="17" t="s">
        <v>3443</v>
      </c>
      <c r="D604" s="18"/>
      <c r="E604" s="18"/>
      <c r="F604" s="18"/>
      <c r="G604" s="18"/>
      <c r="H604" s="18"/>
      <c r="I604" s="18"/>
      <c r="J604" s="18" t="n">
        <v>4.5</v>
      </c>
      <c r="K604" s="18"/>
      <c r="L604" s="21" t="s">
        <v>3444</v>
      </c>
      <c r="M604" s="21" t="s">
        <v>3445</v>
      </c>
      <c r="N604" s="21" t="s">
        <v>3446</v>
      </c>
      <c r="O604" s="21" t="s">
        <v>922</v>
      </c>
      <c r="P604" s="21" t="s">
        <v>29</v>
      </c>
      <c r="Q604" s="27" t="n">
        <v>1355448</v>
      </c>
    </row>
    <row r="605" customFormat="false" ht="26.25" hidden="false" customHeight="true" outlineLevel="0" collapsed="false">
      <c r="A605" s="15" t="s">
        <v>3447</v>
      </c>
      <c r="B605" s="30" t="s">
        <v>110</v>
      </c>
      <c r="C605" s="17" t="s">
        <v>3448</v>
      </c>
      <c r="D605" s="18" t="s">
        <v>3449</v>
      </c>
      <c r="E605" s="18" t="n">
        <v>186</v>
      </c>
      <c r="F605" s="18" t="s">
        <v>21</v>
      </c>
      <c r="G605" s="20" t="s">
        <v>3450</v>
      </c>
      <c r="H605" s="18"/>
      <c r="I605" s="18"/>
      <c r="J605" s="18" t="n">
        <v>4.3</v>
      </c>
      <c r="K605" s="18" t="n">
        <v>4.8</v>
      </c>
      <c r="L605" s="21" t="s">
        <v>3451</v>
      </c>
      <c r="M605" s="21" t="s">
        <v>3452</v>
      </c>
      <c r="N605" s="21" t="s">
        <v>509</v>
      </c>
      <c r="O605" s="21" t="s">
        <v>566</v>
      </c>
      <c r="P605" s="21" t="s">
        <v>29</v>
      </c>
      <c r="Q605" s="27" t="n">
        <v>1355448</v>
      </c>
    </row>
    <row r="606" customFormat="false" ht="26.25" hidden="false" customHeight="true" outlineLevel="0" collapsed="false">
      <c r="A606" s="15" t="s">
        <v>3453</v>
      </c>
      <c r="B606" s="37" t="s">
        <v>285</v>
      </c>
      <c r="C606" s="17" t="s">
        <v>3454</v>
      </c>
      <c r="D606" s="18" t="s">
        <v>3455</v>
      </c>
      <c r="E606" s="18" t="n">
        <v>1600</v>
      </c>
      <c r="F606" s="18" t="s">
        <v>21</v>
      </c>
      <c r="G606" s="20" t="s">
        <v>3456</v>
      </c>
      <c r="H606" s="18"/>
      <c r="I606" s="18"/>
      <c r="J606" s="18" t="n">
        <v>4.6</v>
      </c>
      <c r="K606" s="18" t="n">
        <v>5</v>
      </c>
      <c r="L606" s="21" t="s">
        <v>3457</v>
      </c>
      <c r="M606" s="21" t="s">
        <v>3458</v>
      </c>
      <c r="N606" s="21" t="s">
        <v>509</v>
      </c>
      <c r="O606" s="21" t="s">
        <v>3459</v>
      </c>
      <c r="P606" s="21" t="s">
        <v>29</v>
      </c>
      <c r="Q606" s="27" t="n">
        <v>1355448</v>
      </c>
    </row>
    <row r="607" customFormat="false" ht="26.25" hidden="false" customHeight="true" outlineLevel="0" collapsed="false">
      <c r="A607" s="15" t="s">
        <v>3460</v>
      </c>
      <c r="B607" s="37" t="s">
        <v>285</v>
      </c>
      <c r="C607" s="17" t="s">
        <v>3461</v>
      </c>
      <c r="D607" s="18" t="s">
        <v>3462</v>
      </c>
      <c r="E607" s="18" t="n">
        <v>2700</v>
      </c>
      <c r="F607" s="18" t="s">
        <v>21</v>
      </c>
      <c r="G607" s="20" t="s">
        <v>3463</v>
      </c>
      <c r="H607" s="18"/>
      <c r="I607" s="18"/>
      <c r="J607" s="18" t="n">
        <v>4.6</v>
      </c>
      <c r="K607" s="18" t="n">
        <v>5</v>
      </c>
      <c r="L607" s="21" t="s">
        <v>3464</v>
      </c>
      <c r="M607" s="21" t="s">
        <v>3465</v>
      </c>
      <c r="N607" s="21" t="s">
        <v>3466</v>
      </c>
      <c r="O607" s="21" t="s">
        <v>3090</v>
      </c>
      <c r="P607" s="21" t="s">
        <v>29</v>
      </c>
      <c r="Q607" s="27" t="n">
        <v>1355448</v>
      </c>
    </row>
    <row r="608" customFormat="false" ht="26.25" hidden="false" customHeight="true" outlineLevel="0" collapsed="false">
      <c r="A608" s="15" t="s">
        <v>3467</v>
      </c>
      <c r="B608" s="30" t="s">
        <v>110</v>
      </c>
      <c r="C608" s="17" t="s">
        <v>3468</v>
      </c>
      <c r="D608" s="18" t="s">
        <v>3469</v>
      </c>
      <c r="E608" s="18" t="n">
        <v>3400</v>
      </c>
      <c r="F608" s="18"/>
      <c r="G608" s="18"/>
      <c r="H608" s="18"/>
      <c r="I608" s="18"/>
      <c r="J608" s="18"/>
      <c r="K608" s="18"/>
      <c r="L608" s="21" t="s">
        <v>3470</v>
      </c>
      <c r="M608" s="21" t="s">
        <v>3471</v>
      </c>
      <c r="N608" s="21" t="s">
        <v>3472</v>
      </c>
      <c r="O608" s="21" t="s">
        <v>3473</v>
      </c>
      <c r="P608" s="21" t="s">
        <v>29</v>
      </c>
      <c r="Q608" s="27" t="n">
        <v>1355448</v>
      </c>
    </row>
    <row r="609" customFormat="false" ht="26.25" hidden="false" customHeight="true" outlineLevel="0" collapsed="false">
      <c r="A609" s="15" t="s">
        <v>3474</v>
      </c>
      <c r="B609" s="40" t="s">
        <v>406</v>
      </c>
      <c r="C609" s="17" t="s">
        <v>3475</v>
      </c>
      <c r="D609" s="18"/>
      <c r="E609" s="18"/>
      <c r="F609" s="18"/>
      <c r="G609" s="18"/>
      <c r="H609" s="18"/>
      <c r="I609" s="18"/>
      <c r="J609" s="18"/>
      <c r="K609" s="18"/>
      <c r="L609" s="21" t="s">
        <v>3476</v>
      </c>
      <c r="M609" s="21" t="s">
        <v>3477</v>
      </c>
      <c r="N609" s="21" t="s">
        <v>3328</v>
      </c>
      <c r="O609" s="21" t="s">
        <v>3478</v>
      </c>
      <c r="P609" s="21" t="s">
        <v>29</v>
      </c>
      <c r="Q609" s="27" t="n">
        <v>1355448</v>
      </c>
    </row>
    <row r="610" customFormat="false" ht="26.25" hidden="false" customHeight="true" outlineLevel="0" collapsed="false">
      <c r="A610" s="21"/>
      <c r="B610" s="40" t="s">
        <v>406</v>
      </c>
      <c r="C610" s="17" t="s">
        <v>3479</v>
      </c>
      <c r="D610" s="18"/>
      <c r="E610" s="18"/>
      <c r="F610" s="18"/>
      <c r="G610" s="18"/>
      <c r="H610" s="18"/>
      <c r="I610" s="18"/>
      <c r="J610" s="18"/>
      <c r="K610" s="18"/>
      <c r="L610" s="21" t="s">
        <v>3480</v>
      </c>
      <c r="M610" s="21" t="s">
        <v>3481</v>
      </c>
      <c r="N610" s="21" t="s">
        <v>3336</v>
      </c>
      <c r="O610" s="21" t="s">
        <v>3482</v>
      </c>
      <c r="P610" s="21" t="s">
        <v>29</v>
      </c>
      <c r="Q610" s="27" t="n">
        <v>1355448</v>
      </c>
    </row>
    <row r="611" customFormat="false" ht="26.25" hidden="false" customHeight="true" outlineLevel="0" collapsed="false">
      <c r="A611" s="21"/>
      <c r="B611" s="40" t="s">
        <v>406</v>
      </c>
      <c r="C611" s="17" t="s">
        <v>3483</v>
      </c>
      <c r="D611" s="18"/>
      <c r="E611" s="18"/>
      <c r="F611" s="18"/>
      <c r="G611" s="18"/>
      <c r="H611" s="18"/>
      <c r="I611" s="18"/>
      <c r="J611" s="18"/>
      <c r="K611" s="18"/>
      <c r="L611" s="21" t="s">
        <v>3484</v>
      </c>
      <c r="M611" s="21" t="s">
        <v>3485</v>
      </c>
      <c r="N611" s="21" t="s">
        <v>3486</v>
      </c>
      <c r="O611" s="21" t="s">
        <v>3487</v>
      </c>
      <c r="P611" s="21" t="s">
        <v>29</v>
      </c>
      <c r="Q611" s="27" t="n">
        <v>1355448</v>
      </c>
    </row>
    <row r="612" customFormat="false" ht="26.25" hidden="false" customHeight="true" outlineLevel="0" collapsed="false">
      <c r="A612" s="15" t="s">
        <v>3488</v>
      </c>
      <c r="B612" s="37" t="s">
        <v>285</v>
      </c>
      <c r="C612" s="17" t="s">
        <v>3003</v>
      </c>
      <c r="D612" s="18" t="s">
        <v>3489</v>
      </c>
      <c r="E612" s="18" t="n">
        <v>11207</v>
      </c>
      <c r="F612" s="18"/>
      <c r="G612" s="18"/>
      <c r="H612" s="18"/>
      <c r="I612" s="18"/>
      <c r="J612" s="18" t="n">
        <v>4.7</v>
      </c>
      <c r="K612" s="18"/>
      <c r="L612" s="21" t="s">
        <v>3490</v>
      </c>
      <c r="M612" s="21" t="s">
        <v>3491</v>
      </c>
      <c r="N612" s="21" t="s">
        <v>37</v>
      </c>
      <c r="O612" s="21" t="s">
        <v>38</v>
      </c>
      <c r="P612" s="21" t="s">
        <v>125</v>
      </c>
      <c r="Q612" s="27" t="n">
        <v>1355448</v>
      </c>
    </row>
    <row r="613" customFormat="false" ht="26.25" hidden="false" customHeight="true" outlineLevel="0" collapsed="false">
      <c r="A613" s="15" t="s">
        <v>3492</v>
      </c>
      <c r="B613" s="40" t="s">
        <v>406</v>
      </c>
      <c r="C613" s="17" t="s">
        <v>3493</v>
      </c>
      <c r="D613" s="18"/>
      <c r="E613" s="18"/>
      <c r="F613" s="18"/>
      <c r="G613" s="18"/>
      <c r="H613" s="18"/>
      <c r="I613" s="18"/>
      <c r="J613" s="18"/>
      <c r="K613" s="18"/>
      <c r="L613" s="21" t="s">
        <v>3494</v>
      </c>
      <c r="M613" s="21" t="s">
        <v>3495</v>
      </c>
      <c r="N613" s="21" t="s">
        <v>37</v>
      </c>
      <c r="O613" s="21" t="s">
        <v>38</v>
      </c>
      <c r="P613" s="21" t="s">
        <v>29</v>
      </c>
      <c r="Q613" s="27" t="n">
        <v>1355448</v>
      </c>
    </row>
    <row r="614" customFormat="false" ht="26.25" hidden="false" customHeight="true" outlineLevel="0" collapsed="false">
      <c r="A614" s="15" t="s">
        <v>3496</v>
      </c>
      <c r="B614" s="40" t="s">
        <v>406</v>
      </c>
      <c r="C614" s="17" t="s">
        <v>3497</v>
      </c>
      <c r="D614" s="18" t="s">
        <v>3498</v>
      </c>
      <c r="E614" s="18" t="n">
        <v>6169</v>
      </c>
      <c r="F614" s="18"/>
      <c r="G614" s="18"/>
      <c r="H614" s="18"/>
      <c r="I614" s="18"/>
      <c r="J614" s="18" t="n">
        <v>4.4</v>
      </c>
      <c r="K614" s="18"/>
      <c r="L614" s="21" t="s">
        <v>3499</v>
      </c>
      <c r="M614" s="21" t="s">
        <v>3500</v>
      </c>
      <c r="N614" s="21" t="s">
        <v>37</v>
      </c>
      <c r="O614" s="21" t="s">
        <v>38</v>
      </c>
      <c r="P614" s="21" t="s">
        <v>29</v>
      </c>
      <c r="Q614" s="27" t="n">
        <v>1355448</v>
      </c>
    </row>
    <row r="615" customFormat="false" ht="26.25" hidden="false" customHeight="true" outlineLevel="0" collapsed="false">
      <c r="A615" s="15" t="s">
        <v>3501</v>
      </c>
      <c r="B615" s="37" t="s">
        <v>285</v>
      </c>
      <c r="C615" s="17" t="s">
        <v>3502</v>
      </c>
      <c r="D615" s="18"/>
      <c r="E615" s="18"/>
      <c r="F615" s="18" t="s">
        <v>21</v>
      </c>
      <c r="G615" s="20" t="s">
        <v>3503</v>
      </c>
      <c r="H615" s="18"/>
      <c r="I615" s="18"/>
      <c r="J615" s="18" t="n">
        <v>4.8</v>
      </c>
      <c r="K615" s="18" t="n">
        <v>4.8</v>
      </c>
      <c r="L615" s="21" t="s">
        <v>3504</v>
      </c>
      <c r="M615" s="21" t="s">
        <v>3505</v>
      </c>
      <c r="N615" s="21" t="s">
        <v>2695</v>
      </c>
      <c r="O615" s="21" t="s">
        <v>2704</v>
      </c>
      <c r="P615" s="21" t="s">
        <v>29</v>
      </c>
      <c r="Q615" s="27" t="n">
        <v>1355448</v>
      </c>
    </row>
    <row r="616" customFormat="false" ht="26.25" hidden="false" customHeight="true" outlineLevel="0" collapsed="false">
      <c r="A616" s="15" t="s">
        <v>3506</v>
      </c>
      <c r="B616" s="40" t="s">
        <v>406</v>
      </c>
      <c r="C616" s="17" t="s">
        <v>3507</v>
      </c>
      <c r="D616" s="18" t="s">
        <v>3508</v>
      </c>
      <c r="E616" s="18" t="n">
        <v>5526</v>
      </c>
      <c r="F616" s="18"/>
      <c r="G616" s="18"/>
      <c r="H616" s="18"/>
      <c r="I616" s="18"/>
      <c r="J616" s="18" t="n">
        <v>4.6</v>
      </c>
      <c r="K616" s="18"/>
      <c r="L616" s="21" t="s">
        <v>3509</v>
      </c>
      <c r="M616" s="21" t="s">
        <v>3510</v>
      </c>
      <c r="N616" s="21" t="s">
        <v>2695</v>
      </c>
      <c r="O616" s="21" t="s">
        <v>2715</v>
      </c>
      <c r="P616" s="21" t="s">
        <v>29</v>
      </c>
      <c r="Q616" s="27" t="n">
        <v>1355448</v>
      </c>
    </row>
    <row r="617" customFormat="false" ht="26.25" hidden="false" customHeight="true" outlineLevel="0" collapsed="false">
      <c r="A617" s="15" t="s">
        <v>3511</v>
      </c>
      <c r="B617" s="33" t="s">
        <v>189</v>
      </c>
      <c r="C617" s="17" t="s">
        <v>3512</v>
      </c>
      <c r="D617" s="18" t="s">
        <v>3513</v>
      </c>
      <c r="E617" s="18" t="n">
        <v>18043</v>
      </c>
      <c r="F617" s="18" t="s">
        <v>21</v>
      </c>
      <c r="G617" s="20" t="s">
        <v>3514</v>
      </c>
      <c r="H617" s="18"/>
      <c r="I617" s="18"/>
      <c r="J617" s="18" t="n">
        <v>4.7</v>
      </c>
      <c r="K617" s="18" t="n">
        <v>5</v>
      </c>
      <c r="L617" s="21" t="s">
        <v>3515</v>
      </c>
      <c r="M617" s="21" t="s">
        <v>3516</v>
      </c>
      <c r="N617" s="21" t="s">
        <v>2695</v>
      </c>
      <c r="O617" s="21" t="s">
        <v>2715</v>
      </c>
      <c r="P617" s="21" t="s">
        <v>29</v>
      </c>
      <c r="Q617" s="27" t="n">
        <v>1355448</v>
      </c>
    </row>
    <row r="618" customFormat="false" ht="26.25" hidden="false" customHeight="true" outlineLevel="0" collapsed="false">
      <c r="A618" s="15" t="s">
        <v>3517</v>
      </c>
      <c r="B618" s="30" t="s">
        <v>110</v>
      </c>
      <c r="C618" s="17" t="s">
        <v>3518</v>
      </c>
      <c r="D618" s="18"/>
      <c r="E618" s="18"/>
      <c r="F618" s="18"/>
      <c r="G618" s="18"/>
      <c r="H618" s="18"/>
      <c r="I618" s="18"/>
      <c r="J618" s="18"/>
      <c r="K618" s="18"/>
      <c r="L618" s="21" t="s">
        <v>3519</v>
      </c>
      <c r="M618" s="21" t="s">
        <v>3520</v>
      </c>
      <c r="N618" s="21" t="s">
        <v>2695</v>
      </c>
      <c r="O618" s="21" t="s">
        <v>3521</v>
      </c>
      <c r="P618" s="21" t="s">
        <v>29</v>
      </c>
      <c r="Q618" s="27" t="n">
        <v>1355448</v>
      </c>
    </row>
    <row r="619" customFormat="false" ht="26.25" hidden="false" customHeight="true" outlineLevel="0" collapsed="false">
      <c r="A619" s="15" t="s">
        <v>3522</v>
      </c>
      <c r="B619" s="40" t="s">
        <v>406</v>
      </c>
      <c r="C619" s="17" t="s">
        <v>3523</v>
      </c>
      <c r="D619" s="18" t="s">
        <v>3524</v>
      </c>
      <c r="E619" s="18" t="n">
        <v>2000</v>
      </c>
      <c r="F619" s="18"/>
      <c r="G619" s="18"/>
      <c r="H619" s="18"/>
      <c r="I619" s="18"/>
      <c r="J619" s="18" t="n">
        <v>4.5</v>
      </c>
      <c r="K619" s="18"/>
      <c r="L619" s="21" t="s">
        <v>3525</v>
      </c>
      <c r="M619" s="21" t="s">
        <v>3526</v>
      </c>
      <c r="N619" s="21" t="s">
        <v>1303</v>
      </c>
      <c r="O619" s="21" t="s">
        <v>2739</v>
      </c>
      <c r="P619" s="21" t="s">
        <v>29</v>
      </c>
      <c r="Q619" s="27" t="n">
        <v>1355448</v>
      </c>
    </row>
    <row r="620" customFormat="false" ht="26.25" hidden="false" customHeight="true" outlineLevel="0" collapsed="false">
      <c r="A620" s="15" t="s">
        <v>3527</v>
      </c>
      <c r="B620" s="40" t="s">
        <v>406</v>
      </c>
      <c r="C620" s="17" t="s">
        <v>3528</v>
      </c>
      <c r="D620" s="18"/>
      <c r="E620" s="18"/>
      <c r="F620" s="18"/>
      <c r="G620" s="18"/>
      <c r="H620" s="18"/>
      <c r="I620" s="18"/>
      <c r="J620" s="18"/>
      <c r="K620" s="18"/>
      <c r="L620" s="21" t="s">
        <v>3529</v>
      </c>
      <c r="M620" s="21" t="s">
        <v>3530</v>
      </c>
      <c r="N620" s="21" t="s">
        <v>1303</v>
      </c>
      <c r="O620" s="21" t="s">
        <v>3531</v>
      </c>
      <c r="P620" s="21" t="s">
        <v>29</v>
      </c>
      <c r="Q620" s="27" t="n">
        <v>1355448</v>
      </c>
    </row>
    <row r="621" customFormat="false" ht="26.25" hidden="false" customHeight="true" outlineLevel="0" collapsed="false">
      <c r="A621" s="15" t="s">
        <v>3532</v>
      </c>
      <c r="B621" s="25" t="s">
        <v>18</v>
      </c>
      <c r="C621" s="17" t="s">
        <v>3533</v>
      </c>
      <c r="D621" s="18" t="s">
        <v>3534</v>
      </c>
      <c r="E621" s="18" t="n">
        <v>8776</v>
      </c>
      <c r="F621" s="18" t="s">
        <v>21</v>
      </c>
      <c r="G621" s="20" t="s">
        <v>3535</v>
      </c>
      <c r="H621" s="18"/>
      <c r="I621" s="18"/>
      <c r="J621" s="18" t="n">
        <v>4.7</v>
      </c>
      <c r="K621" s="18" t="n">
        <v>4.7</v>
      </c>
      <c r="L621" s="21" t="s">
        <v>3536</v>
      </c>
      <c r="M621" s="21" t="s">
        <v>3537</v>
      </c>
      <c r="N621" s="21" t="s">
        <v>1303</v>
      </c>
      <c r="O621" s="21" t="s">
        <v>3538</v>
      </c>
      <c r="P621" s="21" t="s">
        <v>29</v>
      </c>
      <c r="Q621" s="27" t="n">
        <v>1355450</v>
      </c>
    </row>
    <row r="622" customFormat="false" ht="26.25" hidden="false" customHeight="true" outlineLevel="0" collapsed="false">
      <c r="A622" s="15" t="s">
        <v>3539</v>
      </c>
      <c r="B622" s="37" t="s">
        <v>285</v>
      </c>
      <c r="C622" s="17" t="s">
        <v>3540</v>
      </c>
      <c r="D622" s="18" t="s">
        <v>3541</v>
      </c>
      <c r="E622" s="18" t="n">
        <v>512</v>
      </c>
      <c r="F622" s="18"/>
      <c r="G622" s="18"/>
      <c r="H622" s="18"/>
      <c r="I622" s="18"/>
      <c r="J622" s="18" t="n">
        <v>4.5</v>
      </c>
      <c r="K622" s="18"/>
      <c r="L622" s="21" t="s">
        <v>3542</v>
      </c>
      <c r="M622" s="21" t="s">
        <v>3543</v>
      </c>
      <c r="N622" s="21" t="s">
        <v>1303</v>
      </c>
      <c r="O622" s="21" t="s">
        <v>3544</v>
      </c>
      <c r="P622" s="21" t="s">
        <v>29</v>
      </c>
      <c r="Q622" s="27" t="n">
        <v>1355448</v>
      </c>
    </row>
    <row r="623" customFormat="false" ht="26.25" hidden="false" customHeight="true" outlineLevel="0" collapsed="false">
      <c r="A623" s="15" t="s">
        <v>3545</v>
      </c>
      <c r="B623" s="37" t="s">
        <v>285</v>
      </c>
      <c r="C623" s="17" t="s">
        <v>3546</v>
      </c>
      <c r="D623" s="18" t="s">
        <v>3547</v>
      </c>
      <c r="E623" s="18" t="n">
        <v>1741</v>
      </c>
      <c r="F623" s="18" t="s">
        <v>21</v>
      </c>
      <c r="G623" s="20" t="s">
        <v>3548</v>
      </c>
      <c r="H623" s="18"/>
      <c r="I623" s="18"/>
      <c r="J623" s="18" t="n">
        <v>3.4</v>
      </c>
      <c r="K623" s="18" t="n">
        <v>4.6</v>
      </c>
      <c r="L623" s="21" t="s">
        <v>3549</v>
      </c>
      <c r="M623" s="21" t="s">
        <v>3550</v>
      </c>
      <c r="N623" s="21" t="s">
        <v>1556</v>
      </c>
      <c r="O623" s="21" t="s">
        <v>3269</v>
      </c>
      <c r="P623" s="21" t="s">
        <v>29</v>
      </c>
      <c r="Q623" s="27" t="n">
        <v>1355448</v>
      </c>
    </row>
    <row r="624" customFormat="false" ht="26.25" hidden="false" customHeight="true" outlineLevel="0" collapsed="false">
      <c r="A624" s="15" t="s">
        <v>3551</v>
      </c>
      <c r="B624" s="34" t="s">
        <v>225</v>
      </c>
      <c r="C624" s="17" t="s">
        <v>226</v>
      </c>
      <c r="D624" s="18" t="s">
        <v>227</v>
      </c>
      <c r="E624" s="18" t="n">
        <v>200667</v>
      </c>
      <c r="F624" s="18" t="s">
        <v>21</v>
      </c>
      <c r="G624" s="20" t="s">
        <v>228</v>
      </c>
      <c r="H624" s="18"/>
      <c r="I624" s="20" t="s">
        <v>3552</v>
      </c>
      <c r="J624" s="18" t="n">
        <v>4.4</v>
      </c>
      <c r="K624" s="18" t="n">
        <v>4.7</v>
      </c>
      <c r="L624" s="21" t="s">
        <v>3553</v>
      </c>
      <c r="M624" s="21" t="s">
        <v>3554</v>
      </c>
      <c r="N624" s="21" t="s">
        <v>1556</v>
      </c>
      <c r="O624" s="21" t="s">
        <v>3269</v>
      </c>
      <c r="P624" s="21" t="s">
        <v>1952</v>
      </c>
      <c r="Q624" s="27" t="n">
        <v>1355448</v>
      </c>
    </row>
    <row r="625" customFormat="false" ht="26.25" hidden="false" customHeight="true" outlineLevel="0" collapsed="false">
      <c r="A625" s="15" t="s">
        <v>1953</v>
      </c>
      <c r="B625" s="33" t="s">
        <v>189</v>
      </c>
      <c r="C625" s="17" t="s">
        <v>3555</v>
      </c>
      <c r="D625" s="18" t="s">
        <v>3556</v>
      </c>
      <c r="E625" s="18" t="n">
        <v>94</v>
      </c>
      <c r="F625" s="18"/>
      <c r="G625" s="18"/>
      <c r="H625" s="18"/>
      <c r="I625" s="18"/>
      <c r="J625" s="18" t="n">
        <v>4</v>
      </c>
      <c r="K625" s="18"/>
      <c r="L625" s="21" t="s">
        <v>3557</v>
      </c>
      <c r="M625" s="21" t="s">
        <v>3558</v>
      </c>
      <c r="N625" s="21" t="s">
        <v>170</v>
      </c>
      <c r="O625" s="21" t="s">
        <v>171</v>
      </c>
      <c r="P625" s="21" t="s">
        <v>125</v>
      </c>
      <c r="Q625" s="27" t="n">
        <v>1355448</v>
      </c>
    </row>
    <row r="626" customFormat="false" ht="26.25" hidden="false" customHeight="true" outlineLevel="0" collapsed="false">
      <c r="A626" s="15" t="s">
        <v>3559</v>
      </c>
      <c r="B626" s="30" t="s">
        <v>110</v>
      </c>
      <c r="C626" s="17" t="s">
        <v>3560</v>
      </c>
      <c r="D626" s="18" t="s">
        <v>3561</v>
      </c>
      <c r="E626" s="18" t="n">
        <v>2903</v>
      </c>
      <c r="F626" s="18" t="s">
        <v>21</v>
      </c>
      <c r="G626" s="20" t="s">
        <v>3562</v>
      </c>
      <c r="H626" s="18"/>
      <c r="I626" s="18"/>
      <c r="J626" s="18" t="n">
        <v>4.2</v>
      </c>
      <c r="K626" s="18" t="n">
        <v>4.4</v>
      </c>
      <c r="L626" s="21" t="s">
        <v>3563</v>
      </c>
      <c r="M626" s="21" t="s">
        <v>3564</v>
      </c>
      <c r="N626" s="21" t="s">
        <v>82</v>
      </c>
      <c r="O626" s="21" t="s">
        <v>2825</v>
      </c>
      <c r="P626" s="21" t="s">
        <v>29</v>
      </c>
      <c r="Q626" s="27" t="n">
        <v>1355448</v>
      </c>
    </row>
    <row r="627" customFormat="false" ht="26.25" hidden="false" customHeight="true" outlineLevel="0" collapsed="false">
      <c r="A627" s="15" t="s">
        <v>3565</v>
      </c>
      <c r="B627" s="37" t="s">
        <v>285</v>
      </c>
      <c r="C627" s="17" t="s">
        <v>3566</v>
      </c>
      <c r="D627" s="18" t="s">
        <v>3567</v>
      </c>
      <c r="E627" s="18" t="n">
        <v>804</v>
      </c>
      <c r="F627" s="18"/>
      <c r="G627" s="18"/>
      <c r="H627" s="18"/>
      <c r="I627" s="18"/>
      <c r="J627" s="18" t="n">
        <v>4.5</v>
      </c>
      <c r="K627" s="18"/>
      <c r="L627" s="21" t="s">
        <v>3568</v>
      </c>
      <c r="M627" s="21" t="s">
        <v>3569</v>
      </c>
      <c r="N627" s="21" t="s">
        <v>82</v>
      </c>
      <c r="O627" s="21" t="s">
        <v>83</v>
      </c>
      <c r="P627" s="21" t="s">
        <v>29</v>
      </c>
      <c r="Q627" s="27" t="n">
        <v>1355448</v>
      </c>
    </row>
    <row r="628" customFormat="false" ht="26.25" hidden="false" customHeight="true" outlineLevel="0" collapsed="false">
      <c r="A628" s="15" t="s">
        <v>3570</v>
      </c>
      <c r="B628" s="37" t="s">
        <v>285</v>
      </c>
      <c r="C628" s="17" t="s">
        <v>3571</v>
      </c>
      <c r="D628" s="18" t="s">
        <v>3572</v>
      </c>
      <c r="E628" s="18" t="n">
        <v>1600</v>
      </c>
      <c r="F628" s="18" t="s">
        <v>21</v>
      </c>
      <c r="G628" s="20" t="s">
        <v>3573</v>
      </c>
      <c r="H628" s="18"/>
      <c r="I628" s="18"/>
      <c r="J628" s="18" t="n">
        <v>4.3</v>
      </c>
      <c r="K628" s="18" t="n">
        <v>4.8</v>
      </c>
      <c r="L628" s="21" t="s">
        <v>3574</v>
      </c>
      <c r="M628" s="21" t="s">
        <v>3575</v>
      </c>
      <c r="N628" s="21" t="s">
        <v>82</v>
      </c>
      <c r="O628" s="21" t="s">
        <v>83</v>
      </c>
      <c r="P628" s="21" t="s">
        <v>29</v>
      </c>
      <c r="Q628" s="27" t="n">
        <v>1355448</v>
      </c>
    </row>
    <row r="629" customFormat="false" ht="26.25" hidden="false" customHeight="true" outlineLevel="0" collapsed="false">
      <c r="A629" s="15" t="s">
        <v>3576</v>
      </c>
      <c r="B629" s="25" t="s">
        <v>18</v>
      </c>
      <c r="C629" s="17" t="s">
        <v>3577</v>
      </c>
      <c r="D629" s="18" t="s">
        <v>3578</v>
      </c>
      <c r="E629" s="18" t="n">
        <v>8200</v>
      </c>
      <c r="F629" s="18"/>
      <c r="G629" s="18"/>
      <c r="H629" s="18"/>
      <c r="I629" s="18"/>
      <c r="J629" s="18"/>
      <c r="K629" s="18"/>
      <c r="L629" s="21" t="s">
        <v>3579</v>
      </c>
      <c r="M629" s="21" t="s">
        <v>3580</v>
      </c>
      <c r="N629" s="21" t="s">
        <v>82</v>
      </c>
      <c r="O629" s="21" t="s">
        <v>2757</v>
      </c>
      <c r="P629" s="21" t="s">
        <v>29</v>
      </c>
      <c r="Q629" s="27" t="n">
        <v>1355448</v>
      </c>
    </row>
    <row r="630" customFormat="false" ht="26.25" hidden="false" customHeight="true" outlineLevel="0" collapsed="false">
      <c r="A630" s="15" t="s">
        <v>3581</v>
      </c>
      <c r="B630" s="30" t="s">
        <v>110</v>
      </c>
      <c r="C630" s="17" t="s">
        <v>3582</v>
      </c>
      <c r="D630" s="18"/>
      <c r="E630" s="18"/>
      <c r="F630" s="18" t="s">
        <v>21</v>
      </c>
      <c r="G630" s="20" t="s">
        <v>3583</v>
      </c>
      <c r="H630" s="18" t="s">
        <v>345</v>
      </c>
      <c r="I630" s="20" t="s">
        <v>3584</v>
      </c>
      <c r="J630" s="18" t="n">
        <v>5</v>
      </c>
      <c r="K630" s="18"/>
      <c r="L630" s="21" t="s">
        <v>3585</v>
      </c>
      <c r="M630" s="21" t="s">
        <v>3586</v>
      </c>
      <c r="N630" s="21" t="s">
        <v>82</v>
      </c>
      <c r="O630" s="21" t="s">
        <v>83</v>
      </c>
      <c r="P630" s="21" t="s">
        <v>29</v>
      </c>
      <c r="Q630" s="27" t="n">
        <v>1355450</v>
      </c>
    </row>
    <row r="631" customFormat="false" ht="26.25" hidden="false" customHeight="true" outlineLevel="0" collapsed="false">
      <c r="A631" s="15" t="s">
        <v>2080</v>
      </c>
      <c r="B631" s="25" t="s">
        <v>18</v>
      </c>
      <c r="C631" s="17" t="s">
        <v>2081</v>
      </c>
      <c r="D631" s="18" t="s">
        <v>3587</v>
      </c>
      <c r="E631" s="18" t="s">
        <v>3588</v>
      </c>
      <c r="F631" s="18" t="s">
        <v>21</v>
      </c>
      <c r="G631" s="20" t="s">
        <v>77</v>
      </c>
      <c r="H631" s="18" t="s">
        <v>78</v>
      </c>
      <c r="I631" s="20" t="s">
        <v>79</v>
      </c>
      <c r="J631" s="18" t="n">
        <v>4.8</v>
      </c>
      <c r="K631" s="18" t="n">
        <v>4.9</v>
      </c>
      <c r="L631" s="21" t="s">
        <v>3589</v>
      </c>
      <c r="M631" s="21" t="s">
        <v>3590</v>
      </c>
      <c r="N631" s="21" t="s">
        <v>82</v>
      </c>
      <c r="O631" s="21" t="s">
        <v>83</v>
      </c>
      <c r="P631" s="21" t="s">
        <v>29</v>
      </c>
      <c r="Q631" s="27" t="n">
        <v>1355448</v>
      </c>
    </row>
    <row r="632" customFormat="false" ht="26.25" hidden="false" customHeight="true" outlineLevel="0" collapsed="false">
      <c r="A632" s="15" t="s">
        <v>3591</v>
      </c>
      <c r="B632" s="30" t="s">
        <v>110</v>
      </c>
      <c r="C632" s="17" t="s">
        <v>3582</v>
      </c>
      <c r="D632" s="18" t="s">
        <v>3592</v>
      </c>
      <c r="E632" s="18" t="s">
        <v>3593</v>
      </c>
      <c r="F632" s="18"/>
      <c r="G632" s="29"/>
      <c r="H632" s="18" t="s">
        <v>23</v>
      </c>
      <c r="I632" s="20" t="s">
        <v>3594</v>
      </c>
      <c r="J632" s="18" t="n">
        <v>4.5</v>
      </c>
      <c r="K632" s="18"/>
      <c r="L632" s="21" t="s">
        <v>3595</v>
      </c>
      <c r="M632" s="21" t="s">
        <v>3586</v>
      </c>
      <c r="N632" s="21" t="s">
        <v>82</v>
      </c>
      <c r="O632" s="21" t="s">
        <v>83</v>
      </c>
      <c r="P632" s="21" t="s">
        <v>29</v>
      </c>
      <c r="Q632" s="27" t="n">
        <v>1355448</v>
      </c>
    </row>
    <row r="633" customFormat="false" ht="26.25" hidden="false" customHeight="true" outlineLevel="0" collapsed="false">
      <c r="A633" s="15" t="s">
        <v>3596</v>
      </c>
      <c r="B633" s="30" t="s">
        <v>110</v>
      </c>
      <c r="C633" s="17" t="s">
        <v>3597</v>
      </c>
      <c r="D633" s="18" t="s">
        <v>3598</v>
      </c>
      <c r="E633" s="18" t="s">
        <v>3599</v>
      </c>
      <c r="F633" s="18"/>
      <c r="G633" s="29"/>
      <c r="H633" s="18"/>
      <c r="I633" s="18"/>
      <c r="J633" s="18" t="n">
        <v>4.7</v>
      </c>
      <c r="K633" s="18"/>
      <c r="L633" s="21" t="s">
        <v>3600</v>
      </c>
      <c r="M633" s="21" t="s">
        <v>3601</v>
      </c>
      <c r="N633" s="21" t="s">
        <v>82</v>
      </c>
      <c r="O633" s="21" t="s">
        <v>2825</v>
      </c>
      <c r="P633" s="21" t="s">
        <v>29</v>
      </c>
      <c r="Q633" s="27" t="n">
        <v>1355448</v>
      </c>
    </row>
    <row r="634" customFormat="false" ht="26.25" hidden="false" customHeight="true" outlineLevel="0" collapsed="false">
      <c r="A634" s="15" t="s">
        <v>3602</v>
      </c>
      <c r="B634" s="30" t="s">
        <v>110</v>
      </c>
      <c r="C634" s="17" t="s">
        <v>3582</v>
      </c>
      <c r="D634" s="18"/>
      <c r="E634" s="18"/>
      <c r="F634" s="18" t="s">
        <v>21</v>
      </c>
      <c r="G634" s="20" t="s">
        <v>3583</v>
      </c>
      <c r="H634" s="18" t="s">
        <v>345</v>
      </c>
      <c r="I634" s="20" t="s">
        <v>3584</v>
      </c>
      <c r="J634" s="18" t="n">
        <v>5</v>
      </c>
      <c r="K634" s="18"/>
      <c r="L634" s="21" t="s">
        <v>3603</v>
      </c>
      <c r="M634" s="21" t="s">
        <v>3604</v>
      </c>
      <c r="N634" s="21" t="s">
        <v>82</v>
      </c>
      <c r="O634" s="21" t="s">
        <v>83</v>
      </c>
      <c r="P634" s="21" t="s">
        <v>29</v>
      </c>
      <c r="Q634" s="27" t="n">
        <v>1355448</v>
      </c>
    </row>
    <row r="635" customFormat="false" ht="26.25" hidden="false" customHeight="true" outlineLevel="0" collapsed="false">
      <c r="A635" s="15" t="s">
        <v>1148</v>
      </c>
      <c r="B635" s="30" t="s">
        <v>110</v>
      </c>
      <c r="C635" s="17" t="s">
        <v>2116</v>
      </c>
      <c r="D635" s="18" t="s">
        <v>1931</v>
      </c>
      <c r="E635" s="18" t="s">
        <v>3605</v>
      </c>
      <c r="F635" s="18" t="s">
        <v>21</v>
      </c>
      <c r="G635" s="20" t="s">
        <v>1149</v>
      </c>
      <c r="H635" s="18"/>
      <c r="I635" s="18"/>
      <c r="J635" s="18" t="n">
        <v>4.3</v>
      </c>
      <c r="K635" s="18"/>
      <c r="L635" s="21" t="s">
        <v>1424</v>
      </c>
      <c r="M635" s="21" t="s">
        <v>3606</v>
      </c>
      <c r="N635" s="21" t="s">
        <v>1950</v>
      </c>
      <c r="O635" s="21" t="s">
        <v>1951</v>
      </c>
      <c r="P635" s="21" t="s">
        <v>29</v>
      </c>
      <c r="Q635" s="27" t="n">
        <v>1355448</v>
      </c>
    </row>
    <row r="636" customFormat="false" ht="26.25" hidden="false" customHeight="true" outlineLevel="0" collapsed="false">
      <c r="A636" s="15" t="s">
        <v>3607</v>
      </c>
      <c r="B636" s="37" t="s">
        <v>285</v>
      </c>
      <c r="C636" s="17" t="s">
        <v>3608</v>
      </c>
      <c r="D636" s="18"/>
      <c r="E636" s="18"/>
      <c r="F636" s="18"/>
      <c r="G636" s="29"/>
      <c r="H636" s="18"/>
      <c r="I636" s="18"/>
      <c r="J636" s="18" t="n">
        <v>4.5</v>
      </c>
      <c r="K636" s="18"/>
      <c r="L636" s="21" t="s">
        <v>3609</v>
      </c>
      <c r="M636" s="21" t="s">
        <v>3610</v>
      </c>
      <c r="N636" s="21" t="s">
        <v>82</v>
      </c>
      <c r="O636" s="21" t="s">
        <v>2811</v>
      </c>
      <c r="P636" s="21" t="s">
        <v>29</v>
      </c>
      <c r="Q636" s="27" t="n">
        <v>1355448</v>
      </c>
    </row>
    <row r="637" customFormat="false" ht="26.25" hidden="false" customHeight="true" outlineLevel="0" collapsed="false">
      <c r="A637" s="15" t="s">
        <v>3611</v>
      </c>
      <c r="B637" s="40" t="s">
        <v>406</v>
      </c>
      <c r="C637" s="17" t="s">
        <v>3612</v>
      </c>
      <c r="D637" s="18" t="s">
        <v>3613</v>
      </c>
      <c r="E637" s="18" t="s">
        <v>3614</v>
      </c>
      <c r="F637" s="18"/>
      <c r="G637" s="29"/>
      <c r="H637" s="18"/>
      <c r="I637" s="18"/>
      <c r="J637" s="18" t="n">
        <v>4.8</v>
      </c>
      <c r="K637" s="18"/>
      <c r="L637" s="21" t="s">
        <v>3615</v>
      </c>
      <c r="M637" s="21" t="s">
        <v>3616</v>
      </c>
      <c r="N637" s="21" t="s">
        <v>3617</v>
      </c>
      <c r="O637" s="21" t="s">
        <v>3618</v>
      </c>
      <c r="P637" s="21" t="s">
        <v>29</v>
      </c>
      <c r="Q637" s="27" t="n">
        <v>1355448</v>
      </c>
    </row>
    <row r="638" customFormat="false" ht="26.25" hidden="false" customHeight="true" outlineLevel="0" collapsed="false">
      <c r="A638" s="15" t="s">
        <v>3619</v>
      </c>
      <c r="B638" s="37" t="s">
        <v>285</v>
      </c>
      <c r="C638" s="17"/>
      <c r="D638" s="18"/>
      <c r="E638" s="18"/>
      <c r="F638" s="18"/>
      <c r="G638" s="29"/>
      <c r="H638" s="18"/>
      <c r="I638" s="18"/>
      <c r="J638" s="18" t="n">
        <v>4.1</v>
      </c>
      <c r="K638" s="18"/>
      <c r="L638" s="21" t="s">
        <v>3620</v>
      </c>
      <c r="M638" s="21" t="s">
        <v>3621</v>
      </c>
      <c r="N638" s="21" t="s">
        <v>3622</v>
      </c>
      <c r="O638" s="21" t="s">
        <v>3623</v>
      </c>
      <c r="P638" s="21" t="s">
        <v>29</v>
      </c>
      <c r="Q638" s="27" t="n">
        <v>1355448</v>
      </c>
    </row>
    <row r="639" customFormat="false" ht="26.25" hidden="false" customHeight="true" outlineLevel="0" collapsed="false">
      <c r="A639" s="15" t="s">
        <v>3624</v>
      </c>
      <c r="B639" s="37" t="s">
        <v>285</v>
      </c>
      <c r="C639" s="17" t="s">
        <v>3625</v>
      </c>
      <c r="D639" s="18"/>
      <c r="E639" s="18"/>
      <c r="F639" s="18"/>
      <c r="G639" s="29"/>
      <c r="H639" s="18"/>
      <c r="I639" s="18"/>
      <c r="J639" s="18" t="n">
        <v>4.6</v>
      </c>
      <c r="K639" s="18"/>
      <c r="L639" s="21" t="s">
        <v>3626</v>
      </c>
      <c r="M639" s="21" t="s">
        <v>3627</v>
      </c>
      <c r="N639" s="21" t="s">
        <v>3617</v>
      </c>
      <c r="O639" s="21" t="s">
        <v>3628</v>
      </c>
      <c r="P639" s="21" t="s">
        <v>29</v>
      </c>
      <c r="Q639" s="27" t="n">
        <v>1355448</v>
      </c>
    </row>
    <row r="640" customFormat="false" ht="26.25" hidden="false" customHeight="true" outlineLevel="0" collapsed="false">
      <c r="A640" s="15" t="s">
        <v>284</v>
      </c>
      <c r="B640" s="40" t="s">
        <v>406</v>
      </c>
      <c r="C640" s="17" t="s">
        <v>3629</v>
      </c>
      <c r="D640" s="18" t="s">
        <v>3630</v>
      </c>
      <c r="E640" s="18" t="s">
        <v>3631</v>
      </c>
      <c r="F640" s="18"/>
      <c r="G640" s="29"/>
      <c r="H640" s="18" t="s">
        <v>59</v>
      </c>
      <c r="I640" s="20" t="s">
        <v>3632</v>
      </c>
      <c r="J640" s="18" t="n">
        <v>4.7</v>
      </c>
      <c r="K640" s="18"/>
      <c r="L640" s="21" t="s">
        <v>288</v>
      </c>
      <c r="M640" s="21" t="s">
        <v>3633</v>
      </c>
      <c r="N640" s="21" t="s">
        <v>290</v>
      </c>
      <c r="O640" s="21" t="s">
        <v>291</v>
      </c>
      <c r="P640" s="21" t="s">
        <v>29</v>
      </c>
      <c r="Q640" s="27" t="n">
        <v>1355451</v>
      </c>
    </row>
    <row r="641" customFormat="false" ht="26.25" hidden="false" customHeight="true" outlineLevel="0" collapsed="false">
      <c r="A641" s="15" t="s">
        <v>3634</v>
      </c>
      <c r="B641" s="37" t="s">
        <v>285</v>
      </c>
      <c r="C641" s="17" t="s">
        <v>3635</v>
      </c>
      <c r="D641" s="18" t="s">
        <v>3636</v>
      </c>
      <c r="E641" s="18" t="n">
        <v>8117</v>
      </c>
      <c r="F641" s="18" t="s">
        <v>21</v>
      </c>
      <c r="G641" s="20" t="s">
        <v>3637</v>
      </c>
      <c r="H641" s="18" t="s">
        <v>23</v>
      </c>
      <c r="I641" s="20" t="s">
        <v>3638</v>
      </c>
      <c r="J641" s="18" t="n">
        <v>4.4</v>
      </c>
      <c r="K641" s="18" t="n">
        <v>4.5</v>
      </c>
      <c r="L641" s="21" t="s">
        <v>3639</v>
      </c>
      <c r="M641" s="21" t="s">
        <v>3640</v>
      </c>
      <c r="N641" s="21" t="s">
        <v>290</v>
      </c>
      <c r="O641" s="21" t="s">
        <v>3641</v>
      </c>
      <c r="P641" s="21" t="s">
        <v>29</v>
      </c>
      <c r="Q641" s="27" t="n">
        <v>1355448</v>
      </c>
    </row>
    <row r="642" customFormat="false" ht="26.25" hidden="false" customHeight="true" outlineLevel="0" collapsed="false">
      <c r="A642" s="15" t="s">
        <v>3642</v>
      </c>
      <c r="B642" s="40" t="s">
        <v>406</v>
      </c>
      <c r="C642" s="17" t="s">
        <v>3643</v>
      </c>
      <c r="D642" s="18" t="s">
        <v>3644</v>
      </c>
      <c r="E642" s="18" t="n">
        <v>1023</v>
      </c>
      <c r="F642" s="18" t="s">
        <v>21</v>
      </c>
      <c r="G642" s="20" t="s">
        <v>3645</v>
      </c>
      <c r="H642" s="18"/>
      <c r="I642" s="18"/>
      <c r="J642" s="18" t="n">
        <v>4.6</v>
      </c>
      <c r="K642" s="18" t="n">
        <v>4.7</v>
      </c>
      <c r="L642" s="21" t="s">
        <v>3646</v>
      </c>
      <c r="M642" s="21" t="s">
        <v>3647</v>
      </c>
      <c r="N642" s="21" t="s">
        <v>3466</v>
      </c>
      <c r="O642" s="21" t="s">
        <v>3236</v>
      </c>
      <c r="P642" s="21" t="s">
        <v>29</v>
      </c>
      <c r="Q642" s="27" t="n">
        <v>1355448</v>
      </c>
    </row>
    <row r="643" customFormat="false" ht="26.25" hidden="false" customHeight="true" outlineLevel="0" collapsed="false">
      <c r="A643" s="15" t="s">
        <v>3648</v>
      </c>
      <c r="B643" s="37" t="s">
        <v>285</v>
      </c>
      <c r="C643" s="17" t="s">
        <v>3649</v>
      </c>
      <c r="D643" s="18" t="s">
        <v>3650</v>
      </c>
      <c r="E643" s="18" t="n">
        <v>3900</v>
      </c>
      <c r="F643" s="18"/>
      <c r="G643" s="29"/>
      <c r="H643" s="18"/>
      <c r="I643" s="18"/>
      <c r="J643" s="18" t="n">
        <v>3.8</v>
      </c>
      <c r="K643" s="18"/>
      <c r="L643" s="21" t="s">
        <v>3651</v>
      </c>
      <c r="M643" s="21" t="s">
        <v>3652</v>
      </c>
      <c r="N643" s="21" t="s">
        <v>290</v>
      </c>
      <c r="O643" s="21" t="s">
        <v>2715</v>
      </c>
      <c r="P643" s="21" t="s">
        <v>29</v>
      </c>
      <c r="Q643" s="27" t="n">
        <v>1355448</v>
      </c>
    </row>
    <row r="644" customFormat="false" ht="26.25" hidden="false" customHeight="true" outlineLevel="0" collapsed="false">
      <c r="A644" s="15" t="s">
        <v>3653</v>
      </c>
      <c r="B644" s="30" t="s">
        <v>110</v>
      </c>
      <c r="C644" s="17" t="s">
        <v>3654</v>
      </c>
      <c r="D644" s="18" t="s">
        <v>3655</v>
      </c>
      <c r="E644" s="18" t="n">
        <v>356</v>
      </c>
      <c r="F644" s="18" t="s">
        <v>21</v>
      </c>
      <c r="G644" s="20" t="s">
        <v>1733</v>
      </c>
      <c r="H644" s="18"/>
      <c r="I644" s="18"/>
      <c r="J644" s="18" t="n">
        <v>4.5</v>
      </c>
      <c r="K644" s="18" t="n">
        <v>4.6</v>
      </c>
      <c r="L644" s="21" t="s">
        <v>3656</v>
      </c>
      <c r="M644" s="21" t="s">
        <v>3657</v>
      </c>
      <c r="N644" s="21" t="s">
        <v>290</v>
      </c>
      <c r="O644" s="21" t="s">
        <v>305</v>
      </c>
      <c r="P644" s="21" t="s">
        <v>29</v>
      </c>
      <c r="Q644" s="27" t="n">
        <v>1355448</v>
      </c>
    </row>
    <row r="645" customFormat="false" ht="26.25" hidden="false" customHeight="true" outlineLevel="0" collapsed="false">
      <c r="A645" s="15" t="s">
        <v>3658</v>
      </c>
      <c r="B645" s="25" t="s">
        <v>18</v>
      </c>
      <c r="C645" s="17" t="s">
        <v>3659</v>
      </c>
      <c r="D645" s="18" t="s">
        <v>3660</v>
      </c>
      <c r="E645" s="18" t="n">
        <v>1000</v>
      </c>
      <c r="F645" s="18" t="s">
        <v>21</v>
      </c>
      <c r="G645" s="20" t="s">
        <v>3661</v>
      </c>
      <c r="H645" s="18"/>
      <c r="I645" s="18"/>
      <c r="J645" s="18" t="n">
        <v>3.5</v>
      </c>
      <c r="K645" s="18" t="n">
        <v>4.6</v>
      </c>
      <c r="L645" s="21" t="s">
        <v>3662</v>
      </c>
      <c r="M645" s="21" t="s">
        <v>3663</v>
      </c>
      <c r="N645" s="21" t="s">
        <v>3664</v>
      </c>
      <c r="O645" s="21" t="s">
        <v>3665</v>
      </c>
      <c r="P645" s="21" t="s">
        <v>29</v>
      </c>
      <c r="Q645" s="27" t="n">
        <v>1355448</v>
      </c>
    </row>
    <row r="646" customFormat="false" ht="26.25" hidden="false" customHeight="true" outlineLevel="0" collapsed="false">
      <c r="A646" s="15" t="s">
        <v>3666</v>
      </c>
      <c r="B646" s="37" t="s">
        <v>285</v>
      </c>
      <c r="C646" s="17" t="s">
        <v>3667</v>
      </c>
      <c r="D646" s="18"/>
      <c r="E646" s="18"/>
      <c r="F646" s="18"/>
      <c r="G646" s="29"/>
      <c r="H646" s="18"/>
      <c r="I646" s="18"/>
      <c r="J646" s="18" t="n">
        <v>4.2</v>
      </c>
      <c r="K646" s="18"/>
      <c r="L646" s="21" t="s">
        <v>3668</v>
      </c>
      <c r="M646" s="21" t="s">
        <v>3669</v>
      </c>
      <c r="N646" s="21" t="s">
        <v>3664</v>
      </c>
      <c r="O646" s="21" t="s">
        <v>3665</v>
      </c>
      <c r="P646" s="21" t="s">
        <v>29</v>
      </c>
      <c r="Q646" s="27" t="n">
        <v>1355448</v>
      </c>
    </row>
    <row r="647" customFormat="false" ht="26.25" hidden="false" customHeight="true" outlineLevel="0" collapsed="false">
      <c r="A647" s="15" t="s">
        <v>3670</v>
      </c>
      <c r="B647" s="37" t="s">
        <v>285</v>
      </c>
      <c r="C647" s="17" t="s">
        <v>3671</v>
      </c>
      <c r="D647" s="18" t="s">
        <v>3672</v>
      </c>
      <c r="E647" s="18" t="n">
        <v>9387</v>
      </c>
      <c r="F647" s="18"/>
      <c r="G647" s="29"/>
      <c r="H647" s="18"/>
      <c r="I647" s="18"/>
      <c r="J647" s="18" t="n">
        <v>4.6</v>
      </c>
      <c r="K647" s="18"/>
      <c r="L647" s="21" t="s">
        <v>3673</v>
      </c>
      <c r="M647" s="21" t="s">
        <v>3674</v>
      </c>
      <c r="N647" s="21" t="s">
        <v>3675</v>
      </c>
      <c r="O647" s="21" t="s">
        <v>3676</v>
      </c>
      <c r="P647" s="21" t="s">
        <v>29</v>
      </c>
      <c r="Q647" s="27" t="n">
        <v>1355448</v>
      </c>
    </row>
    <row r="648" customFormat="false" ht="26.25" hidden="false" customHeight="true" outlineLevel="0" collapsed="false">
      <c r="A648" s="15" t="s">
        <v>3677</v>
      </c>
      <c r="B648" s="37" t="s">
        <v>285</v>
      </c>
      <c r="C648" s="17" t="s">
        <v>3678</v>
      </c>
      <c r="D648" s="18" t="s">
        <v>3679</v>
      </c>
      <c r="E648" s="18" t="n">
        <v>1362</v>
      </c>
      <c r="F648" s="18"/>
      <c r="G648" s="29"/>
      <c r="H648" s="18"/>
      <c r="I648" s="18"/>
      <c r="J648" s="18" t="n">
        <v>4.9</v>
      </c>
      <c r="K648" s="18"/>
      <c r="L648" s="21" t="s">
        <v>3680</v>
      </c>
      <c r="M648" s="21" t="s">
        <v>3681</v>
      </c>
      <c r="N648" s="21" t="s">
        <v>3682</v>
      </c>
      <c r="O648" s="21" t="s">
        <v>3683</v>
      </c>
      <c r="P648" s="21" t="s">
        <v>29</v>
      </c>
      <c r="Q648" s="27" t="n">
        <v>1355448</v>
      </c>
    </row>
    <row r="649" customFormat="false" ht="26.25" hidden="false" customHeight="true" outlineLevel="0" collapsed="false">
      <c r="A649" s="15" t="s">
        <v>3684</v>
      </c>
      <c r="B649" s="40" t="s">
        <v>406</v>
      </c>
      <c r="C649" s="17" t="s">
        <v>3685</v>
      </c>
      <c r="D649" s="18"/>
      <c r="E649" s="18"/>
      <c r="F649" s="18"/>
      <c r="G649" s="29"/>
      <c r="H649" s="18"/>
      <c r="I649" s="18"/>
      <c r="J649" s="18"/>
      <c r="K649" s="18"/>
      <c r="L649" s="21" t="s">
        <v>3686</v>
      </c>
      <c r="M649" s="21" t="s">
        <v>3687</v>
      </c>
      <c r="N649" s="21" t="s">
        <v>3688</v>
      </c>
      <c r="O649" s="21" t="s">
        <v>3689</v>
      </c>
      <c r="P649" s="21" t="s">
        <v>29</v>
      </c>
      <c r="Q649" s="27" t="n">
        <v>1355448</v>
      </c>
    </row>
    <row r="650" customFormat="false" ht="26.25" hidden="false" customHeight="true" outlineLevel="0" collapsed="false">
      <c r="A650" s="15" t="s">
        <v>3690</v>
      </c>
      <c r="B650" s="37" t="s">
        <v>285</v>
      </c>
      <c r="C650" s="17" t="s">
        <v>3691</v>
      </c>
      <c r="D650" s="18" t="s">
        <v>3692</v>
      </c>
      <c r="E650" s="18" t="n">
        <v>214</v>
      </c>
      <c r="F650" s="18" t="s">
        <v>21</v>
      </c>
      <c r="G650" s="20" t="s">
        <v>2507</v>
      </c>
      <c r="H650" s="18"/>
      <c r="I650" s="18"/>
      <c r="J650" s="18" t="n">
        <v>4.7</v>
      </c>
      <c r="K650" s="18" t="n">
        <v>4.4</v>
      </c>
      <c r="L650" s="21" t="s">
        <v>3693</v>
      </c>
      <c r="M650" s="21" t="s">
        <v>3694</v>
      </c>
      <c r="N650" s="21" t="s">
        <v>3695</v>
      </c>
      <c r="O650" s="21" t="s">
        <v>3696</v>
      </c>
      <c r="P650" s="21" t="s">
        <v>29</v>
      </c>
      <c r="Q650" s="27" t="n">
        <v>1358707</v>
      </c>
    </row>
    <row r="651" customFormat="false" ht="26.25" hidden="false" customHeight="true" outlineLevel="0" collapsed="false">
      <c r="A651" s="15" t="s">
        <v>3697</v>
      </c>
      <c r="B651" s="37" t="s">
        <v>285</v>
      </c>
      <c r="C651" s="17" t="s">
        <v>3698</v>
      </c>
      <c r="D651" s="18"/>
      <c r="E651" s="18"/>
      <c r="F651" s="18"/>
      <c r="G651" s="29"/>
      <c r="H651" s="18"/>
      <c r="I651" s="18"/>
      <c r="J651" s="18" t="n">
        <v>4.4</v>
      </c>
      <c r="K651" s="18"/>
      <c r="L651" s="21" t="s">
        <v>3699</v>
      </c>
      <c r="M651" s="21" t="s">
        <v>3700</v>
      </c>
      <c r="N651" s="21" t="s">
        <v>3695</v>
      </c>
      <c r="O651" s="21" t="s">
        <v>3696</v>
      </c>
      <c r="P651" s="21" t="s">
        <v>29</v>
      </c>
      <c r="Q651" s="27" t="n">
        <v>1355448</v>
      </c>
    </row>
    <row r="652" customFormat="false" ht="26.25" hidden="false" customHeight="true" outlineLevel="0" collapsed="false">
      <c r="A652" s="15" t="s">
        <v>3701</v>
      </c>
      <c r="B652" s="30" t="s">
        <v>110</v>
      </c>
      <c r="C652" s="17" t="s">
        <v>3702</v>
      </c>
      <c r="D652" s="18" t="s">
        <v>3703</v>
      </c>
      <c r="E652" s="18"/>
      <c r="F652" s="18" t="s">
        <v>21</v>
      </c>
      <c r="G652" s="29"/>
      <c r="H652" s="18"/>
      <c r="I652" s="18"/>
      <c r="J652" s="18" t="n">
        <v>4.2</v>
      </c>
      <c r="K652" s="18"/>
      <c r="L652" s="21" t="s">
        <v>3704</v>
      </c>
      <c r="M652" s="21" t="s">
        <v>3705</v>
      </c>
      <c r="N652" s="21" t="s">
        <v>3695</v>
      </c>
      <c r="O652" s="21" t="s">
        <v>3696</v>
      </c>
      <c r="P652" s="21" t="s">
        <v>29</v>
      </c>
      <c r="Q652" s="31" t="s">
        <v>3706</v>
      </c>
    </row>
    <row r="653" customFormat="false" ht="26.25" hidden="false" customHeight="true" outlineLevel="0" collapsed="false">
      <c r="A653" s="15" t="s">
        <v>3707</v>
      </c>
      <c r="B653" s="30" t="s">
        <v>110</v>
      </c>
      <c r="C653" s="17" t="s">
        <v>3708</v>
      </c>
      <c r="D653" s="18" t="s">
        <v>3709</v>
      </c>
      <c r="E653" s="18" t="n">
        <v>1900</v>
      </c>
      <c r="F653" s="18"/>
      <c r="G653" s="29"/>
      <c r="H653" s="18"/>
      <c r="I653" s="18"/>
      <c r="J653" s="18" t="n">
        <v>4.1</v>
      </c>
      <c r="K653" s="18"/>
      <c r="L653" s="21" t="s">
        <v>3710</v>
      </c>
      <c r="M653" s="21" t="s">
        <v>3711</v>
      </c>
      <c r="N653" s="21" t="s">
        <v>3695</v>
      </c>
      <c r="O653" s="21" t="s">
        <v>3712</v>
      </c>
      <c r="P653" s="21" t="s">
        <v>29</v>
      </c>
      <c r="Q653" s="27" t="n">
        <v>1355448</v>
      </c>
    </row>
    <row r="654" customFormat="false" ht="26.25" hidden="false" customHeight="true" outlineLevel="0" collapsed="false">
      <c r="A654" s="51" t="s">
        <v>3713</v>
      </c>
      <c r="B654" s="37" t="s">
        <v>285</v>
      </c>
      <c r="C654" s="48" t="s">
        <v>3714</v>
      </c>
      <c r="D654" s="52" t="s">
        <v>3715</v>
      </c>
      <c r="E654" s="52" t="n">
        <v>2389</v>
      </c>
      <c r="F654" s="52" t="s">
        <v>21</v>
      </c>
      <c r="G654" s="53" t="s">
        <v>3716</v>
      </c>
      <c r="H654" s="52"/>
      <c r="I654" s="52"/>
      <c r="J654" s="52" t="n">
        <v>4.6</v>
      </c>
      <c r="K654" s="52" t="n">
        <v>4.4</v>
      </c>
      <c r="L654" s="54" t="s">
        <v>3717</v>
      </c>
      <c r="M654" s="54" t="s">
        <v>3718</v>
      </c>
      <c r="N654" s="21" t="s">
        <v>3695</v>
      </c>
      <c r="O654" s="54" t="s">
        <v>3719</v>
      </c>
      <c r="P654" s="54" t="s">
        <v>29</v>
      </c>
      <c r="Q654" s="27" t="n">
        <v>1355448</v>
      </c>
    </row>
    <row r="655" customFormat="false" ht="26.25" hidden="false" customHeight="true" outlineLevel="0" collapsed="false">
      <c r="A655" s="119" t="s">
        <v>2369</v>
      </c>
      <c r="B655" s="70" t="s">
        <v>18</v>
      </c>
      <c r="C655" s="120" t="s">
        <v>3720</v>
      </c>
      <c r="D655" s="59" t="s">
        <v>3721</v>
      </c>
      <c r="E655" s="121" t="n">
        <v>597</v>
      </c>
      <c r="F655" s="59"/>
      <c r="G655" s="122"/>
      <c r="H655" s="123"/>
      <c r="I655" s="123"/>
      <c r="J655" s="123" t="n">
        <v>4.8</v>
      </c>
      <c r="K655" s="123"/>
      <c r="L655" s="124" t="s">
        <v>3722</v>
      </c>
      <c r="M655" s="125" t="s">
        <v>3723</v>
      </c>
      <c r="N655" s="73" t="s">
        <v>2374</v>
      </c>
      <c r="O655" s="125" t="s">
        <v>2375</v>
      </c>
      <c r="P655" s="126" t="s">
        <v>29</v>
      </c>
      <c r="Q655" s="27" t="n">
        <v>1355450</v>
      </c>
    </row>
    <row r="656" customFormat="false" ht="26.25" hidden="false" customHeight="true" outlineLevel="0" collapsed="false">
      <c r="A656" s="127" t="s">
        <v>3724</v>
      </c>
      <c r="B656" s="64" t="s">
        <v>717</v>
      </c>
      <c r="C656" s="17"/>
      <c r="D656" s="18"/>
      <c r="E656" s="128"/>
      <c r="F656" s="36"/>
      <c r="G656" s="129"/>
      <c r="H656" s="130"/>
      <c r="I656" s="130"/>
      <c r="J656" s="130"/>
      <c r="K656" s="130"/>
      <c r="L656" s="38" t="s">
        <v>3725</v>
      </c>
      <c r="M656" s="73" t="s">
        <v>3726</v>
      </c>
      <c r="N656" s="73" t="s">
        <v>2374</v>
      </c>
      <c r="O656" s="73" t="s">
        <v>2380</v>
      </c>
      <c r="P656" s="131" t="s">
        <v>29</v>
      </c>
      <c r="Q656" s="27" t="n">
        <v>1355450</v>
      </c>
      <c r="R656" s="132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  <c r="AD656" s="133"/>
      <c r="AE656" s="133"/>
    </row>
    <row r="657" customFormat="false" ht="26.25" hidden="false" customHeight="true" outlineLevel="0" collapsed="false">
      <c r="A657" s="127" t="s">
        <v>2381</v>
      </c>
      <c r="B657" s="70" t="s">
        <v>18</v>
      </c>
      <c r="C657" s="134" t="s">
        <v>3727</v>
      </c>
      <c r="D657" s="135" t="s">
        <v>3728</v>
      </c>
      <c r="E657" s="135" t="n">
        <v>1400</v>
      </c>
      <c r="F657" s="36"/>
      <c r="G657" s="129"/>
      <c r="H657" s="130"/>
      <c r="I657" s="130"/>
      <c r="J657" s="130" t="n">
        <v>4.7</v>
      </c>
      <c r="K657" s="130"/>
      <c r="L657" s="38" t="s">
        <v>3729</v>
      </c>
      <c r="M657" s="73" t="s">
        <v>3730</v>
      </c>
      <c r="N657" s="73" t="s">
        <v>2374</v>
      </c>
      <c r="O657" s="73" t="s">
        <v>2380</v>
      </c>
      <c r="P657" s="131" t="s">
        <v>29</v>
      </c>
      <c r="Q657" s="27" t="n">
        <v>1355450</v>
      </c>
      <c r="R657" s="132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  <c r="AD657" s="133"/>
      <c r="AE657" s="133"/>
    </row>
    <row r="658" customFormat="false" ht="26.25" hidden="false" customHeight="true" outlineLevel="0" collapsed="false">
      <c r="A658" s="127" t="s">
        <v>3731</v>
      </c>
      <c r="B658" s="70" t="s">
        <v>18</v>
      </c>
      <c r="C658" s="17"/>
      <c r="D658" s="18" t="s">
        <v>3732</v>
      </c>
      <c r="E658" s="128" t="n">
        <v>535</v>
      </c>
      <c r="F658" s="36"/>
      <c r="G658" s="129"/>
      <c r="H658" s="130"/>
      <c r="I658" s="130"/>
      <c r="J658" s="130" t="n">
        <v>4.2</v>
      </c>
      <c r="K658" s="130"/>
      <c r="L658" s="38" t="s">
        <v>3733</v>
      </c>
      <c r="M658" s="73" t="s">
        <v>3734</v>
      </c>
      <c r="N658" s="73" t="s">
        <v>2390</v>
      </c>
      <c r="O658" s="73" t="s">
        <v>2391</v>
      </c>
      <c r="P658" s="131" t="s">
        <v>29</v>
      </c>
      <c r="Q658" s="27" t="n">
        <v>1355450</v>
      </c>
      <c r="R658" s="132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  <c r="AD658" s="133"/>
      <c r="AE658" s="133"/>
    </row>
    <row r="659" customFormat="false" ht="26.25" hidden="false" customHeight="true" outlineLevel="0" collapsed="false">
      <c r="A659" s="127" t="s">
        <v>3735</v>
      </c>
      <c r="B659" s="70" t="s">
        <v>18</v>
      </c>
      <c r="C659" s="134" t="s">
        <v>3736</v>
      </c>
      <c r="D659" s="135" t="s">
        <v>3737</v>
      </c>
      <c r="E659" s="135" t="n">
        <v>3615</v>
      </c>
      <c r="F659" s="135" t="s">
        <v>21</v>
      </c>
      <c r="G659" s="136" t="s">
        <v>3738</v>
      </c>
      <c r="H659" s="130"/>
      <c r="I659" s="130"/>
      <c r="J659" s="130" t="n">
        <v>4.4</v>
      </c>
      <c r="K659" s="130" t="n">
        <v>4.9</v>
      </c>
      <c r="L659" s="38" t="s">
        <v>3739</v>
      </c>
      <c r="M659" s="73" t="s">
        <v>3740</v>
      </c>
      <c r="N659" s="73" t="s">
        <v>3741</v>
      </c>
      <c r="O659" s="73" t="s">
        <v>2318</v>
      </c>
      <c r="P659" s="131" t="s">
        <v>29</v>
      </c>
      <c r="Q659" s="27" t="n">
        <v>1355450</v>
      </c>
      <c r="R659" s="132"/>
      <c r="S659" s="133"/>
      <c r="T659" s="133"/>
      <c r="U659" s="133"/>
      <c r="V659" s="133"/>
      <c r="W659" s="133"/>
      <c r="X659" s="133"/>
      <c r="Y659" s="133"/>
      <c r="Z659" s="133"/>
      <c r="AA659" s="133"/>
      <c r="AB659" s="133"/>
      <c r="AC659" s="133"/>
      <c r="AD659" s="133"/>
      <c r="AE659" s="133"/>
    </row>
    <row r="660" customFormat="false" ht="26.25" hidden="false" customHeight="true" outlineLevel="0" collapsed="false">
      <c r="A660" s="21"/>
      <c r="B660" s="40" t="s">
        <v>406</v>
      </c>
      <c r="C660" s="17"/>
      <c r="D660" s="18"/>
      <c r="E660" s="128"/>
      <c r="F660" s="36"/>
      <c r="G660" s="129"/>
      <c r="H660" s="130"/>
      <c r="I660" s="130"/>
      <c r="J660" s="130"/>
      <c r="K660" s="130"/>
      <c r="L660" s="38" t="s">
        <v>3742</v>
      </c>
      <c r="M660" s="73" t="s">
        <v>3743</v>
      </c>
      <c r="N660" s="73" t="s">
        <v>3744</v>
      </c>
      <c r="O660" s="73" t="s">
        <v>3745</v>
      </c>
      <c r="P660" s="131" t="s">
        <v>29</v>
      </c>
      <c r="Q660" s="27" t="n">
        <v>1355450</v>
      </c>
      <c r="R660" s="132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  <c r="AC660" s="133"/>
      <c r="AD660" s="133"/>
      <c r="AE660" s="133"/>
    </row>
    <row r="661" customFormat="false" ht="26.25" hidden="false" customHeight="true" outlineLevel="0" collapsed="false">
      <c r="A661" s="127" t="s">
        <v>3746</v>
      </c>
      <c r="B661" s="70" t="s">
        <v>18</v>
      </c>
      <c r="C661" s="134" t="s">
        <v>3747</v>
      </c>
      <c r="D661" s="135" t="s">
        <v>3748</v>
      </c>
      <c r="E661" s="135"/>
      <c r="F661" s="36"/>
      <c r="G661" s="129"/>
      <c r="H661" s="130"/>
      <c r="I661" s="130"/>
      <c r="J661" s="130" t="n">
        <v>4.7</v>
      </c>
      <c r="K661" s="130"/>
      <c r="L661" s="38" t="s">
        <v>3749</v>
      </c>
      <c r="M661" s="73" t="s">
        <v>3750</v>
      </c>
      <c r="N661" s="73" t="s">
        <v>3744</v>
      </c>
      <c r="O661" s="73" t="s">
        <v>3745</v>
      </c>
      <c r="P661" s="131" t="s">
        <v>29</v>
      </c>
      <c r="Q661" s="27" t="n">
        <v>1355450</v>
      </c>
      <c r="R661" s="132"/>
      <c r="S661" s="133"/>
      <c r="T661" s="133"/>
      <c r="U661" s="133"/>
      <c r="V661" s="133"/>
      <c r="W661" s="133"/>
      <c r="X661" s="133"/>
      <c r="Y661" s="133"/>
      <c r="Z661" s="133"/>
      <c r="AA661" s="133"/>
      <c r="AB661" s="133"/>
      <c r="AC661" s="133"/>
      <c r="AD661" s="133"/>
      <c r="AE661" s="133"/>
    </row>
    <row r="662" customFormat="false" ht="26.25" hidden="false" customHeight="true" outlineLevel="0" collapsed="false">
      <c r="A662" s="127" t="s">
        <v>3751</v>
      </c>
      <c r="B662" s="72" t="s">
        <v>406</v>
      </c>
      <c r="C662" s="134" t="s">
        <v>3752</v>
      </c>
      <c r="D662" s="36"/>
      <c r="E662" s="128"/>
      <c r="F662" s="36"/>
      <c r="G662" s="129"/>
      <c r="H662" s="130"/>
      <c r="I662" s="130"/>
      <c r="J662" s="130"/>
      <c r="K662" s="130"/>
      <c r="L662" s="38" t="s">
        <v>3753</v>
      </c>
      <c r="M662" s="73" t="s">
        <v>3754</v>
      </c>
      <c r="N662" s="73" t="s">
        <v>2176</v>
      </c>
      <c r="O662" s="73" t="s">
        <v>1951</v>
      </c>
      <c r="P662" s="131" t="s">
        <v>29</v>
      </c>
      <c r="Q662" s="27" t="n">
        <v>1355450</v>
      </c>
      <c r="R662" s="132"/>
      <c r="S662" s="133"/>
      <c r="T662" s="133"/>
      <c r="U662" s="133"/>
      <c r="V662" s="133"/>
      <c r="W662" s="133"/>
      <c r="X662" s="133"/>
      <c r="Y662" s="133"/>
      <c r="Z662" s="133"/>
      <c r="AA662" s="133"/>
      <c r="AB662" s="133"/>
      <c r="AC662" s="133"/>
      <c r="AD662" s="133"/>
      <c r="AE662" s="133"/>
    </row>
    <row r="663" customFormat="false" ht="26.25" hidden="false" customHeight="true" outlineLevel="0" collapsed="false">
      <c r="A663" s="127" t="s">
        <v>3755</v>
      </c>
      <c r="B663" s="64" t="s">
        <v>717</v>
      </c>
      <c r="C663" s="134" t="s">
        <v>3756</v>
      </c>
      <c r="D663" s="135" t="s">
        <v>3757</v>
      </c>
      <c r="E663" s="135" t="n">
        <v>4000</v>
      </c>
      <c r="F663" s="36"/>
      <c r="G663" s="129"/>
      <c r="H663" s="130"/>
      <c r="I663" s="130"/>
      <c r="J663" s="130" t="n">
        <v>4.1</v>
      </c>
      <c r="K663" s="130"/>
      <c r="L663" s="38" t="s">
        <v>3758</v>
      </c>
      <c r="M663" s="73" t="s">
        <v>3759</v>
      </c>
      <c r="N663" s="73" t="s">
        <v>2176</v>
      </c>
      <c r="O663" s="73" t="s">
        <v>1951</v>
      </c>
      <c r="P663" s="131" t="s">
        <v>29</v>
      </c>
      <c r="Q663" s="27" t="n">
        <v>1355450</v>
      </c>
      <c r="R663" s="132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  <c r="AC663" s="133"/>
      <c r="AD663" s="133"/>
      <c r="AE663" s="133"/>
    </row>
    <row r="664" customFormat="false" ht="26.25" hidden="false" customHeight="true" outlineLevel="0" collapsed="false">
      <c r="A664" s="127" t="s">
        <v>3760</v>
      </c>
      <c r="B664" s="64" t="s">
        <v>717</v>
      </c>
      <c r="C664" s="134" t="s">
        <v>3761</v>
      </c>
      <c r="D664" s="135" t="s">
        <v>3762</v>
      </c>
      <c r="E664" s="135" t="n">
        <v>585</v>
      </c>
      <c r="F664" s="36"/>
      <c r="G664" s="129"/>
      <c r="H664" s="130"/>
      <c r="I664" s="130"/>
      <c r="J664" s="130" t="n">
        <v>4.7</v>
      </c>
      <c r="K664" s="130"/>
      <c r="L664" s="38" t="s">
        <v>3763</v>
      </c>
      <c r="M664" s="73" t="s">
        <v>3764</v>
      </c>
      <c r="N664" s="73" t="s">
        <v>3765</v>
      </c>
      <c r="O664" s="73" t="s">
        <v>3766</v>
      </c>
      <c r="P664" s="131" t="s">
        <v>29</v>
      </c>
      <c r="Q664" s="27" t="n">
        <v>1355450</v>
      </c>
      <c r="R664" s="132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3"/>
      <c r="AD664" s="133"/>
      <c r="AE664" s="133"/>
    </row>
    <row r="665" customFormat="false" ht="26.25" hidden="false" customHeight="true" outlineLevel="0" collapsed="false">
      <c r="A665" s="127" t="s">
        <v>3767</v>
      </c>
      <c r="B665" s="70" t="s">
        <v>18</v>
      </c>
      <c r="C665" s="134" t="s">
        <v>3768</v>
      </c>
      <c r="D665" s="36"/>
      <c r="E665" s="128"/>
      <c r="F665" s="36"/>
      <c r="G665" s="129"/>
      <c r="H665" s="130"/>
      <c r="I665" s="130"/>
      <c r="J665" s="130" t="n">
        <v>4.5</v>
      </c>
      <c r="K665" s="130"/>
      <c r="L665" s="38" t="s">
        <v>3769</v>
      </c>
      <c r="M665" s="73" t="s">
        <v>3770</v>
      </c>
      <c r="N665" s="73" t="s">
        <v>3765</v>
      </c>
      <c r="O665" s="73" t="s">
        <v>3771</v>
      </c>
      <c r="P665" s="131" t="s">
        <v>29</v>
      </c>
      <c r="Q665" s="27" t="n">
        <v>1355450</v>
      </c>
      <c r="R665" s="132"/>
      <c r="S665" s="133"/>
      <c r="T665" s="133"/>
      <c r="U665" s="133"/>
      <c r="V665" s="133"/>
      <c r="W665" s="133"/>
      <c r="X665" s="133"/>
      <c r="Y665" s="133"/>
      <c r="Z665" s="133"/>
      <c r="AA665" s="133"/>
      <c r="AB665" s="133"/>
      <c r="AC665" s="133"/>
      <c r="AD665" s="133"/>
      <c r="AE665" s="133"/>
    </row>
    <row r="666" customFormat="false" ht="26.25" hidden="false" customHeight="true" outlineLevel="0" collapsed="false">
      <c r="A666" s="21"/>
      <c r="B666" s="40" t="s">
        <v>406</v>
      </c>
      <c r="C666" s="17"/>
      <c r="D666" s="18"/>
      <c r="E666" s="128"/>
      <c r="F666" s="36"/>
      <c r="G666" s="129"/>
      <c r="H666" s="130"/>
      <c r="I666" s="130"/>
      <c r="J666" s="130"/>
      <c r="K666" s="130"/>
      <c r="L666" s="38" t="s">
        <v>3772</v>
      </c>
      <c r="M666" s="73" t="s">
        <v>3773</v>
      </c>
      <c r="N666" s="73" t="s">
        <v>3774</v>
      </c>
      <c r="O666" s="73" t="s">
        <v>3775</v>
      </c>
      <c r="P666" s="131" t="s">
        <v>29</v>
      </c>
      <c r="Q666" s="27" t="n">
        <v>1355450</v>
      </c>
      <c r="R666" s="132"/>
      <c r="S666" s="133"/>
      <c r="T666" s="133"/>
      <c r="U666" s="133"/>
      <c r="V666" s="133"/>
      <c r="W666" s="133"/>
      <c r="X666" s="133"/>
      <c r="Y666" s="133"/>
      <c r="Z666" s="133"/>
      <c r="AA666" s="133"/>
      <c r="AB666" s="133"/>
      <c r="AC666" s="133"/>
      <c r="AD666" s="133"/>
      <c r="AE666" s="133"/>
    </row>
    <row r="667" customFormat="false" ht="26.25" hidden="false" customHeight="true" outlineLevel="0" collapsed="false">
      <c r="A667" s="21"/>
      <c r="B667" s="40" t="s">
        <v>406</v>
      </c>
      <c r="C667" s="134" t="s">
        <v>3776</v>
      </c>
      <c r="D667" s="36"/>
      <c r="E667" s="128"/>
      <c r="F667" s="36"/>
      <c r="G667" s="129"/>
      <c r="H667" s="130"/>
      <c r="I667" s="130"/>
      <c r="J667" s="130"/>
      <c r="K667" s="130"/>
      <c r="L667" s="38" t="s">
        <v>3777</v>
      </c>
      <c r="M667" s="73" t="s">
        <v>3778</v>
      </c>
      <c r="N667" s="73" t="s">
        <v>3774</v>
      </c>
      <c r="O667" s="73" t="s">
        <v>3779</v>
      </c>
      <c r="P667" s="131" t="s">
        <v>29</v>
      </c>
      <c r="Q667" s="27" t="n">
        <v>1355450</v>
      </c>
      <c r="R667" s="132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  <c r="AC667" s="133"/>
      <c r="AD667" s="133"/>
      <c r="AE667" s="133"/>
    </row>
    <row r="668" customFormat="false" ht="26.25" hidden="false" customHeight="true" outlineLevel="0" collapsed="false">
      <c r="A668" s="127" t="s">
        <v>3780</v>
      </c>
      <c r="B668" s="72" t="s">
        <v>406</v>
      </c>
      <c r="C668" s="134" t="s">
        <v>3781</v>
      </c>
      <c r="D668" s="36"/>
      <c r="E668" s="128"/>
      <c r="F668" s="36"/>
      <c r="G668" s="129"/>
      <c r="H668" s="130"/>
      <c r="I668" s="130"/>
      <c r="J668" s="130"/>
      <c r="K668" s="130"/>
      <c r="L668" s="38" t="s">
        <v>3782</v>
      </c>
      <c r="M668" s="73" t="s">
        <v>3783</v>
      </c>
      <c r="N668" s="73" t="s">
        <v>3774</v>
      </c>
      <c r="O668" s="73" t="s">
        <v>841</v>
      </c>
      <c r="P668" s="131" t="s">
        <v>29</v>
      </c>
      <c r="Q668" s="27" t="n">
        <v>1355450</v>
      </c>
      <c r="R668" s="132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  <c r="AC668" s="133"/>
      <c r="AD668" s="133"/>
      <c r="AE668" s="133"/>
    </row>
    <row r="669" customFormat="false" ht="26.25" hidden="false" customHeight="true" outlineLevel="0" collapsed="false">
      <c r="A669" s="127" t="s">
        <v>3784</v>
      </c>
      <c r="B669" s="64" t="s">
        <v>717</v>
      </c>
      <c r="C669" s="17"/>
      <c r="D669" s="18"/>
      <c r="E669" s="128"/>
      <c r="F669" s="36"/>
      <c r="G669" s="129"/>
      <c r="H669" s="130"/>
      <c r="I669" s="130"/>
      <c r="J669" s="130"/>
      <c r="K669" s="130"/>
      <c r="L669" s="38" t="s">
        <v>3785</v>
      </c>
      <c r="M669" s="73" t="s">
        <v>3786</v>
      </c>
      <c r="N669" s="17" t="s">
        <v>2553</v>
      </c>
      <c r="O669" s="38" t="s">
        <v>1951</v>
      </c>
      <c r="P669" s="131" t="s">
        <v>29</v>
      </c>
      <c r="Q669" s="27" t="n">
        <v>1355450</v>
      </c>
      <c r="R669" s="132"/>
      <c r="S669" s="133"/>
      <c r="T669" s="133"/>
      <c r="U669" s="133"/>
      <c r="V669" s="133"/>
      <c r="W669" s="133"/>
      <c r="X669" s="133"/>
      <c r="Y669" s="133"/>
      <c r="Z669" s="133"/>
      <c r="AA669" s="133"/>
      <c r="AB669" s="133"/>
      <c r="AC669" s="133"/>
      <c r="AD669" s="133"/>
      <c r="AE669" s="133"/>
    </row>
    <row r="670" customFormat="false" ht="26.25" hidden="false" customHeight="true" outlineLevel="0" collapsed="false">
      <c r="A670" s="127" t="s">
        <v>3787</v>
      </c>
      <c r="B670" s="70" t="s">
        <v>18</v>
      </c>
      <c r="C670" s="134" t="s">
        <v>3788</v>
      </c>
      <c r="D670" s="36" t="s">
        <v>3789</v>
      </c>
      <c r="E670" s="128" t="n">
        <v>1100</v>
      </c>
      <c r="F670" s="135" t="s">
        <v>21</v>
      </c>
      <c r="G670" s="137" t="s">
        <v>3790</v>
      </c>
      <c r="H670" s="130"/>
      <c r="I670" s="130"/>
      <c r="J670" s="130" t="n">
        <v>4.3</v>
      </c>
      <c r="K670" s="130" t="n">
        <v>4.9</v>
      </c>
      <c r="L670" s="38" t="s">
        <v>3791</v>
      </c>
      <c r="M670" s="73" t="s">
        <v>3792</v>
      </c>
      <c r="N670" s="17" t="s">
        <v>2553</v>
      </c>
      <c r="O670" s="38" t="s">
        <v>3793</v>
      </c>
      <c r="P670" s="131" t="s">
        <v>29</v>
      </c>
      <c r="Q670" s="27" t="n">
        <v>1355450</v>
      </c>
      <c r="R670" s="132"/>
      <c r="S670" s="133"/>
      <c r="T670" s="133"/>
      <c r="U670" s="133"/>
      <c r="V670" s="133"/>
      <c r="W670" s="133"/>
      <c r="X670" s="133"/>
      <c r="Y670" s="133"/>
      <c r="Z670" s="133"/>
      <c r="AA670" s="133"/>
      <c r="AB670" s="133"/>
      <c r="AC670" s="133"/>
      <c r="AD670" s="133"/>
      <c r="AE670" s="133"/>
    </row>
    <row r="671" customFormat="false" ht="26.25" hidden="false" customHeight="true" outlineLevel="0" collapsed="false">
      <c r="A671" s="21"/>
      <c r="B671" s="40" t="s">
        <v>406</v>
      </c>
      <c r="C671" s="17"/>
      <c r="D671" s="18"/>
      <c r="E671" s="128"/>
      <c r="F671" s="36"/>
      <c r="G671" s="129"/>
      <c r="H671" s="130"/>
      <c r="I671" s="130"/>
      <c r="J671" s="130"/>
      <c r="K671" s="130"/>
      <c r="L671" s="38" t="s">
        <v>3794</v>
      </c>
      <c r="M671" s="73" t="s">
        <v>3795</v>
      </c>
      <c r="N671" s="73" t="s">
        <v>3796</v>
      </c>
      <c r="O671" s="73" t="s">
        <v>1528</v>
      </c>
      <c r="P671" s="131" t="s">
        <v>29</v>
      </c>
      <c r="Q671" s="27" t="n">
        <v>1355450</v>
      </c>
      <c r="R671" s="132"/>
      <c r="S671" s="133"/>
      <c r="T671" s="133"/>
      <c r="U671" s="133"/>
      <c r="V671" s="133"/>
      <c r="W671" s="133"/>
      <c r="X671" s="133"/>
      <c r="Y671" s="133"/>
      <c r="Z671" s="133"/>
      <c r="AA671" s="133"/>
      <c r="AB671" s="133"/>
      <c r="AC671" s="133"/>
      <c r="AD671" s="133"/>
      <c r="AE671" s="133"/>
    </row>
    <row r="672" customFormat="false" ht="26.25" hidden="false" customHeight="true" outlineLevel="0" collapsed="false">
      <c r="A672" s="21"/>
      <c r="B672" s="40" t="s">
        <v>406</v>
      </c>
      <c r="C672" s="17"/>
      <c r="D672" s="18"/>
      <c r="E672" s="128"/>
      <c r="F672" s="36"/>
      <c r="G672" s="129"/>
      <c r="H672" s="130"/>
      <c r="I672" s="130"/>
      <c r="J672" s="130"/>
      <c r="K672" s="130"/>
      <c r="L672" s="38" t="s">
        <v>3797</v>
      </c>
      <c r="M672" s="73" t="s">
        <v>3798</v>
      </c>
      <c r="N672" s="73" t="s">
        <v>3796</v>
      </c>
      <c r="O672" s="73" t="s">
        <v>1528</v>
      </c>
      <c r="P672" s="131" t="s">
        <v>29</v>
      </c>
      <c r="Q672" s="27" t="n">
        <v>1355450</v>
      </c>
      <c r="R672" s="132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  <c r="AC672" s="133"/>
      <c r="AD672" s="133"/>
      <c r="AE672" s="133"/>
    </row>
    <row r="673" customFormat="false" ht="26.25" hidden="false" customHeight="true" outlineLevel="0" collapsed="false">
      <c r="A673" s="21"/>
      <c r="B673" s="40" t="s">
        <v>406</v>
      </c>
      <c r="C673" s="17"/>
      <c r="D673" s="18"/>
      <c r="E673" s="128"/>
      <c r="F673" s="36"/>
      <c r="G673" s="129"/>
      <c r="H673" s="130"/>
      <c r="I673" s="130"/>
      <c r="J673" s="130"/>
      <c r="K673" s="130"/>
      <c r="L673" s="38" t="s">
        <v>3799</v>
      </c>
      <c r="M673" s="73" t="s">
        <v>3800</v>
      </c>
      <c r="N673" s="73" t="s">
        <v>1499</v>
      </c>
      <c r="O673" s="73" t="s">
        <v>3801</v>
      </c>
      <c r="P673" s="131" t="s">
        <v>29</v>
      </c>
      <c r="Q673" s="27" t="n">
        <v>1355450</v>
      </c>
      <c r="R673" s="132"/>
      <c r="S673" s="133"/>
      <c r="T673" s="133"/>
      <c r="U673" s="133"/>
      <c r="V673" s="133"/>
      <c r="W673" s="133"/>
      <c r="X673" s="133"/>
      <c r="Y673" s="133"/>
      <c r="Z673" s="133"/>
      <c r="AA673" s="133"/>
      <c r="AB673" s="133"/>
      <c r="AC673" s="133"/>
      <c r="AD673" s="133"/>
      <c r="AE673" s="133"/>
    </row>
    <row r="674" customFormat="false" ht="26.25" hidden="false" customHeight="true" outlineLevel="0" collapsed="false">
      <c r="A674" s="127" t="s">
        <v>2622</v>
      </c>
      <c r="B674" s="72" t="s">
        <v>406</v>
      </c>
      <c r="C674" s="134" t="s">
        <v>2623</v>
      </c>
      <c r="D674" s="135" t="s">
        <v>2624</v>
      </c>
      <c r="E674" s="135" t="n">
        <v>629</v>
      </c>
      <c r="F674" s="36"/>
      <c r="G674" s="129"/>
      <c r="H674" s="130"/>
      <c r="I674" s="130"/>
      <c r="J674" s="130" t="n">
        <v>2.8</v>
      </c>
      <c r="K674" s="130"/>
      <c r="L674" s="38" t="s">
        <v>2625</v>
      </c>
      <c r="M674" s="73" t="s">
        <v>2626</v>
      </c>
      <c r="N674" s="17" t="s">
        <v>2402</v>
      </c>
      <c r="O674" s="38" t="s">
        <v>2627</v>
      </c>
      <c r="P674" s="131" t="s">
        <v>29</v>
      </c>
      <c r="Q674" s="27" t="n">
        <v>1355450</v>
      </c>
      <c r="R674" s="132"/>
      <c r="S674" s="133"/>
      <c r="T674" s="133"/>
      <c r="U674" s="133"/>
      <c r="V674" s="133"/>
      <c r="W674" s="133"/>
      <c r="X674" s="133"/>
      <c r="Y674" s="133"/>
      <c r="Z674" s="133"/>
      <c r="AA674" s="133"/>
      <c r="AB674" s="133"/>
      <c r="AC674" s="133"/>
      <c r="AD674" s="133"/>
      <c r="AE674" s="133"/>
    </row>
    <row r="675" customFormat="false" ht="26.25" hidden="false" customHeight="true" outlineLevel="0" collapsed="false">
      <c r="A675" s="21"/>
      <c r="B675" s="40" t="s">
        <v>406</v>
      </c>
      <c r="C675" s="17"/>
      <c r="D675" s="18"/>
      <c r="E675" s="128"/>
      <c r="F675" s="36"/>
      <c r="G675" s="129"/>
      <c r="H675" s="130"/>
      <c r="I675" s="130"/>
      <c r="J675" s="130"/>
      <c r="K675" s="130"/>
      <c r="L675" s="38" t="s">
        <v>3802</v>
      </c>
      <c r="M675" s="73" t="s">
        <v>3803</v>
      </c>
      <c r="N675" s="73" t="s">
        <v>2005</v>
      </c>
      <c r="O675" s="73" t="s">
        <v>3804</v>
      </c>
      <c r="P675" s="131" t="s">
        <v>29</v>
      </c>
      <c r="Q675" s="27" t="n">
        <v>1355450</v>
      </c>
      <c r="R675" s="132"/>
      <c r="S675" s="133"/>
      <c r="T675" s="133"/>
      <c r="U675" s="133"/>
      <c r="V675" s="133"/>
      <c r="W675" s="133"/>
      <c r="X675" s="133"/>
      <c r="Y675" s="133"/>
      <c r="Z675" s="133"/>
      <c r="AA675" s="133"/>
      <c r="AB675" s="133"/>
      <c r="AC675" s="133"/>
      <c r="AD675" s="133"/>
      <c r="AE675" s="133"/>
    </row>
    <row r="676" customFormat="false" ht="26.25" hidden="false" customHeight="true" outlineLevel="0" collapsed="false">
      <c r="A676" s="21"/>
      <c r="B676" s="40" t="s">
        <v>406</v>
      </c>
      <c r="C676" s="17"/>
      <c r="D676" s="18"/>
      <c r="E676" s="128"/>
      <c r="F676" s="36"/>
      <c r="G676" s="129"/>
      <c r="H676" s="130"/>
      <c r="I676" s="130"/>
      <c r="J676" s="130"/>
      <c r="K676" s="130"/>
      <c r="L676" s="38" t="s">
        <v>3805</v>
      </c>
      <c r="M676" s="73" t="s">
        <v>3806</v>
      </c>
      <c r="N676" s="73" t="s">
        <v>497</v>
      </c>
      <c r="O676" s="73" t="s">
        <v>3807</v>
      </c>
      <c r="P676" s="131" t="s">
        <v>29</v>
      </c>
      <c r="Q676" s="27" t="n">
        <v>1355450</v>
      </c>
      <c r="R676" s="132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  <c r="AC676" s="133"/>
      <c r="AD676" s="133"/>
      <c r="AE676" s="133"/>
    </row>
    <row r="677" customFormat="false" ht="26.25" hidden="false" customHeight="true" outlineLevel="0" collapsed="false">
      <c r="A677" s="127" t="s">
        <v>3808</v>
      </c>
      <c r="B677" s="138" t="s">
        <v>234</v>
      </c>
      <c r="C677" s="134" t="s">
        <v>3809</v>
      </c>
      <c r="D677" s="36" t="s">
        <v>3810</v>
      </c>
      <c r="E677" s="128" t="n">
        <v>657</v>
      </c>
      <c r="F677" s="135" t="s">
        <v>21</v>
      </c>
      <c r="G677" s="136" t="s">
        <v>3811</v>
      </c>
      <c r="H677" s="130"/>
      <c r="I677" s="130"/>
      <c r="J677" s="130" t="n">
        <v>4.4</v>
      </c>
      <c r="K677" s="130" t="n">
        <v>4.9</v>
      </c>
      <c r="L677" s="38" t="s">
        <v>3812</v>
      </c>
      <c r="M677" s="73" t="s">
        <v>3813</v>
      </c>
      <c r="N677" s="17" t="s">
        <v>27</v>
      </c>
      <c r="O677" s="38" t="s">
        <v>28</v>
      </c>
      <c r="P677" s="131" t="s">
        <v>29</v>
      </c>
      <c r="Q677" s="27" t="n">
        <v>1355450</v>
      </c>
      <c r="R677" s="132"/>
      <c r="S677" s="133"/>
      <c r="T677" s="133"/>
      <c r="U677" s="133"/>
      <c r="V677" s="133"/>
      <c r="W677" s="133"/>
      <c r="X677" s="133"/>
      <c r="Y677" s="133"/>
      <c r="Z677" s="133"/>
      <c r="AA677" s="133"/>
      <c r="AB677" s="133"/>
      <c r="AC677" s="133"/>
      <c r="AD677" s="133"/>
      <c r="AE677" s="133"/>
    </row>
    <row r="678" customFormat="false" ht="26.25" hidden="false" customHeight="true" outlineLevel="0" collapsed="false">
      <c r="A678" s="127" t="s">
        <v>3814</v>
      </c>
      <c r="B678" s="64" t="s">
        <v>259</v>
      </c>
      <c r="C678" s="134" t="s">
        <v>3815</v>
      </c>
      <c r="D678" s="135" t="s">
        <v>3816</v>
      </c>
      <c r="E678" s="135" t="n">
        <v>1549</v>
      </c>
      <c r="F678" s="135" t="s">
        <v>21</v>
      </c>
      <c r="G678" s="137" t="s">
        <v>3817</v>
      </c>
      <c r="H678" s="130"/>
      <c r="I678" s="130"/>
      <c r="J678" s="130" t="n">
        <v>4.3</v>
      </c>
      <c r="K678" s="130" t="n">
        <v>4.6</v>
      </c>
      <c r="L678" s="38" t="s">
        <v>3818</v>
      </c>
      <c r="M678" s="73" t="s">
        <v>1978</v>
      </c>
      <c r="N678" s="73" t="s">
        <v>2169</v>
      </c>
      <c r="O678" s="73" t="s">
        <v>3819</v>
      </c>
      <c r="P678" s="131" t="s">
        <v>29</v>
      </c>
      <c r="Q678" s="27" t="n">
        <v>1355450</v>
      </c>
      <c r="R678" s="132"/>
      <c r="S678" s="133"/>
      <c r="T678" s="133"/>
      <c r="U678" s="133"/>
      <c r="V678" s="133"/>
      <c r="W678" s="133"/>
      <c r="X678" s="133"/>
      <c r="Y678" s="133"/>
      <c r="Z678" s="133"/>
      <c r="AA678" s="133"/>
      <c r="AB678" s="133"/>
      <c r="AC678" s="133"/>
      <c r="AD678" s="133"/>
      <c r="AE678" s="133"/>
    </row>
    <row r="679" customFormat="false" ht="26.25" hidden="false" customHeight="true" outlineLevel="0" collapsed="false">
      <c r="A679" s="21"/>
      <c r="B679" s="40" t="s">
        <v>406</v>
      </c>
      <c r="C679" s="17"/>
      <c r="D679" s="18"/>
      <c r="E679" s="128"/>
      <c r="F679" s="36"/>
      <c r="G679" s="129"/>
      <c r="H679" s="130"/>
      <c r="I679" s="130"/>
      <c r="J679" s="130"/>
      <c r="K679" s="130"/>
      <c r="L679" s="38" t="s">
        <v>3820</v>
      </c>
      <c r="M679" s="73" t="s">
        <v>3821</v>
      </c>
      <c r="N679" s="73" t="s">
        <v>2958</v>
      </c>
      <c r="O679" s="73" t="s">
        <v>2959</v>
      </c>
      <c r="P679" s="131" t="s">
        <v>29</v>
      </c>
      <c r="Q679" s="27" t="n">
        <v>1355450</v>
      </c>
      <c r="R679" s="132"/>
      <c r="S679" s="133"/>
      <c r="T679" s="133"/>
      <c r="U679" s="133"/>
      <c r="V679" s="133"/>
      <c r="W679" s="133"/>
      <c r="X679" s="133"/>
      <c r="Y679" s="133"/>
      <c r="Z679" s="133"/>
      <c r="AA679" s="133"/>
      <c r="AB679" s="133"/>
      <c r="AC679" s="133"/>
      <c r="AD679" s="133"/>
      <c r="AE679" s="133"/>
    </row>
    <row r="680" customFormat="false" ht="26.25" hidden="false" customHeight="true" outlineLevel="0" collapsed="false">
      <c r="A680" s="127" t="s">
        <v>3822</v>
      </c>
      <c r="B680" s="70" t="s">
        <v>18</v>
      </c>
      <c r="C680" s="134" t="s">
        <v>3823</v>
      </c>
      <c r="D680" s="135" t="s">
        <v>3824</v>
      </c>
      <c r="E680" s="135" t="n">
        <v>1400</v>
      </c>
      <c r="F680" s="36"/>
      <c r="G680" s="129"/>
      <c r="H680" s="130" t="s">
        <v>2439</v>
      </c>
      <c r="I680" s="130"/>
      <c r="J680" s="130" t="n">
        <v>3.8</v>
      </c>
      <c r="K680" s="130" t="n">
        <v>4.5</v>
      </c>
      <c r="L680" s="38" t="s">
        <v>3825</v>
      </c>
      <c r="M680" s="73" t="s">
        <v>3826</v>
      </c>
      <c r="N680" s="73" t="s">
        <v>2958</v>
      </c>
      <c r="O680" s="73" t="s">
        <v>2959</v>
      </c>
      <c r="P680" s="131" t="s">
        <v>29</v>
      </c>
      <c r="Q680" s="27" t="n">
        <v>1355450</v>
      </c>
      <c r="R680" s="132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  <c r="AC680" s="133"/>
      <c r="AD680" s="133"/>
      <c r="AE680" s="133"/>
    </row>
    <row r="681" customFormat="false" ht="26.25" hidden="false" customHeight="true" outlineLevel="0" collapsed="false">
      <c r="A681" s="127" t="s">
        <v>306</v>
      </c>
      <c r="B681" s="71" t="s">
        <v>285</v>
      </c>
      <c r="C681" s="134" t="s">
        <v>3827</v>
      </c>
      <c r="D681" s="135" t="s">
        <v>308</v>
      </c>
      <c r="E681" s="135" t="n">
        <v>9392</v>
      </c>
      <c r="F681" s="135" t="s">
        <v>21</v>
      </c>
      <c r="G681" s="136"/>
      <c r="H681" s="130" t="s">
        <v>3828</v>
      </c>
      <c r="I681" s="137" t="s">
        <v>3829</v>
      </c>
      <c r="J681" s="130" t="n">
        <v>4.6</v>
      </c>
      <c r="K681" s="130" t="n">
        <v>4.9</v>
      </c>
      <c r="L681" s="38" t="s">
        <v>310</v>
      </c>
      <c r="M681" s="73" t="s">
        <v>3830</v>
      </c>
      <c r="N681" s="73" t="s">
        <v>312</v>
      </c>
      <c r="O681" s="73" t="s">
        <v>313</v>
      </c>
      <c r="P681" s="131" t="s">
        <v>125</v>
      </c>
      <c r="Q681" s="27" t="n">
        <v>1355450</v>
      </c>
      <c r="R681" s="132"/>
      <c r="S681" s="133"/>
      <c r="T681" s="133"/>
      <c r="U681" s="133"/>
      <c r="V681" s="133"/>
      <c r="W681" s="133"/>
      <c r="X681" s="133"/>
      <c r="Y681" s="133"/>
      <c r="Z681" s="133"/>
      <c r="AA681" s="133"/>
      <c r="AB681" s="133"/>
      <c r="AC681" s="133"/>
      <c r="AD681" s="133"/>
      <c r="AE681" s="133"/>
    </row>
    <row r="682" customFormat="false" ht="26.25" hidden="false" customHeight="true" outlineLevel="0" collapsed="false">
      <c r="A682" s="21"/>
      <c r="B682" s="40" t="s">
        <v>406</v>
      </c>
      <c r="C682" s="17"/>
      <c r="D682" s="18"/>
      <c r="E682" s="128"/>
      <c r="F682" s="36"/>
      <c r="G682" s="129"/>
      <c r="H682" s="130"/>
      <c r="I682" s="130"/>
      <c r="J682" s="130"/>
      <c r="K682" s="130"/>
      <c r="L682" s="38" t="s">
        <v>3831</v>
      </c>
      <c r="M682" s="73" t="s">
        <v>3832</v>
      </c>
      <c r="N682" s="73" t="s">
        <v>2958</v>
      </c>
      <c r="O682" s="73" t="s">
        <v>2959</v>
      </c>
      <c r="P682" s="131" t="s">
        <v>29</v>
      </c>
      <c r="Q682" s="27" t="n">
        <v>1355450</v>
      </c>
      <c r="R682" s="132"/>
      <c r="S682" s="133"/>
      <c r="T682" s="133"/>
      <c r="U682" s="133"/>
      <c r="V682" s="133"/>
      <c r="W682" s="133"/>
      <c r="X682" s="133"/>
      <c r="Y682" s="133"/>
      <c r="Z682" s="133"/>
      <c r="AA682" s="133"/>
      <c r="AB682" s="133"/>
      <c r="AC682" s="133"/>
      <c r="AD682" s="133"/>
      <c r="AE682" s="133"/>
    </row>
    <row r="683" customFormat="false" ht="26.25" hidden="false" customHeight="true" outlineLevel="0" collapsed="false">
      <c r="A683" s="21"/>
      <c r="B683" s="40" t="s">
        <v>406</v>
      </c>
      <c r="C683" s="17"/>
      <c r="D683" s="18"/>
      <c r="E683" s="128"/>
      <c r="F683" s="36"/>
      <c r="G683" s="129"/>
      <c r="H683" s="130"/>
      <c r="I683" s="130"/>
      <c r="J683" s="130"/>
      <c r="K683" s="130"/>
      <c r="L683" s="38" t="s">
        <v>3833</v>
      </c>
      <c r="M683" s="73" t="s">
        <v>3834</v>
      </c>
      <c r="N683" s="73" t="s">
        <v>2958</v>
      </c>
      <c r="O683" s="73" t="s">
        <v>2959</v>
      </c>
      <c r="P683" s="131" t="s">
        <v>29</v>
      </c>
      <c r="Q683" s="27" t="n">
        <v>1355450</v>
      </c>
      <c r="R683" s="132"/>
      <c r="S683" s="133"/>
      <c r="T683" s="133"/>
      <c r="U683" s="133"/>
      <c r="V683" s="133"/>
      <c r="W683" s="133"/>
      <c r="X683" s="133"/>
      <c r="Y683" s="133"/>
      <c r="Z683" s="133"/>
      <c r="AA683" s="133"/>
      <c r="AB683" s="133"/>
      <c r="AC683" s="133"/>
      <c r="AD683" s="133"/>
      <c r="AE683" s="133"/>
    </row>
    <row r="684" customFormat="false" ht="26.25" hidden="false" customHeight="true" outlineLevel="0" collapsed="false">
      <c r="A684" s="21"/>
      <c r="B684" s="40" t="s">
        <v>406</v>
      </c>
      <c r="C684" s="17"/>
      <c r="D684" s="18"/>
      <c r="E684" s="128"/>
      <c r="F684" s="36"/>
      <c r="G684" s="129"/>
      <c r="H684" s="130"/>
      <c r="I684" s="130"/>
      <c r="J684" s="130"/>
      <c r="K684" s="130"/>
      <c r="L684" s="38" t="s">
        <v>3835</v>
      </c>
      <c r="M684" s="73" t="s">
        <v>3836</v>
      </c>
      <c r="N684" s="73" t="s">
        <v>2958</v>
      </c>
      <c r="O684" s="73" t="s">
        <v>2959</v>
      </c>
      <c r="P684" s="131" t="s">
        <v>29</v>
      </c>
      <c r="Q684" s="27" t="n">
        <v>1355450</v>
      </c>
      <c r="R684" s="132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  <c r="AC684" s="133"/>
      <c r="AD684" s="133"/>
      <c r="AE684" s="133"/>
    </row>
    <row r="685" customFormat="false" ht="26.25" hidden="false" customHeight="true" outlineLevel="0" collapsed="false">
      <c r="A685" s="21"/>
      <c r="B685" s="40" t="s">
        <v>406</v>
      </c>
      <c r="C685" s="17"/>
      <c r="D685" s="18"/>
      <c r="E685" s="128"/>
      <c r="F685" s="36"/>
      <c r="G685" s="129"/>
      <c r="H685" s="130"/>
      <c r="I685" s="130"/>
      <c r="J685" s="130"/>
      <c r="K685" s="130"/>
      <c r="L685" s="38" t="s">
        <v>3837</v>
      </c>
      <c r="M685" s="73" t="s">
        <v>3838</v>
      </c>
      <c r="N685" s="17" t="s">
        <v>1234</v>
      </c>
      <c r="O685" s="38" t="s">
        <v>3839</v>
      </c>
      <c r="P685" s="131" t="s">
        <v>29</v>
      </c>
      <c r="Q685" s="27" t="n">
        <v>1355450</v>
      </c>
      <c r="R685" s="132"/>
      <c r="S685" s="133"/>
      <c r="T685" s="133"/>
      <c r="U685" s="133"/>
      <c r="V685" s="133"/>
      <c r="W685" s="133"/>
      <c r="X685" s="133"/>
      <c r="Y685" s="133"/>
      <c r="Z685" s="133"/>
      <c r="AA685" s="133"/>
      <c r="AB685" s="133"/>
      <c r="AC685" s="133"/>
      <c r="AD685" s="133"/>
      <c r="AE685" s="133"/>
    </row>
    <row r="686" customFormat="false" ht="26.25" hidden="false" customHeight="true" outlineLevel="0" collapsed="false">
      <c r="A686" s="127" t="s">
        <v>3840</v>
      </c>
      <c r="B686" s="70" t="s">
        <v>18</v>
      </c>
      <c r="C686" s="134" t="s">
        <v>3841</v>
      </c>
      <c r="D686" s="135" t="s">
        <v>3842</v>
      </c>
      <c r="E686" s="135" t="n">
        <v>346</v>
      </c>
      <c r="F686" s="135" t="s">
        <v>21</v>
      </c>
      <c r="G686" s="136" t="s">
        <v>3843</v>
      </c>
      <c r="H686" s="130"/>
      <c r="I686" s="130"/>
      <c r="J686" s="130" t="n">
        <v>4.6</v>
      </c>
      <c r="K686" s="130" t="n">
        <v>4.6</v>
      </c>
      <c r="L686" s="38" t="s">
        <v>3844</v>
      </c>
      <c r="M686" s="73" t="s">
        <v>3845</v>
      </c>
      <c r="N686" s="73" t="s">
        <v>3846</v>
      </c>
      <c r="O686" s="73" t="s">
        <v>1627</v>
      </c>
      <c r="P686" s="131" t="s">
        <v>29</v>
      </c>
      <c r="Q686" s="27" t="n">
        <v>1355450</v>
      </c>
      <c r="R686" s="132"/>
      <c r="S686" s="133"/>
      <c r="T686" s="133"/>
      <c r="U686" s="133"/>
      <c r="V686" s="133"/>
      <c r="W686" s="133"/>
      <c r="X686" s="133"/>
      <c r="Y686" s="133"/>
      <c r="Z686" s="133"/>
      <c r="AA686" s="133"/>
      <c r="AB686" s="133"/>
      <c r="AC686" s="133"/>
      <c r="AD686" s="133"/>
      <c r="AE686" s="133"/>
    </row>
    <row r="687" customFormat="false" ht="26.25" hidden="false" customHeight="true" outlineLevel="0" collapsed="false">
      <c r="A687" s="127" t="s">
        <v>3847</v>
      </c>
      <c r="B687" s="64" t="s">
        <v>717</v>
      </c>
      <c r="C687" s="134" t="s">
        <v>3848</v>
      </c>
      <c r="D687" s="36" t="s">
        <v>3849</v>
      </c>
      <c r="E687" s="128" t="n">
        <v>7400</v>
      </c>
      <c r="F687" s="135" t="s">
        <v>21</v>
      </c>
      <c r="G687" s="137" t="s">
        <v>3850</v>
      </c>
      <c r="H687" s="130"/>
      <c r="I687" s="130"/>
      <c r="J687" s="130" t="n">
        <v>4.2</v>
      </c>
      <c r="K687" s="130" t="n">
        <v>4.4</v>
      </c>
      <c r="L687" s="38" t="s">
        <v>3851</v>
      </c>
      <c r="M687" s="73" t="s">
        <v>3852</v>
      </c>
      <c r="N687" s="73" t="s">
        <v>3846</v>
      </c>
      <c r="O687" s="73" t="s">
        <v>3853</v>
      </c>
      <c r="P687" s="131" t="s">
        <v>29</v>
      </c>
      <c r="Q687" s="27" t="n">
        <v>1355450</v>
      </c>
      <c r="R687" s="132"/>
      <c r="S687" s="133"/>
      <c r="T687" s="133"/>
      <c r="U687" s="133"/>
      <c r="V687" s="133"/>
      <c r="W687" s="133"/>
      <c r="X687" s="133"/>
      <c r="Y687" s="133"/>
      <c r="Z687" s="133"/>
      <c r="AA687" s="133"/>
      <c r="AB687" s="133"/>
      <c r="AC687" s="133"/>
      <c r="AD687" s="133"/>
      <c r="AE687" s="133"/>
    </row>
    <row r="688" customFormat="false" ht="26.25" hidden="false" customHeight="true" outlineLevel="0" collapsed="false">
      <c r="A688" s="127" t="s">
        <v>560</v>
      </c>
      <c r="B688" s="70" t="s">
        <v>18</v>
      </c>
      <c r="C688" s="134" t="s">
        <v>3854</v>
      </c>
      <c r="D688" s="135" t="s">
        <v>3855</v>
      </c>
      <c r="E688" s="135" t="n">
        <v>3610</v>
      </c>
      <c r="F688" s="135" t="s">
        <v>21</v>
      </c>
      <c r="G688" s="136" t="s">
        <v>563</v>
      </c>
      <c r="H688" s="130"/>
      <c r="I688" s="130"/>
      <c r="J688" s="130" t="n">
        <v>4.4</v>
      </c>
      <c r="K688" s="130" t="n">
        <v>4.7</v>
      </c>
      <c r="L688" s="38" t="s">
        <v>3856</v>
      </c>
      <c r="M688" s="73" t="s">
        <v>3857</v>
      </c>
      <c r="N688" s="73" t="s">
        <v>3846</v>
      </c>
      <c r="O688" s="73" t="s">
        <v>1627</v>
      </c>
      <c r="P688" s="131" t="s">
        <v>29</v>
      </c>
      <c r="Q688" s="27" t="n">
        <v>1355450</v>
      </c>
      <c r="R688" s="132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  <c r="AC688" s="133"/>
      <c r="AD688" s="133"/>
      <c r="AE688" s="133"/>
    </row>
    <row r="689" customFormat="false" ht="26.25" hidden="false" customHeight="true" outlineLevel="0" collapsed="false">
      <c r="A689" s="127" t="s">
        <v>3858</v>
      </c>
      <c r="B689" s="72" t="s">
        <v>406</v>
      </c>
      <c r="C689" s="134" t="s">
        <v>3859</v>
      </c>
      <c r="D689" s="135" t="s">
        <v>3860</v>
      </c>
      <c r="E689" s="135" t="n">
        <v>197</v>
      </c>
      <c r="F689" s="135" t="s">
        <v>21</v>
      </c>
      <c r="G689" s="136" t="s">
        <v>3861</v>
      </c>
      <c r="H689" s="130"/>
      <c r="I689" s="130"/>
      <c r="J689" s="130" t="n">
        <v>4.8</v>
      </c>
      <c r="K689" s="130" t="n">
        <v>4.7</v>
      </c>
      <c r="L689" s="38" t="s">
        <v>3862</v>
      </c>
      <c r="M689" s="73" t="s">
        <v>3863</v>
      </c>
      <c r="N689" s="73" t="s">
        <v>3846</v>
      </c>
      <c r="O689" s="73" t="s">
        <v>3853</v>
      </c>
      <c r="P689" s="131" t="s">
        <v>29</v>
      </c>
      <c r="Q689" s="27" t="n">
        <v>1355450</v>
      </c>
      <c r="R689" s="132"/>
      <c r="S689" s="133"/>
      <c r="T689" s="133"/>
      <c r="U689" s="133"/>
      <c r="V689" s="133"/>
      <c r="W689" s="133"/>
      <c r="X689" s="133"/>
      <c r="Y689" s="133"/>
      <c r="Z689" s="133"/>
      <c r="AA689" s="133"/>
      <c r="AB689" s="133"/>
      <c r="AC689" s="133"/>
      <c r="AD689" s="133"/>
      <c r="AE689" s="133"/>
    </row>
    <row r="690" customFormat="false" ht="26.25" hidden="false" customHeight="true" outlineLevel="0" collapsed="false">
      <c r="A690" s="127" t="s">
        <v>3864</v>
      </c>
      <c r="B690" s="72" t="s">
        <v>406</v>
      </c>
      <c r="C690" s="134" t="s">
        <v>3865</v>
      </c>
      <c r="D690" s="36"/>
      <c r="E690" s="128"/>
      <c r="F690" s="36"/>
      <c r="G690" s="129"/>
      <c r="H690" s="130"/>
      <c r="I690" s="130"/>
      <c r="J690" s="130"/>
      <c r="K690" s="130"/>
      <c r="L690" s="38" t="s">
        <v>3866</v>
      </c>
      <c r="M690" s="73" t="s">
        <v>3867</v>
      </c>
      <c r="N690" s="73" t="s">
        <v>3868</v>
      </c>
      <c r="O690" s="73" t="s">
        <v>3869</v>
      </c>
      <c r="P690" s="131" t="s">
        <v>29</v>
      </c>
      <c r="Q690" s="27" t="n">
        <v>1355450</v>
      </c>
      <c r="R690" s="132"/>
      <c r="S690" s="133"/>
      <c r="T690" s="133"/>
      <c r="U690" s="133"/>
      <c r="V690" s="133"/>
      <c r="W690" s="133"/>
      <c r="X690" s="133"/>
      <c r="Y690" s="133"/>
      <c r="Z690" s="133"/>
      <c r="AA690" s="133"/>
      <c r="AB690" s="133"/>
      <c r="AC690" s="133"/>
      <c r="AD690" s="133"/>
      <c r="AE690" s="133"/>
    </row>
    <row r="691" customFormat="false" ht="26.25" hidden="false" customHeight="true" outlineLevel="0" collapsed="false">
      <c r="A691" s="127" t="s">
        <v>3870</v>
      </c>
      <c r="B691" s="70" t="s">
        <v>18</v>
      </c>
      <c r="C691" s="134" t="s">
        <v>3871</v>
      </c>
      <c r="D691" s="135" t="s">
        <v>3872</v>
      </c>
      <c r="E691" s="135" t="n">
        <v>1100</v>
      </c>
      <c r="F691" s="135" t="s">
        <v>21</v>
      </c>
      <c r="G691" s="136"/>
      <c r="H691" s="130"/>
      <c r="I691" s="130"/>
      <c r="J691" s="130" t="n">
        <v>4.7</v>
      </c>
      <c r="K691" s="130"/>
      <c r="L691" s="38" t="s">
        <v>3873</v>
      </c>
      <c r="M691" s="73" t="s">
        <v>3874</v>
      </c>
      <c r="N691" s="73" t="s">
        <v>3875</v>
      </c>
      <c r="O691" s="73" t="s">
        <v>3876</v>
      </c>
      <c r="P691" s="131" t="s">
        <v>29</v>
      </c>
      <c r="Q691" s="27" t="n">
        <v>1355450</v>
      </c>
      <c r="R691" s="132"/>
      <c r="S691" s="133"/>
      <c r="T691" s="133"/>
      <c r="U691" s="133"/>
      <c r="V691" s="133"/>
      <c r="W691" s="133"/>
      <c r="X691" s="133"/>
      <c r="Y691" s="133"/>
      <c r="Z691" s="133"/>
      <c r="AA691" s="133"/>
      <c r="AB691" s="133"/>
      <c r="AC691" s="133"/>
      <c r="AD691" s="133"/>
      <c r="AE691" s="133"/>
    </row>
    <row r="692" customFormat="false" ht="26.25" hidden="false" customHeight="true" outlineLevel="0" collapsed="false">
      <c r="A692" s="127" t="s">
        <v>3877</v>
      </c>
      <c r="B692" s="139" t="s">
        <v>110</v>
      </c>
      <c r="C692" s="134" t="s">
        <v>3878</v>
      </c>
      <c r="D692" s="135" t="s">
        <v>3879</v>
      </c>
      <c r="E692" s="135"/>
      <c r="F692" s="135" t="s">
        <v>21</v>
      </c>
      <c r="G692" s="136"/>
      <c r="H692" s="130"/>
      <c r="I692" s="130"/>
      <c r="J692" s="130"/>
      <c r="K692" s="130"/>
      <c r="L692" s="38" t="s">
        <v>3880</v>
      </c>
      <c r="M692" s="73" t="s">
        <v>3881</v>
      </c>
      <c r="N692" s="73" t="s">
        <v>3875</v>
      </c>
      <c r="O692" s="73" t="s">
        <v>3882</v>
      </c>
      <c r="P692" s="131" t="s">
        <v>29</v>
      </c>
      <c r="Q692" s="27" t="n">
        <v>1355450</v>
      </c>
      <c r="R692" s="132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  <c r="AC692" s="133"/>
      <c r="AD692" s="133"/>
      <c r="AE692" s="133"/>
    </row>
    <row r="693" customFormat="false" ht="26.25" hidden="false" customHeight="true" outlineLevel="0" collapsed="false">
      <c r="A693" s="21"/>
      <c r="B693" s="40" t="s">
        <v>406</v>
      </c>
      <c r="C693" s="17"/>
      <c r="D693" s="18"/>
      <c r="E693" s="128"/>
      <c r="F693" s="36"/>
      <c r="G693" s="129"/>
      <c r="H693" s="130"/>
      <c r="I693" s="130"/>
      <c r="J693" s="130"/>
      <c r="K693" s="130"/>
      <c r="L693" s="38" t="s">
        <v>3883</v>
      </c>
      <c r="M693" s="73" t="s">
        <v>3884</v>
      </c>
      <c r="N693" s="73" t="s">
        <v>2223</v>
      </c>
      <c r="O693" s="73" t="s">
        <v>510</v>
      </c>
      <c r="P693" s="131" t="s">
        <v>29</v>
      </c>
      <c r="Q693" s="27" t="n">
        <v>1355450</v>
      </c>
      <c r="R693" s="132"/>
      <c r="S693" s="133"/>
      <c r="T693" s="133"/>
      <c r="U693" s="133"/>
      <c r="V693" s="133"/>
      <c r="W693" s="133"/>
      <c r="X693" s="133"/>
      <c r="Y693" s="133"/>
      <c r="Z693" s="133"/>
      <c r="AA693" s="133"/>
      <c r="AB693" s="133"/>
      <c r="AC693" s="133"/>
      <c r="AD693" s="133"/>
      <c r="AE693" s="133"/>
    </row>
    <row r="694" customFormat="false" ht="26.25" hidden="false" customHeight="true" outlineLevel="0" collapsed="false">
      <c r="A694" s="127" t="s">
        <v>3808</v>
      </c>
      <c r="B694" s="138" t="s">
        <v>234</v>
      </c>
      <c r="C694" s="134" t="s">
        <v>3809</v>
      </c>
      <c r="D694" s="135" t="s">
        <v>3810</v>
      </c>
      <c r="E694" s="135" t="n">
        <v>657</v>
      </c>
      <c r="F694" s="135" t="s">
        <v>21</v>
      </c>
      <c r="G694" s="137" t="s">
        <v>3811</v>
      </c>
      <c r="H694" s="130"/>
      <c r="I694" s="130"/>
      <c r="J694" s="130" t="n">
        <v>4.4</v>
      </c>
      <c r="K694" s="130" t="n">
        <v>4.9</v>
      </c>
      <c r="L694" s="38" t="s">
        <v>3812</v>
      </c>
      <c r="M694" s="73" t="s">
        <v>3885</v>
      </c>
      <c r="N694" s="17" t="s">
        <v>27</v>
      </c>
      <c r="O694" s="38" t="s">
        <v>28</v>
      </c>
      <c r="P694" s="131" t="s">
        <v>29</v>
      </c>
      <c r="Q694" s="27" t="n">
        <v>1355450</v>
      </c>
      <c r="R694" s="132"/>
      <c r="S694" s="133"/>
      <c r="T694" s="133"/>
      <c r="U694" s="133"/>
      <c r="V694" s="133"/>
      <c r="W694" s="133"/>
      <c r="X694" s="133"/>
      <c r="Y694" s="133"/>
      <c r="Z694" s="133"/>
      <c r="AA694" s="133"/>
      <c r="AB694" s="133"/>
      <c r="AC694" s="133"/>
      <c r="AD694" s="133"/>
      <c r="AE694" s="133"/>
    </row>
    <row r="695" customFormat="false" ht="26.25" hidden="false" customHeight="true" outlineLevel="0" collapsed="false">
      <c r="A695" s="21"/>
      <c r="B695" s="40" t="s">
        <v>406</v>
      </c>
      <c r="C695" s="17"/>
      <c r="D695" s="18"/>
      <c r="E695" s="128"/>
      <c r="F695" s="36"/>
      <c r="G695" s="129"/>
      <c r="H695" s="130"/>
      <c r="I695" s="130"/>
      <c r="J695" s="130"/>
      <c r="K695" s="130"/>
      <c r="L695" s="38" t="s">
        <v>3886</v>
      </c>
      <c r="M695" s="73" t="s">
        <v>3887</v>
      </c>
      <c r="N695" s="73" t="s">
        <v>2223</v>
      </c>
      <c r="O695" s="73" t="s">
        <v>3888</v>
      </c>
      <c r="P695" s="131" t="s">
        <v>29</v>
      </c>
      <c r="Q695" s="27" t="n">
        <v>1355450</v>
      </c>
      <c r="R695" s="132"/>
      <c r="S695" s="133"/>
      <c r="T695" s="133"/>
      <c r="U695" s="133"/>
      <c r="V695" s="133"/>
      <c r="W695" s="133"/>
      <c r="X695" s="133"/>
      <c r="Y695" s="133"/>
      <c r="Z695" s="133"/>
      <c r="AA695" s="133"/>
      <c r="AB695" s="133"/>
      <c r="AC695" s="133"/>
      <c r="AD695" s="133"/>
      <c r="AE695" s="133"/>
    </row>
    <row r="696" customFormat="false" ht="26.25" hidden="false" customHeight="true" outlineLevel="0" collapsed="false">
      <c r="A696" s="127" t="s">
        <v>3889</v>
      </c>
      <c r="B696" s="70" t="s">
        <v>18</v>
      </c>
      <c r="C696" s="134" t="s">
        <v>3890</v>
      </c>
      <c r="D696" s="135" t="s">
        <v>3891</v>
      </c>
      <c r="E696" s="135" t="s">
        <v>979</v>
      </c>
      <c r="F696" s="135" t="s">
        <v>21</v>
      </c>
      <c r="G696" s="136" t="s">
        <v>3892</v>
      </c>
      <c r="H696" s="130"/>
      <c r="I696" s="130"/>
      <c r="J696" s="130" t="n">
        <v>4.6</v>
      </c>
      <c r="K696" s="130" t="n">
        <v>4.8</v>
      </c>
      <c r="L696" s="38" t="s">
        <v>3893</v>
      </c>
      <c r="M696" s="73" t="s">
        <v>3894</v>
      </c>
      <c r="N696" s="73" t="s">
        <v>2223</v>
      </c>
      <c r="O696" s="73" t="s">
        <v>3895</v>
      </c>
      <c r="P696" s="131" t="s">
        <v>29</v>
      </c>
      <c r="Q696" s="27" t="n">
        <v>1355450</v>
      </c>
      <c r="R696" s="132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  <c r="AC696" s="133"/>
      <c r="AD696" s="133"/>
      <c r="AE696" s="133"/>
    </row>
    <row r="697" customFormat="false" ht="26.25" hidden="false" customHeight="true" outlineLevel="0" collapsed="false">
      <c r="A697" s="127" t="s">
        <v>3896</v>
      </c>
      <c r="B697" s="70" t="s">
        <v>18</v>
      </c>
      <c r="C697" s="134" t="s">
        <v>3897</v>
      </c>
      <c r="D697" s="36" t="s">
        <v>3898</v>
      </c>
      <c r="E697" s="128" t="n">
        <v>6834</v>
      </c>
      <c r="F697" s="36"/>
      <c r="G697" s="129"/>
      <c r="H697" s="130" t="s">
        <v>49</v>
      </c>
      <c r="I697" s="137" t="s">
        <v>3899</v>
      </c>
      <c r="J697" s="130" t="n">
        <v>4.2</v>
      </c>
      <c r="K697" s="130"/>
      <c r="L697" s="38" t="s">
        <v>3900</v>
      </c>
      <c r="M697" s="73" t="s">
        <v>3901</v>
      </c>
      <c r="N697" s="73" t="s">
        <v>2223</v>
      </c>
      <c r="O697" s="73" t="s">
        <v>2630</v>
      </c>
      <c r="P697" s="131" t="s">
        <v>29</v>
      </c>
      <c r="Q697" s="27" t="n">
        <v>1355450</v>
      </c>
      <c r="R697" s="132"/>
      <c r="S697" s="133"/>
      <c r="T697" s="133"/>
      <c r="U697" s="133"/>
      <c r="V697" s="133"/>
      <c r="W697" s="133"/>
      <c r="X697" s="133"/>
      <c r="Y697" s="133"/>
      <c r="Z697" s="133"/>
      <c r="AA697" s="133"/>
      <c r="AB697" s="133"/>
      <c r="AC697" s="133"/>
      <c r="AD697" s="133"/>
      <c r="AE697" s="133"/>
    </row>
    <row r="698" customFormat="false" ht="26.25" hidden="false" customHeight="true" outlineLevel="0" collapsed="false">
      <c r="A698" s="127" t="s">
        <v>3902</v>
      </c>
      <c r="B698" s="70" t="s">
        <v>18</v>
      </c>
      <c r="C698" s="134" t="s">
        <v>3903</v>
      </c>
      <c r="D698" s="36"/>
      <c r="E698" s="128"/>
      <c r="F698" s="36"/>
      <c r="G698" s="129"/>
      <c r="H698" s="130"/>
      <c r="I698" s="130"/>
      <c r="J698" s="130" t="n">
        <v>4.6</v>
      </c>
      <c r="K698" s="130"/>
      <c r="L698" s="38" t="s">
        <v>3904</v>
      </c>
      <c r="M698" s="73" t="s">
        <v>3905</v>
      </c>
      <c r="N698" s="73" t="s">
        <v>2223</v>
      </c>
      <c r="O698" s="73" t="s">
        <v>3906</v>
      </c>
      <c r="P698" s="131" t="s">
        <v>29</v>
      </c>
      <c r="Q698" s="27" t="n">
        <v>1355450</v>
      </c>
      <c r="R698" s="132"/>
      <c r="S698" s="133"/>
      <c r="T698" s="133"/>
      <c r="U698" s="133"/>
      <c r="V698" s="133"/>
      <c r="W698" s="133"/>
      <c r="X698" s="133"/>
      <c r="Y698" s="133"/>
      <c r="Z698" s="133"/>
      <c r="AA698" s="133"/>
      <c r="AB698" s="133"/>
      <c r="AC698" s="133"/>
      <c r="AD698" s="133"/>
      <c r="AE698" s="133"/>
    </row>
    <row r="699" customFormat="false" ht="26.25" hidden="false" customHeight="true" outlineLevel="0" collapsed="false">
      <c r="A699" s="127" t="s">
        <v>3907</v>
      </c>
      <c r="B699" s="70" t="s">
        <v>18</v>
      </c>
      <c r="C699" s="134" t="s">
        <v>3908</v>
      </c>
      <c r="D699" s="135" t="s">
        <v>3909</v>
      </c>
      <c r="E699" s="135" t="n">
        <v>2600</v>
      </c>
      <c r="F699" s="36"/>
      <c r="G699" s="129"/>
      <c r="H699" s="130"/>
      <c r="I699" s="130"/>
      <c r="J699" s="130" t="n">
        <v>4.2</v>
      </c>
      <c r="K699" s="130"/>
      <c r="L699" s="38" t="s">
        <v>3910</v>
      </c>
      <c r="M699" s="73" t="s">
        <v>3911</v>
      </c>
      <c r="N699" s="73" t="s">
        <v>2223</v>
      </c>
      <c r="O699" s="73" t="s">
        <v>3912</v>
      </c>
      <c r="P699" s="131" t="s">
        <v>29</v>
      </c>
      <c r="Q699" s="27" t="n">
        <v>1355450</v>
      </c>
      <c r="R699" s="132"/>
      <c r="S699" s="133"/>
      <c r="T699" s="133"/>
      <c r="U699" s="133"/>
      <c r="V699" s="133"/>
      <c r="W699" s="133"/>
      <c r="X699" s="133"/>
      <c r="Y699" s="133"/>
      <c r="Z699" s="133"/>
      <c r="AA699" s="133"/>
      <c r="AB699" s="133"/>
      <c r="AC699" s="133"/>
      <c r="AD699" s="133"/>
      <c r="AE699" s="133"/>
    </row>
    <row r="700" customFormat="false" ht="26.25" hidden="false" customHeight="true" outlineLevel="0" collapsed="false">
      <c r="A700" s="127" t="s">
        <v>3913</v>
      </c>
      <c r="B700" s="71" t="s">
        <v>285</v>
      </c>
      <c r="C700" s="134" t="s">
        <v>3914</v>
      </c>
      <c r="D700" s="36"/>
      <c r="E700" s="128"/>
      <c r="F700" s="36"/>
      <c r="G700" s="129"/>
      <c r="H700" s="130"/>
      <c r="I700" s="130"/>
      <c r="J700" s="130" t="n">
        <v>5</v>
      </c>
      <c r="K700" s="130"/>
      <c r="L700" s="38" t="s">
        <v>3915</v>
      </c>
      <c r="M700" s="73" t="s">
        <v>3916</v>
      </c>
      <c r="N700" s="73" t="s">
        <v>2223</v>
      </c>
      <c r="O700" s="73" t="s">
        <v>3906</v>
      </c>
      <c r="P700" s="131" t="s">
        <v>29</v>
      </c>
      <c r="Q700" s="27" t="n">
        <v>1355450</v>
      </c>
      <c r="R700" s="132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  <c r="AC700" s="133"/>
      <c r="AD700" s="133"/>
      <c r="AE700" s="133"/>
    </row>
    <row r="701" customFormat="false" ht="26.25" hidden="false" customHeight="true" outlineLevel="0" collapsed="false">
      <c r="A701" s="127" t="s">
        <v>3917</v>
      </c>
      <c r="B701" s="70" t="s">
        <v>18</v>
      </c>
      <c r="C701" s="134" t="s">
        <v>3918</v>
      </c>
      <c r="D701" s="36"/>
      <c r="E701" s="128"/>
      <c r="F701" s="36"/>
      <c r="G701" s="129"/>
      <c r="H701" s="130"/>
      <c r="I701" s="130"/>
      <c r="J701" s="130"/>
      <c r="K701" s="130"/>
      <c r="L701" s="38" t="s">
        <v>3919</v>
      </c>
      <c r="M701" s="73" t="s">
        <v>3920</v>
      </c>
      <c r="N701" s="73" t="s">
        <v>2223</v>
      </c>
      <c r="O701" s="73" t="s">
        <v>3921</v>
      </c>
      <c r="P701" s="131" t="s">
        <v>29</v>
      </c>
      <c r="Q701" s="27" t="n">
        <v>1355450</v>
      </c>
      <c r="R701" s="132"/>
      <c r="S701" s="133"/>
      <c r="T701" s="133"/>
      <c r="U701" s="133"/>
      <c r="V701" s="133"/>
      <c r="W701" s="133"/>
      <c r="X701" s="133"/>
      <c r="Y701" s="133"/>
      <c r="Z701" s="133"/>
      <c r="AA701" s="133"/>
      <c r="AB701" s="133"/>
      <c r="AC701" s="133"/>
      <c r="AD701" s="133"/>
      <c r="AE701" s="133"/>
    </row>
    <row r="702" customFormat="false" ht="26.25" hidden="false" customHeight="true" outlineLevel="0" collapsed="false">
      <c r="A702" s="127" t="s">
        <v>3922</v>
      </c>
      <c r="B702" s="70" t="s">
        <v>18</v>
      </c>
      <c r="C702" s="134" t="s">
        <v>3923</v>
      </c>
      <c r="D702" s="135" t="s">
        <v>3924</v>
      </c>
      <c r="E702" s="135"/>
      <c r="F702" s="36"/>
      <c r="G702" s="129"/>
      <c r="H702" s="130"/>
      <c r="I702" s="130"/>
      <c r="J702" s="130"/>
      <c r="K702" s="130"/>
      <c r="L702" s="38" t="s">
        <v>3925</v>
      </c>
      <c r="M702" s="73" t="s">
        <v>3926</v>
      </c>
      <c r="N702" s="73" t="s">
        <v>2223</v>
      </c>
      <c r="O702" s="73" t="s">
        <v>3927</v>
      </c>
      <c r="P702" s="131" t="s">
        <v>29</v>
      </c>
      <c r="Q702" s="27" t="n">
        <v>1355450</v>
      </c>
      <c r="R702" s="132"/>
      <c r="S702" s="133"/>
      <c r="T702" s="133"/>
      <c r="U702" s="133"/>
      <c r="V702" s="133"/>
      <c r="W702" s="133"/>
      <c r="X702" s="133"/>
      <c r="Y702" s="133"/>
      <c r="Z702" s="133"/>
      <c r="AA702" s="133"/>
      <c r="AB702" s="133"/>
      <c r="AC702" s="133"/>
      <c r="AD702" s="133"/>
      <c r="AE702" s="133"/>
    </row>
    <row r="703" customFormat="false" ht="26.25" hidden="false" customHeight="true" outlineLevel="0" collapsed="false">
      <c r="A703" s="127" t="s">
        <v>3928</v>
      </c>
      <c r="B703" s="70" t="s">
        <v>18</v>
      </c>
      <c r="C703" s="134" t="s">
        <v>3929</v>
      </c>
      <c r="D703" s="36"/>
      <c r="E703" s="128"/>
      <c r="F703" s="36"/>
      <c r="G703" s="129"/>
      <c r="H703" s="130"/>
      <c r="I703" s="130"/>
      <c r="J703" s="130"/>
      <c r="K703" s="130"/>
      <c r="L703" s="38" t="s">
        <v>3930</v>
      </c>
      <c r="M703" s="73" t="s">
        <v>3931</v>
      </c>
      <c r="N703" s="73" t="s">
        <v>2223</v>
      </c>
      <c r="O703" s="73" t="s">
        <v>3932</v>
      </c>
      <c r="P703" s="131" t="s">
        <v>29</v>
      </c>
      <c r="Q703" s="31" t="s">
        <v>3933</v>
      </c>
      <c r="R703" s="132"/>
      <c r="S703" s="133"/>
      <c r="T703" s="133"/>
      <c r="U703" s="133"/>
      <c r="V703" s="133"/>
      <c r="W703" s="133"/>
      <c r="X703" s="133"/>
      <c r="Y703" s="133"/>
      <c r="Z703" s="133"/>
      <c r="AA703" s="133"/>
      <c r="AB703" s="133"/>
      <c r="AC703" s="133"/>
      <c r="AD703" s="133"/>
      <c r="AE703" s="133"/>
    </row>
    <row r="704" customFormat="false" ht="26.25" hidden="false" customHeight="true" outlineLevel="0" collapsed="false">
      <c r="A704" s="127" t="s">
        <v>3934</v>
      </c>
      <c r="B704" s="70" t="s">
        <v>18</v>
      </c>
      <c r="C704" s="134" t="s">
        <v>3935</v>
      </c>
      <c r="D704" s="135" t="s">
        <v>3936</v>
      </c>
      <c r="E704" s="135"/>
      <c r="F704" s="36"/>
      <c r="G704" s="129"/>
      <c r="H704" s="130"/>
      <c r="I704" s="130"/>
      <c r="J704" s="130" t="n">
        <v>4.5</v>
      </c>
      <c r="K704" s="130"/>
      <c r="L704" s="38" t="s">
        <v>3937</v>
      </c>
      <c r="M704" s="73" t="s">
        <v>3938</v>
      </c>
      <c r="N704" s="73" t="s">
        <v>2223</v>
      </c>
      <c r="O704" s="73" t="s">
        <v>3939</v>
      </c>
      <c r="P704" s="131" t="s">
        <v>29</v>
      </c>
      <c r="Q704" s="27" t="n">
        <v>1355450</v>
      </c>
      <c r="R704" s="132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  <c r="AC704" s="133"/>
      <c r="AD704" s="133"/>
      <c r="AE704" s="133"/>
    </row>
    <row r="705" customFormat="false" ht="26.25" hidden="false" customHeight="true" outlineLevel="0" collapsed="false">
      <c r="A705" s="127" t="s">
        <v>2014</v>
      </c>
      <c r="B705" s="139" t="s">
        <v>110</v>
      </c>
      <c r="C705" s="134" t="s">
        <v>3940</v>
      </c>
      <c r="D705" s="135" t="s">
        <v>3941</v>
      </c>
      <c r="E705" s="135" t="n">
        <v>47000</v>
      </c>
      <c r="F705" s="135" t="s">
        <v>21</v>
      </c>
      <c r="G705" s="137" t="s">
        <v>2017</v>
      </c>
      <c r="H705" s="130" t="s">
        <v>23</v>
      </c>
      <c r="I705" s="137" t="s">
        <v>3942</v>
      </c>
      <c r="J705" s="130" t="n">
        <v>4.2</v>
      </c>
      <c r="K705" s="130" t="n">
        <v>4.3</v>
      </c>
      <c r="L705" s="38" t="s">
        <v>3943</v>
      </c>
      <c r="M705" s="73" t="s">
        <v>3944</v>
      </c>
      <c r="N705" s="140" t="s">
        <v>3945</v>
      </c>
      <c r="O705" s="73" t="s">
        <v>1627</v>
      </c>
      <c r="P705" s="131" t="s">
        <v>29</v>
      </c>
      <c r="Q705" s="27" t="n">
        <v>1355450</v>
      </c>
      <c r="R705" s="132"/>
      <c r="S705" s="133"/>
      <c r="T705" s="133"/>
      <c r="U705" s="133"/>
      <c r="V705" s="133"/>
      <c r="W705" s="133"/>
      <c r="X705" s="133"/>
      <c r="Y705" s="133"/>
      <c r="Z705" s="133"/>
      <c r="AA705" s="133"/>
      <c r="AB705" s="133"/>
      <c r="AC705" s="133"/>
      <c r="AD705" s="133"/>
      <c r="AE705" s="133"/>
    </row>
    <row r="706" customFormat="false" ht="26.25" hidden="false" customHeight="true" outlineLevel="0" collapsed="false">
      <c r="A706" s="127" t="s">
        <v>3946</v>
      </c>
      <c r="B706" s="70" t="s">
        <v>18</v>
      </c>
      <c r="C706" s="134" t="s">
        <v>3947</v>
      </c>
      <c r="D706" s="135" t="s">
        <v>3948</v>
      </c>
      <c r="E706" s="135" t="n">
        <v>963</v>
      </c>
      <c r="F706" s="135" t="s">
        <v>21</v>
      </c>
      <c r="G706" s="137" t="s">
        <v>3949</v>
      </c>
      <c r="H706" s="130" t="s">
        <v>49</v>
      </c>
      <c r="I706" s="137" t="s">
        <v>3950</v>
      </c>
      <c r="J706" s="130" t="n">
        <v>4.5</v>
      </c>
      <c r="K706" s="130" t="n">
        <v>4.8</v>
      </c>
      <c r="L706" s="38" t="s">
        <v>3951</v>
      </c>
      <c r="M706" s="73" t="s">
        <v>3952</v>
      </c>
      <c r="N706" s="73" t="s">
        <v>3953</v>
      </c>
      <c r="O706" s="73" t="s">
        <v>3954</v>
      </c>
      <c r="P706" s="131" t="s">
        <v>29</v>
      </c>
      <c r="Q706" s="27" t="n">
        <v>1355450</v>
      </c>
      <c r="R706" s="132"/>
      <c r="S706" s="133"/>
      <c r="T706" s="133"/>
      <c r="U706" s="133"/>
      <c r="V706" s="133"/>
      <c r="W706" s="133"/>
      <c r="X706" s="133"/>
      <c r="Y706" s="133"/>
      <c r="Z706" s="133"/>
      <c r="AA706" s="133"/>
      <c r="AB706" s="133"/>
      <c r="AC706" s="133"/>
      <c r="AD706" s="133"/>
      <c r="AE706" s="133"/>
    </row>
    <row r="707" customFormat="false" ht="26.25" hidden="false" customHeight="true" outlineLevel="0" collapsed="false">
      <c r="A707" s="21"/>
      <c r="B707" s="40" t="s">
        <v>406</v>
      </c>
      <c r="C707" s="17"/>
      <c r="D707" s="18"/>
      <c r="E707" s="128"/>
      <c r="F707" s="36"/>
      <c r="G707" s="129"/>
      <c r="H707" s="130"/>
      <c r="I707" s="130"/>
      <c r="J707" s="130"/>
      <c r="K707" s="130"/>
      <c r="L707" s="38" t="s">
        <v>3955</v>
      </c>
      <c r="M707" s="73" t="s">
        <v>3956</v>
      </c>
      <c r="N707" s="73" t="s">
        <v>3957</v>
      </c>
      <c r="O707" s="73" t="s">
        <v>3958</v>
      </c>
      <c r="P707" s="131" t="s">
        <v>29</v>
      </c>
      <c r="Q707" s="27" t="n">
        <v>1355450</v>
      </c>
      <c r="R707" s="132"/>
      <c r="S707" s="133"/>
      <c r="T707" s="133"/>
      <c r="U707" s="133"/>
      <c r="V707" s="133"/>
      <c r="W707" s="133"/>
      <c r="X707" s="133"/>
      <c r="Y707" s="133"/>
      <c r="Z707" s="133"/>
      <c r="AA707" s="133"/>
      <c r="AB707" s="133"/>
      <c r="AC707" s="133"/>
      <c r="AD707" s="133"/>
      <c r="AE707" s="133"/>
    </row>
    <row r="708" customFormat="false" ht="26.25" hidden="false" customHeight="true" outlineLevel="0" collapsed="false">
      <c r="A708" s="127" t="s">
        <v>3959</v>
      </c>
      <c r="B708" s="139" t="s">
        <v>110</v>
      </c>
      <c r="C708" s="134" t="s">
        <v>3960</v>
      </c>
      <c r="D708" s="135" t="s">
        <v>3961</v>
      </c>
      <c r="E708" s="135"/>
      <c r="F708" s="36"/>
      <c r="G708" s="129"/>
      <c r="H708" s="130"/>
      <c r="I708" s="130"/>
      <c r="J708" s="130"/>
      <c r="K708" s="130"/>
      <c r="L708" s="38" t="s">
        <v>3962</v>
      </c>
      <c r="M708" s="73" t="s">
        <v>3963</v>
      </c>
      <c r="N708" s="73" t="s">
        <v>3349</v>
      </c>
      <c r="O708" s="73" t="s">
        <v>3964</v>
      </c>
      <c r="P708" s="131" t="s">
        <v>29</v>
      </c>
      <c r="Q708" s="27" t="n">
        <v>1358707</v>
      </c>
      <c r="R708" s="132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  <c r="AC708" s="133"/>
      <c r="AD708" s="133"/>
      <c r="AE708" s="133"/>
    </row>
    <row r="709" customFormat="false" ht="26.25" hidden="false" customHeight="true" outlineLevel="0" collapsed="false">
      <c r="A709" s="21"/>
      <c r="B709" s="40" t="s">
        <v>406</v>
      </c>
      <c r="C709" s="17"/>
      <c r="D709" s="18"/>
      <c r="E709" s="128"/>
      <c r="F709" s="36"/>
      <c r="G709" s="129"/>
      <c r="H709" s="130"/>
      <c r="I709" s="130"/>
      <c r="J709" s="130"/>
      <c r="K709" s="130"/>
      <c r="L709" s="38" t="s">
        <v>3965</v>
      </c>
      <c r="M709" s="73" t="s">
        <v>3966</v>
      </c>
      <c r="N709" s="73" t="s">
        <v>3967</v>
      </c>
      <c r="O709" s="73" t="s">
        <v>3968</v>
      </c>
      <c r="P709" s="131" t="s">
        <v>29</v>
      </c>
      <c r="Q709" s="27" t="n">
        <v>1355450</v>
      </c>
      <c r="R709" s="132"/>
      <c r="S709" s="133"/>
      <c r="T709" s="133"/>
      <c r="U709" s="133"/>
      <c r="V709" s="133"/>
      <c r="W709" s="133"/>
      <c r="X709" s="133"/>
      <c r="Y709" s="133"/>
      <c r="Z709" s="133"/>
      <c r="AA709" s="133"/>
      <c r="AB709" s="133"/>
      <c r="AC709" s="133"/>
      <c r="AD709" s="133"/>
      <c r="AE709" s="133"/>
    </row>
    <row r="710" customFormat="false" ht="26.25" hidden="false" customHeight="true" outlineLevel="0" collapsed="false">
      <c r="A710" s="127" t="s">
        <v>3969</v>
      </c>
      <c r="B710" s="64" t="s">
        <v>717</v>
      </c>
      <c r="C710" s="134" t="s">
        <v>3970</v>
      </c>
      <c r="D710" s="135" t="s">
        <v>3971</v>
      </c>
      <c r="E710" s="135" t="n">
        <v>868</v>
      </c>
      <c r="F710" s="135" t="s">
        <v>21</v>
      </c>
      <c r="G710" s="137" t="s">
        <v>3972</v>
      </c>
      <c r="H710" s="130"/>
      <c r="I710" s="130"/>
      <c r="J710" s="130" t="n">
        <v>5</v>
      </c>
      <c r="K710" s="130"/>
      <c r="L710" s="38" t="s">
        <v>3973</v>
      </c>
      <c r="M710" s="73" t="s">
        <v>3974</v>
      </c>
      <c r="N710" s="17" t="s">
        <v>3975</v>
      </c>
      <c r="O710" s="38" t="s">
        <v>1528</v>
      </c>
      <c r="P710" s="131" t="s">
        <v>29</v>
      </c>
      <c r="Q710" s="27" t="n">
        <v>1355450</v>
      </c>
      <c r="R710" s="132"/>
      <c r="S710" s="133"/>
      <c r="T710" s="133"/>
      <c r="U710" s="133"/>
      <c r="V710" s="133"/>
      <c r="W710" s="133"/>
      <c r="X710" s="133"/>
      <c r="Y710" s="133"/>
      <c r="Z710" s="133"/>
      <c r="AA710" s="133"/>
      <c r="AB710" s="133"/>
      <c r="AC710" s="133"/>
      <c r="AD710" s="133"/>
      <c r="AE710" s="133"/>
    </row>
    <row r="711" customFormat="false" ht="26.25" hidden="false" customHeight="true" outlineLevel="0" collapsed="false">
      <c r="A711" s="21"/>
      <c r="B711" s="40" t="s">
        <v>406</v>
      </c>
      <c r="C711" s="17"/>
      <c r="D711" s="18"/>
      <c r="E711" s="128"/>
      <c r="F711" s="36"/>
      <c r="G711" s="129"/>
      <c r="H711" s="130"/>
      <c r="I711" s="130"/>
      <c r="J711" s="130"/>
      <c r="K711" s="130"/>
      <c r="L711" s="38" t="s">
        <v>3976</v>
      </c>
      <c r="M711" s="73" t="s">
        <v>3977</v>
      </c>
      <c r="N711" s="73" t="s">
        <v>3978</v>
      </c>
      <c r="O711" s="73" t="s">
        <v>3979</v>
      </c>
      <c r="P711" s="131" t="s">
        <v>29</v>
      </c>
      <c r="Q711" s="27" t="n">
        <v>1355450</v>
      </c>
      <c r="R711" s="132"/>
      <c r="S711" s="133"/>
      <c r="T711" s="133"/>
      <c r="U711" s="133"/>
      <c r="V711" s="133"/>
      <c r="W711" s="133"/>
      <c r="X711" s="133"/>
      <c r="Y711" s="133"/>
      <c r="Z711" s="133"/>
      <c r="AA711" s="133"/>
      <c r="AB711" s="133"/>
      <c r="AC711" s="133"/>
      <c r="AD711" s="133"/>
      <c r="AE711" s="133"/>
    </row>
    <row r="712" customFormat="false" ht="26.25" hidden="false" customHeight="true" outlineLevel="0" collapsed="false">
      <c r="A712" s="21"/>
      <c r="B712" s="40" t="s">
        <v>406</v>
      </c>
      <c r="C712" s="17"/>
      <c r="D712" s="18"/>
      <c r="E712" s="128"/>
      <c r="F712" s="36"/>
      <c r="G712" s="129"/>
      <c r="H712" s="130"/>
      <c r="I712" s="130"/>
      <c r="J712" s="130"/>
      <c r="K712" s="130"/>
      <c r="L712" s="38" t="s">
        <v>1647</v>
      </c>
      <c r="M712" s="73" t="s">
        <v>3980</v>
      </c>
      <c r="N712" s="73" t="s">
        <v>3981</v>
      </c>
      <c r="O712" s="73" t="s">
        <v>3982</v>
      </c>
      <c r="P712" s="131" t="s">
        <v>1952</v>
      </c>
      <c r="Q712" s="27" t="n">
        <v>1355450</v>
      </c>
      <c r="R712" s="132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  <c r="AC712" s="133"/>
      <c r="AD712" s="133"/>
      <c r="AE712" s="133"/>
    </row>
    <row r="713" customFormat="false" ht="26.25" hidden="false" customHeight="true" outlineLevel="0" collapsed="false">
      <c r="A713" s="21"/>
      <c r="B713" s="40" t="s">
        <v>406</v>
      </c>
      <c r="C713" s="17"/>
      <c r="D713" s="18"/>
      <c r="E713" s="128"/>
      <c r="F713" s="36"/>
      <c r="G713" s="129"/>
      <c r="H713" s="130"/>
      <c r="I713" s="130"/>
      <c r="J713" s="130"/>
      <c r="K713" s="130"/>
      <c r="L713" s="38" t="s">
        <v>3983</v>
      </c>
      <c r="M713" s="73" t="s">
        <v>3977</v>
      </c>
      <c r="N713" s="73" t="s">
        <v>3978</v>
      </c>
      <c r="O713" s="73" t="s">
        <v>3979</v>
      </c>
      <c r="P713" s="131" t="s">
        <v>29</v>
      </c>
      <c r="Q713" s="27" t="n">
        <v>1355450</v>
      </c>
      <c r="R713" s="132"/>
      <c r="S713" s="133"/>
      <c r="T713" s="133"/>
      <c r="U713" s="133"/>
      <c r="V713" s="133"/>
      <c r="W713" s="133"/>
      <c r="X713" s="133"/>
      <c r="Y713" s="133"/>
      <c r="Z713" s="133"/>
      <c r="AA713" s="133"/>
      <c r="AB713" s="133"/>
      <c r="AC713" s="133"/>
      <c r="AD713" s="133"/>
      <c r="AE713" s="133"/>
    </row>
    <row r="714" customFormat="false" ht="26.25" hidden="false" customHeight="true" outlineLevel="0" collapsed="false">
      <c r="A714" s="127" t="s">
        <v>3984</v>
      </c>
      <c r="B714" s="70" t="s">
        <v>18</v>
      </c>
      <c r="C714" s="141" t="s">
        <v>3985</v>
      </c>
      <c r="D714" s="36"/>
      <c r="E714" s="128"/>
      <c r="F714" s="36"/>
      <c r="G714" s="129"/>
      <c r="H714" s="130"/>
      <c r="I714" s="130"/>
      <c r="J714" s="130"/>
      <c r="K714" s="130"/>
      <c r="L714" s="38" t="s">
        <v>3986</v>
      </c>
      <c r="M714" s="73" t="s">
        <v>3987</v>
      </c>
      <c r="N714" s="73" t="s">
        <v>2973</v>
      </c>
      <c r="O714" s="73" t="s">
        <v>332</v>
      </c>
      <c r="P714" s="131" t="s">
        <v>29</v>
      </c>
      <c r="Q714" s="27" t="n">
        <v>1355450</v>
      </c>
      <c r="R714" s="132"/>
      <c r="S714" s="133"/>
      <c r="T714" s="133"/>
      <c r="U714" s="133"/>
      <c r="V714" s="133"/>
      <c r="W714" s="133"/>
      <c r="X714" s="133"/>
      <c r="Y714" s="133"/>
      <c r="Z714" s="133"/>
      <c r="AA714" s="133"/>
      <c r="AB714" s="133"/>
      <c r="AC714" s="133"/>
      <c r="AD714" s="133"/>
      <c r="AE714" s="133"/>
    </row>
    <row r="715" customFormat="false" ht="26.25" hidden="false" customHeight="true" outlineLevel="0" collapsed="false">
      <c r="A715" s="127" t="s">
        <v>3988</v>
      </c>
      <c r="B715" s="139" t="s">
        <v>110</v>
      </c>
      <c r="C715" s="134" t="s">
        <v>3989</v>
      </c>
      <c r="D715" s="135" t="s">
        <v>1312</v>
      </c>
      <c r="E715" s="135" t="n">
        <v>11900</v>
      </c>
      <c r="F715" s="36" t="s">
        <v>21</v>
      </c>
      <c r="G715" s="142" t="s">
        <v>3990</v>
      </c>
      <c r="H715" s="130"/>
      <c r="I715" s="130"/>
      <c r="J715" s="130" t="n">
        <v>4.5</v>
      </c>
      <c r="K715" s="130" t="n">
        <v>4.8</v>
      </c>
      <c r="L715" s="38" t="s">
        <v>3991</v>
      </c>
      <c r="M715" s="73" t="s">
        <v>1150</v>
      </c>
      <c r="N715" s="73" t="s">
        <v>2973</v>
      </c>
      <c r="O715" s="73" t="s">
        <v>332</v>
      </c>
      <c r="P715" s="131" t="s">
        <v>29</v>
      </c>
      <c r="Q715" s="27" t="n">
        <v>1355448</v>
      </c>
      <c r="R715" s="132"/>
      <c r="S715" s="133"/>
      <c r="T715" s="133"/>
      <c r="U715" s="133"/>
      <c r="V715" s="133"/>
      <c r="W715" s="133"/>
      <c r="X715" s="133"/>
      <c r="Y715" s="133"/>
      <c r="Z715" s="133"/>
      <c r="AA715" s="133"/>
      <c r="AB715" s="133"/>
      <c r="AC715" s="133"/>
      <c r="AD715" s="133"/>
      <c r="AE715" s="133"/>
    </row>
    <row r="716" customFormat="false" ht="26.25" hidden="false" customHeight="true" outlineLevel="0" collapsed="false">
      <c r="A716" s="127" t="s">
        <v>3992</v>
      </c>
      <c r="B716" s="64" t="s">
        <v>717</v>
      </c>
      <c r="C716" s="134" t="s">
        <v>3993</v>
      </c>
      <c r="D716" s="135" t="s">
        <v>3994</v>
      </c>
      <c r="E716" s="135" t="n">
        <v>63800</v>
      </c>
      <c r="F716" s="135" t="s">
        <v>21</v>
      </c>
      <c r="G716" s="137" t="s">
        <v>3995</v>
      </c>
      <c r="H716" s="130"/>
      <c r="I716" s="130"/>
      <c r="J716" s="130" t="n">
        <v>4.8</v>
      </c>
      <c r="K716" s="130" t="n">
        <v>4.9</v>
      </c>
      <c r="L716" s="38" t="s">
        <v>1139</v>
      </c>
      <c r="M716" s="73" t="s">
        <v>3996</v>
      </c>
      <c r="N716" s="17" t="s">
        <v>1927</v>
      </c>
      <c r="O716" s="38" t="s">
        <v>64</v>
      </c>
      <c r="P716" s="131" t="s">
        <v>29</v>
      </c>
      <c r="Q716" s="27" t="n">
        <v>1355448</v>
      </c>
      <c r="R716" s="132"/>
      <c r="S716" s="133"/>
      <c r="T716" s="133"/>
      <c r="U716" s="133"/>
      <c r="V716" s="133"/>
      <c r="W716" s="133"/>
      <c r="X716" s="133"/>
      <c r="Y716" s="133"/>
      <c r="Z716" s="133"/>
      <c r="AA716" s="133"/>
      <c r="AB716" s="133"/>
      <c r="AC716" s="133"/>
      <c r="AD716" s="133"/>
      <c r="AE716" s="133"/>
    </row>
    <row r="717" customFormat="false" ht="26.25" hidden="false" customHeight="true" outlineLevel="0" collapsed="false">
      <c r="A717" s="127" t="s">
        <v>3997</v>
      </c>
      <c r="B717" s="64" t="s">
        <v>717</v>
      </c>
      <c r="C717" s="134" t="s">
        <v>3998</v>
      </c>
      <c r="D717" s="36"/>
      <c r="E717" s="128"/>
      <c r="F717" s="36"/>
      <c r="G717" s="129"/>
      <c r="H717" s="130"/>
      <c r="I717" s="130"/>
      <c r="J717" s="130"/>
      <c r="K717" s="130"/>
      <c r="L717" s="38" t="s">
        <v>3999</v>
      </c>
      <c r="M717" s="73" t="s">
        <v>4000</v>
      </c>
      <c r="N717" s="73" t="s">
        <v>4001</v>
      </c>
      <c r="O717" s="73" t="s">
        <v>4002</v>
      </c>
      <c r="P717" s="131" t="s">
        <v>29</v>
      </c>
      <c r="Q717" s="27" t="n">
        <v>1355450</v>
      </c>
      <c r="R717" s="132"/>
      <c r="S717" s="133"/>
      <c r="T717" s="133"/>
      <c r="U717" s="133"/>
      <c r="V717" s="133"/>
      <c r="W717" s="133"/>
      <c r="X717" s="133"/>
      <c r="Y717" s="133"/>
      <c r="Z717" s="133"/>
      <c r="AA717" s="133"/>
      <c r="AB717" s="133"/>
      <c r="AC717" s="133"/>
      <c r="AD717" s="133"/>
      <c r="AE717" s="133"/>
    </row>
    <row r="718" customFormat="false" ht="26.25" hidden="false" customHeight="true" outlineLevel="0" collapsed="false">
      <c r="A718" s="21"/>
      <c r="B718" s="40" t="s">
        <v>406</v>
      </c>
      <c r="C718" s="17"/>
      <c r="D718" s="18"/>
      <c r="E718" s="128"/>
      <c r="F718" s="36"/>
      <c r="G718" s="129"/>
      <c r="H718" s="130"/>
      <c r="I718" s="130"/>
      <c r="J718" s="130"/>
      <c r="K718" s="130"/>
      <c r="L718" s="38" t="s">
        <v>4003</v>
      </c>
      <c r="M718" s="73" t="s">
        <v>4004</v>
      </c>
      <c r="N718" s="73" t="s">
        <v>4001</v>
      </c>
      <c r="O718" s="73" t="s">
        <v>4005</v>
      </c>
      <c r="P718" s="131" t="s">
        <v>29</v>
      </c>
      <c r="Q718" s="27" t="n">
        <v>1355450</v>
      </c>
      <c r="R718" s="132"/>
      <c r="S718" s="133"/>
      <c r="T718" s="133"/>
      <c r="U718" s="133"/>
      <c r="V718" s="133"/>
      <c r="W718" s="133"/>
      <c r="X718" s="133"/>
      <c r="Y718" s="133"/>
      <c r="Z718" s="133"/>
      <c r="AA718" s="133"/>
      <c r="AB718" s="133"/>
      <c r="AC718" s="133"/>
      <c r="AD718" s="133"/>
      <c r="AE718" s="133"/>
    </row>
    <row r="719" customFormat="false" ht="26.25" hidden="false" customHeight="true" outlineLevel="0" collapsed="false">
      <c r="A719" s="21"/>
      <c r="B719" s="40" t="s">
        <v>406</v>
      </c>
      <c r="C719" s="17"/>
      <c r="D719" s="18"/>
      <c r="E719" s="128"/>
      <c r="F719" s="36"/>
      <c r="G719" s="129"/>
      <c r="H719" s="130"/>
      <c r="I719" s="130"/>
      <c r="J719" s="130"/>
      <c r="K719" s="130"/>
      <c r="L719" s="38" t="s">
        <v>4006</v>
      </c>
      <c r="M719" s="73" t="s">
        <v>4007</v>
      </c>
      <c r="N719" s="73" t="s">
        <v>4001</v>
      </c>
      <c r="O719" s="73" t="s">
        <v>4002</v>
      </c>
      <c r="P719" s="131" t="s">
        <v>29</v>
      </c>
      <c r="Q719" s="27" t="n">
        <v>1355450</v>
      </c>
      <c r="R719" s="132"/>
      <c r="S719" s="133"/>
      <c r="T719" s="133"/>
      <c r="U719" s="133"/>
      <c r="V719" s="133"/>
      <c r="W719" s="133"/>
      <c r="X719" s="133"/>
      <c r="Y719" s="133"/>
      <c r="Z719" s="133"/>
      <c r="AA719" s="133"/>
      <c r="AB719" s="133"/>
      <c r="AC719" s="133"/>
      <c r="AD719" s="133"/>
      <c r="AE719" s="133"/>
    </row>
    <row r="720" customFormat="false" ht="26.25" hidden="false" customHeight="true" outlineLevel="0" collapsed="false">
      <c r="A720" s="127" t="s">
        <v>4008</v>
      </c>
      <c r="B720" s="70" t="s">
        <v>18</v>
      </c>
      <c r="C720" s="134" t="s">
        <v>4009</v>
      </c>
      <c r="D720" s="36"/>
      <c r="E720" s="128"/>
      <c r="F720" s="36"/>
      <c r="G720" s="129"/>
      <c r="H720" s="130"/>
      <c r="I720" s="130"/>
      <c r="J720" s="130" t="n">
        <v>4.5</v>
      </c>
      <c r="K720" s="130"/>
      <c r="L720" s="38" t="s">
        <v>4010</v>
      </c>
      <c r="M720" s="73" t="s">
        <v>4011</v>
      </c>
      <c r="N720" s="73" t="s">
        <v>4001</v>
      </c>
      <c r="O720" s="73" t="s">
        <v>4012</v>
      </c>
      <c r="P720" s="131" t="s">
        <v>29</v>
      </c>
      <c r="Q720" s="27" t="n">
        <v>1355450</v>
      </c>
      <c r="R720" s="132"/>
      <c r="S720" s="133"/>
      <c r="T720" s="133"/>
      <c r="U720" s="133"/>
      <c r="V720" s="133"/>
      <c r="W720" s="133"/>
      <c r="X720" s="133"/>
      <c r="Y720" s="133"/>
      <c r="Z720" s="133"/>
      <c r="AA720" s="133"/>
      <c r="AB720" s="133"/>
      <c r="AC720" s="133"/>
      <c r="AD720" s="133"/>
      <c r="AE720" s="133"/>
    </row>
    <row r="721" customFormat="false" ht="26.25" hidden="false" customHeight="true" outlineLevel="0" collapsed="false">
      <c r="A721" s="127" t="s">
        <v>4013</v>
      </c>
      <c r="B721" s="70" t="s">
        <v>18</v>
      </c>
      <c r="C721" s="17"/>
      <c r="D721" s="18"/>
      <c r="E721" s="128"/>
      <c r="F721" s="36"/>
      <c r="G721" s="129"/>
      <c r="H721" s="130"/>
      <c r="I721" s="130"/>
      <c r="J721" s="130"/>
      <c r="K721" s="130"/>
      <c r="L721" s="38" t="s">
        <v>4014</v>
      </c>
      <c r="M721" s="73" t="s">
        <v>4015</v>
      </c>
      <c r="N721" s="73" t="s">
        <v>4001</v>
      </c>
      <c r="O721" s="73" t="s">
        <v>4016</v>
      </c>
      <c r="P721" s="131" t="s">
        <v>29</v>
      </c>
      <c r="Q721" s="27" t="n">
        <v>1355450</v>
      </c>
      <c r="R721" s="132"/>
      <c r="S721" s="133"/>
      <c r="T721" s="133"/>
      <c r="U721" s="133"/>
      <c r="V721" s="133"/>
      <c r="W721" s="133"/>
      <c r="X721" s="133"/>
      <c r="Y721" s="133"/>
      <c r="Z721" s="133"/>
      <c r="AA721" s="133"/>
      <c r="AB721" s="133"/>
      <c r="AC721" s="133"/>
      <c r="AD721" s="133"/>
      <c r="AE721" s="133"/>
    </row>
    <row r="722" customFormat="false" ht="26.25" hidden="false" customHeight="true" outlineLevel="0" collapsed="false">
      <c r="A722" s="21"/>
      <c r="B722" s="40" t="s">
        <v>406</v>
      </c>
      <c r="C722" s="17"/>
      <c r="D722" s="18"/>
      <c r="E722" s="128"/>
      <c r="F722" s="36"/>
      <c r="G722" s="129"/>
      <c r="H722" s="130"/>
      <c r="I722" s="130"/>
      <c r="J722" s="130"/>
      <c r="K722" s="130"/>
      <c r="L722" s="38" t="s">
        <v>4017</v>
      </c>
      <c r="M722" s="73" t="s">
        <v>4018</v>
      </c>
      <c r="N722" s="73" t="s">
        <v>4001</v>
      </c>
      <c r="O722" s="73" t="s">
        <v>4019</v>
      </c>
      <c r="P722" s="131" t="s">
        <v>29</v>
      </c>
      <c r="Q722" s="27" t="n">
        <v>1355450</v>
      </c>
      <c r="R722" s="132"/>
      <c r="S722" s="133"/>
      <c r="T722" s="133"/>
      <c r="U722" s="133"/>
      <c r="V722" s="133"/>
      <c r="W722" s="133"/>
      <c r="X722" s="133"/>
      <c r="Y722" s="133"/>
      <c r="Z722" s="133"/>
      <c r="AA722" s="133"/>
      <c r="AB722" s="133"/>
      <c r="AC722" s="133"/>
      <c r="AD722" s="133"/>
      <c r="AE722" s="133"/>
    </row>
    <row r="723" customFormat="false" ht="26.25" hidden="false" customHeight="true" outlineLevel="0" collapsed="false">
      <c r="A723" s="21"/>
      <c r="B723" s="40" t="s">
        <v>406</v>
      </c>
      <c r="C723" s="17"/>
      <c r="D723" s="18"/>
      <c r="E723" s="128"/>
      <c r="F723" s="36"/>
      <c r="G723" s="129"/>
      <c r="H723" s="130"/>
      <c r="I723" s="130"/>
      <c r="J723" s="130"/>
      <c r="K723" s="130"/>
      <c r="L723" s="38" t="s">
        <v>4020</v>
      </c>
      <c r="M723" s="73" t="s">
        <v>4021</v>
      </c>
      <c r="N723" s="73" t="s">
        <v>4001</v>
      </c>
      <c r="O723" s="73" t="s">
        <v>4022</v>
      </c>
      <c r="P723" s="131" t="s">
        <v>29</v>
      </c>
      <c r="Q723" s="27" t="n">
        <v>1355450</v>
      </c>
      <c r="R723" s="132"/>
      <c r="S723" s="133"/>
      <c r="T723" s="133"/>
      <c r="U723" s="133"/>
      <c r="V723" s="133"/>
      <c r="W723" s="133"/>
      <c r="X723" s="133"/>
      <c r="Y723" s="133"/>
      <c r="Z723" s="133"/>
      <c r="AA723" s="133"/>
      <c r="AB723" s="133"/>
      <c r="AC723" s="133"/>
      <c r="AD723" s="133"/>
      <c r="AE723" s="133"/>
    </row>
    <row r="724" customFormat="false" ht="26.25" hidden="false" customHeight="true" outlineLevel="0" collapsed="false">
      <c r="A724" s="127" t="s">
        <v>4023</v>
      </c>
      <c r="B724" s="70" t="s">
        <v>18</v>
      </c>
      <c r="C724" s="141" t="s">
        <v>4024</v>
      </c>
      <c r="D724" s="135" t="s">
        <v>4025</v>
      </c>
      <c r="E724" s="135" t="n">
        <v>2807</v>
      </c>
      <c r="F724" s="36"/>
      <c r="G724" s="129"/>
      <c r="H724" s="130" t="s">
        <v>2531</v>
      </c>
      <c r="I724" s="137" t="s">
        <v>4026</v>
      </c>
      <c r="J724" s="130" t="n">
        <v>4.8</v>
      </c>
      <c r="K724" s="130"/>
      <c r="L724" s="38" t="s">
        <v>4027</v>
      </c>
      <c r="M724" s="73" t="s">
        <v>4028</v>
      </c>
      <c r="N724" s="73" t="s">
        <v>4001</v>
      </c>
      <c r="O724" s="73" t="s">
        <v>4012</v>
      </c>
      <c r="P724" s="131" t="s">
        <v>29</v>
      </c>
      <c r="Q724" s="27" t="n">
        <v>1355450</v>
      </c>
      <c r="R724" s="132"/>
      <c r="S724" s="133"/>
      <c r="T724" s="133"/>
      <c r="U724" s="133"/>
      <c r="V724" s="133"/>
      <c r="W724" s="133"/>
      <c r="X724" s="133"/>
      <c r="Y724" s="133"/>
      <c r="Z724" s="133"/>
      <c r="AA724" s="133"/>
      <c r="AB724" s="133"/>
      <c r="AC724" s="133"/>
      <c r="AD724" s="133"/>
      <c r="AE724" s="133"/>
    </row>
    <row r="725" customFormat="false" ht="26.25" hidden="false" customHeight="true" outlineLevel="0" collapsed="false">
      <c r="A725" s="127" t="s">
        <v>4029</v>
      </c>
      <c r="B725" s="71" t="s">
        <v>285</v>
      </c>
      <c r="C725" s="134" t="s">
        <v>4030</v>
      </c>
      <c r="D725" s="135" t="s">
        <v>4031</v>
      </c>
      <c r="E725" s="135"/>
      <c r="F725" s="36"/>
      <c r="G725" s="129"/>
      <c r="H725" s="130"/>
      <c r="I725" s="130"/>
      <c r="J725" s="130"/>
      <c r="K725" s="130"/>
      <c r="L725" s="38" t="s">
        <v>4032</v>
      </c>
      <c r="M725" s="73" t="s">
        <v>4033</v>
      </c>
      <c r="N725" s="73" t="s">
        <v>4001</v>
      </c>
      <c r="O725" s="73" t="s">
        <v>4002</v>
      </c>
      <c r="P725" s="131" t="s">
        <v>29</v>
      </c>
      <c r="Q725" s="27" t="n">
        <v>1355448</v>
      </c>
      <c r="R725" s="132"/>
      <c r="S725" s="133"/>
      <c r="T725" s="133"/>
      <c r="U725" s="133"/>
      <c r="V725" s="133"/>
      <c r="W725" s="133"/>
      <c r="X725" s="133"/>
      <c r="Y725" s="133"/>
      <c r="Z725" s="133"/>
      <c r="AA725" s="133"/>
      <c r="AB725" s="133"/>
      <c r="AC725" s="133"/>
      <c r="AD725" s="133"/>
      <c r="AE725" s="133"/>
    </row>
    <row r="726" customFormat="false" ht="26.25" hidden="false" customHeight="true" outlineLevel="0" collapsed="false">
      <c r="A726" s="127" t="s">
        <v>4034</v>
      </c>
      <c r="B726" s="70" t="s">
        <v>18</v>
      </c>
      <c r="C726" s="134" t="s">
        <v>4035</v>
      </c>
      <c r="D726" s="135" t="s">
        <v>4036</v>
      </c>
      <c r="E726" s="135" t="n">
        <v>46</v>
      </c>
      <c r="F726" s="135" t="s">
        <v>21</v>
      </c>
      <c r="G726" s="137" t="s">
        <v>4037</v>
      </c>
      <c r="H726" s="130"/>
      <c r="I726" s="130"/>
      <c r="J726" s="130" t="n">
        <v>4.7</v>
      </c>
      <c r="K726" s="130" t="n">
        <v>4.3</v>
      </c>
      <c r="L726" s="38" t="s">
        <v>4038</v>
      </c>
      <c r="M726" s="73" t="s">
        <v>4039</v>
      </c>
      <c r="N726" s="73" t="s">
        <v>4001</v>
      </c>
      <c r="O726" s="73" t="s">
        <v>4002</v>
      </c>
      <c r="P726" s="131" t="s">
        <v>29</v>
      </c>
      <c r="Q726" s="27" t="n">
        <v>1355450</v>
      </c>
      <c r="R726" s="132"/>
      <c r="S726" s="133"/>
      <c r="T726" s="133"/>
      <c r="U726" s="133"/>
      <c r="V726" s="133"/>
      <c r="W726" s="133"/>
      <c r="X726" s="133"/>
      <c r="Y726" s="133"/>
      <c r="Z726" s="133"/>
      <c r="AA726" s="133"/>
      <c r="AB726" s="133"/>
      <c r="AC726" s="133"/>
      <c r="AD726" s="133"/>
      <c r="AE726" s="133"/>
    </row>
    <row r="727" customFormat="false" ht="26.25" hidden="false" customHeight="true" outlineLevel="0" collapsed="false">
      <c r="A727" s="127" t="s">
        <v>4040</v>
      </c>
      <c r="B727" s="70" t="s">
        <v>18</v>
      </c>
      <c r="C727" s="17"/>
      <c r="D727" s="18"/>
      <c r="E727" s="128"/>
      <c r="F727" s="36"/>
      <c r="G727" s="129"/>
      <c r="H727" s="130"/>
      <c r="I727" s="130"/>
      <c r="J727" s="130"/>
      <c r="K727" s="130"/>
      <c r="L727" s="38" t="s">
        <v>4041</v>
      </c>
      <c r="M727" s="73" t="s">
        <v>4042</v>
      </c>
      <c r="N727" s="73" t="s">
        <v>4001</v>
      </c>
      <c r="O727" s="73" t="s">
        <v>4002</v>
      </c>
      <c r="P727" s="131" t="s">
        <v>29</v>
      </c>
      <c r="Q727" s="27" t="n">
        <v>1355450</v>
      </c>
      <c r="R727" s="132"/>
      <c r="S727" s="133"/>
      <c r="T727" s="133"/>
      <c r="U727" s="133"/>
      <c r="V727" s="133"/>
      <c r="W727" s="133"/>
      <c r="X727" s="133"/>
      <c r="Y727" s="133"/>
      <c r="Z727" s="133"/>
      <c r="AA727" s="133"/>
      <c r="AB727" s="133"/>
      <c r="AC727" s="133"/>
      <c r="AD727" s="133"/>
      <c r="AE727" s="133"/>
    </row>
    <row r="728" customFormat="false" ht="26.25" hidden="false" customHeight="true" outlineLevel="0" collapsed="false">
      <c r="A728" s="127" t="s">
        <v>4043</v>
      </c>
      <c r="B728" s="71" t="s">
        <v>285</v>
      </c>
      <c r="C728" s="17"/>
      <c r="D728" s="18"/>
      <c r="E728" s="128"/>
      <c r="F728" s="36"/>
      <c r="G728" s="129"/>
      <c r="H728" s="130"/>
      <c r="I728" s="130"/>
      <c r="J728" s="130"/>
      <c r="K728" s="130"/>
      <c r="L728" s="38" t="s">
        <v>4044</v>
      </c>
      <c r="M728" s="73" t="s">
        <v>4045</v>
      </c>
      <c r="N728" s="73" t="s">
        <v>2851</v>
      </c>
      <c r="O728" s="73" t="s">
        <v>4046</v>
      </c>
      <c r="P728" s="131" t="s">
        <v>29</v>
      </c>
      <c r="Q728" s="27" t="n">
        <v>1355448</v>
      </c>
      <c r="R728" s="132"/>
      <c r="S728" s="133"/>
      <c r="T728" s="133"/>
      <c r="U728" s="133"/>
      <c r="V728" s="133"/>
      <c r="W728" s="133"/>
      <c r="X728" s="133"/>
      <c r="Y728" s="133"/>
      <c r="Z728" s="133"/>
      <c r="AA728" s="133"/>
      <c r="AB728" s="133"/>
      <c r="AC728" s="133"/>
      <c r="AD728" s="133"/>
      <c r="AE728" s="133"/>
    </row>
    <row r="729" customFormat="false" ht="26.25" hidden="false" customHeight="true" outlineLevel="0" collapsed="false">
      <c r="A729" s="127" t="s">
        <v>4047</v>
      </c>
      <c r="B729" s="71" t="s">
        <v>285</v>
      </c>
      <c r="C729" s="134" t="s">
        <v>4048</v>
      </c>
      <c r="D729" s="36"/>
      <c r="E729" s="128"/>
      <c r="F729" s="36"/>
      <c r="G729" s="129"/>
      <c r="H729" s="130"/>
      <c r="I729" s="130"/>
      <c r="J729" s="130" t="n">
        <v>4.5</v>
      </c>
      <c r="K729" s="130"/>
      <c r="L729" s="38" t="s">
        <v>4049</v>
      </c>
      <c r="M729" s="73" t="s">
        <v>4050</v>
      </c>
      <c r="N729" s="73" t="s">
        <v>4001</v>
      </c>
      <c r="O729" s="73" t="s">
        <v>4051</v>
      </c>
      <c r="P729" s="131" t="s">
        <v>29</v>
      </c>
      <c r="Q729" s="27" t="n">
        <v>1355448</v>
      </c>
      <c r="R729" s="132"/>
      <c r="S729" s="133"/>
      <c r="T729" s="133"/>
      <c r="U729" s="133"/>
      <c r="V729" s="133"/>
      <c r="W729" s="133"/>
      <c r="X729" s="133"/>
      <c r="Y729" s="133"/>
      <c r="Z729" s="133"/>
      <c r="AA729" s="133"/>
      <c r="AB729" s="133"/>
      <c r="AC729" s="133"/>
      <c r="AD729" s="133"/>
      <c r="AE729" s="133"/>
    </row>
    <row r="730" customFormat="false" ht="26.25" hidden="false" customHeight="true" outlineLevel="0" collapsed="false">
      <c r="A730" s="127" t="s">
        <v>4052</v>
      </c>
      <c r="B730" s="70" t="s">
        <v>18</v>
      </c>
      <c r="C730" s="134" t="s">
        <v>4053</v>
      </c>
      <c r="D730" s="135" t="s">
        <v>4054</v>
      </c>
      <c r="E730" s="135" t="n">
        <v>191</v>
      </c>
      <c r="F730" s="36"/>
      <c r="G730" s="129"/>
      <c r="H730" s="130"/>
      <c r="I730" s="130"/>
      <c r="J730" s="130" t="n">
        <v>5</v>
      </c>
      <c r="K730" s="130"/>
      <c r="L730" s="38" t="s">
        <v>4055</v>
      </c>
      <c r="M730" s="73" t="s">
        <v>4056</v>
      </c>
      <c r="N730" s="73" t="s">
        <v>4001</v>
      </c>
      <c r="O730" s="73" t="s">
        <v>4012</v>
      </c>
      <c r="P730" s="131" t="s">
        <v>29</v>
      </c>
      <c r="Q730" s="27" t="n">
        <v>1355448</v>
      </c>
      <c r="R730" s="132"/>
      <c r="S730" s="133"/>
      <c r="T730" s="133"/>
      <c r="U730" s="133"/>
      <c r="V730" s="133"/>
      <c r="W730" s="133"/>
      <c r="X730" s="133"/>
      <c r="Y730" s="133"/>
      <c r="Z730" s="133"/>
      <c r="AA730" s="133"/>
      <c r="AB730" s="133"/>
      <c r="AC730" s="133"/>
      <c r="AD730" s="133"/>
      <c r="AE730" s="133"/>
    </row>
    <row r="731" customFormat="false" ht="26.25" hidden="false" customHeight="true" outlineLevel="0" collapsed="false">
      <c r="A731" s="127" t="s">
        <v>4057</v>
      </c>
      <c r="B731" s="71" t="s">
        <v>285</v>
      </c>
      <c r="C731" s="134" t="s">
        <v>4058</v>
      </c>
      <c r="D731" s="135" t="s">
        <v>4059</v>
      </c>
      <c r="E731" s="135"/>
      <c r="F731" s="36"/>
      <c r="G731" s="129"/>
      <c r="H731" s="130"/>
      <c r="I731" s="130"/>
      <c r="J731" s="130" t="n">
        <v>4.5</v>
      </c>
      <c r="K731" s="130"/>
      <c r="L731" s="38" t="s">
        <v>4060</v>
      </c>
      <c r="M731" s="73" t="s">
        <v>4061</v>
      </c>
      <c r="N731" s="73" t="s">
        <v>4001</v>
      </c>
      <c r="O731" s="73" t="s">
        <v>4012</v>
      </c>
      <c r="P731" s="131" t="s">
        <v>29</v>
      </c>
      <c r="Q731" s="27" t="n">
        <v>1355448</v>
      </c>
      <c r="R731" s="132"/>
      <c r="S731" s="133"/>
      <c r="T731" s="133"/>
      <c r="U731" s="133"/>
      <c r="V731" s="133"/>
      <c r="W731" s="133"/>
      <c r="X731" s="133"/>
      <c r="Y731" s="133"/>
      <c r="Z731" s="133"/>
      <c r="AA731" s="133"/>
      <c r="AB731" s="133"/>
      <c r="AC731" s="133"/>
      <c r="AD731" s="133"/>
      <c r="AE731" s="133"/>
    </row>
    <row r="732" customFormat="false" ht="26.25" hidden="false" customHeight="true" outlineLevel="0" collapsed="false">
      <c r="A732" s="127" t="s">
        <v>4062</v>
      </c>
      <c r="B732" s="71" t="s">
        <v>285</v>
      </c>
      <c r="C732" s="134" t="s">
        <v>4063</v>
      </c>
      <c r="D732" s="36"/>
      <c r="E732" s="128"/>
      <c r="F732" s="36"/>
      <c r="G732" s="129"/>
      <c r="H732" s="130"/>
      <c r="I732" s="130"/>
      <c r="J732" s="130" t="n">
        <v>4.3</v>
      </c>
      <c r="K732" s="130"/>
      <c r="L732" s="38" t="s">
        <v>4064</v>
      </c>
      <c r="M732" s="73" t="s">
        <v>4065</v>
      </c>
      <c r="N732" s="73" t="s">
        <v>4001</v>
      </c>
      <c r="O732" s="73" t="s">
        <v>4016</v>
      </c>
      <c r="P732" s="131" t="s">
        <v>29</v>
      </c>
      <c r="Q732" s="31" t="s">
        <v>138</v>
      </c>
      <c r="R732" s="132"/>
      <c r="S732" s="133"/>
      <c r="T732" s="133"/>
      <c r="U732" s="133"/>
      <c r="V732" s="133"/>
      <c r="W732" s="133"/>
      <c r="X732" s="133"/>
      <c r="Y732" s="133"/>
      <c r="Z732" s="133"/>
      <c r="AA732" s="133"/>
      <c r="AB732" s="133"/>
      <c r="AC732" s="133"/>
      <c r="AD732" s="133"/>
      <c r="AE732" s="133"/>
    </row>
    <row r="733" customFormat="false" ht="26.25" hidden="false" customHeight="true" outlineLevel="0" collapsed="false">
      <c r="A733" s="127" t="s">
        <v>4066</v>
      </c>
      <c r="B733" s="71" t="s">
        <v>285</v>
      </c>
      <c r="C733" s="17"/>
      <c r="D733" s="18" t="s">
        <v>4067</v>
      </c>
      <c r="E733" s="128" t="n">
        <v>657</v>
      </c>
      <c r="F733" s="36" t="s">
        <v>21</v>
      </c>
      <c r="G733" s="142" t="s">
        <v>4068</v>
      </c>
      <c r="H733" s="130"/>
      <c r="I733" s="130"/>
      <c r="J733" s="130" t="n">
        <v>4.9</v>
      </c>
      <c r="K733" s="130" t="n">
        <v>5</v>
      </c>
      <c r="L733" s="38" t="s">
        <v>4069</v>
      </c>
      <c r="M733" s="73" t="s">
        <v>4070</v>
      </c>
      <c r="N733" s="17" t="s">
        <v>1234</v>
      </c>
      <c r="O733" s="38" t="s">
        <v>4016</v>
      </c>
      <c r="P733" s="131" t="s">
        <v>29</v>
      </c>
      <c r="Q733" s="27" t="n">
        <v>1355448</v>
      </c>
      <c r="R733" s="132"/>
      <c r="S733" s="133"/>
      <c r="T733" s="133"/>
      <c r="U733" s="133"/>
      <c r="V733" s="133"/>
      <c r="W733" s="133"/>
      <c r="X733" s="133"/>
      <c r="Y733" s="133"/>
      <c r="Z733" s="133"/>
      <c r="AA733" s="133"/>
      <c r="AB733" s="133"/>
      <c r="AC733" s="133"/>
      <c r="AD733" s="133"/>
      <c r="AE733" s="133"/>
    </row>
    <row r="734" customFormat="false" ht="26.25" hidden="false" customHeight="true" outlineLevel="0" collapsed="false">
      <c r="A734" s="127" t="s">
        <v>4071</v>
      </c>
      <c r="B734" s="70" t="s">
        <v>18</v>
      </c>
      <c r="C734" s="134" t="s">
        <v>4072</v>
      </c>
      <c r="D734" s="36"/>
      <c r="E734" s="128"/>
      <c r="F734" s="36"/>
      <c r="G734" s="129"/>
      <c r="H734" s="130"/>
      <c r="I734" s="130"/>
      <c r="J734" s="130"/>
      <c r="K734" s="130"/>
      <c r="L734" s="38" t="s">
        <v>4073</v>
      </c>
      <c r="M734" s="73" t="s">
        <v>4074</v>
      </c>
      <c r="N734" s="17" t="s">
        <v>1622</v>
      </c>
      <c r="O734" s="38" t="s">
        <v>4075</v>
      </c>
      <c r="P734" s="131" t="s">
        <v>29</v>
      </c>
      <c r="Q734" s="27" t="n">
        <v>1355448</v>
      </c>
      <c r="R734" s="132"/>
      <c r="S734" s="133"/>
      <c r="T734" s="133"/>
      <c r="U734" s="133"/>
      <c r="V734" s="133"/>
      <c r="W734" s="133"/>
      <c r="X734" s="133"/>
      <c r="Y734" s="133"/>
      <c r="Z734" s="133"/>
      <c r="AA734" s="133"/>
      <c r="AB734" s="133"/>
      <c r="AC734" s="133"/>
      <c r="AD734" s="133"/>
      <c r="AE734" s="133"/>
    </row>
    <row r="735" customFormat="false" ht="26.25" hidden="false" customHeight="true" outlineLevel="0" collapsed="false">
      <c r="A735" s="127" t="s">
        <v>4076</v>
      </c>
      <c r="B735" s="70" t="s">
        <v>18</v>
      </c>
      <c r="C735" s="17"/>
      <c r="D735" s="18"/>
      <c r="E735" s="128"/>
      <c r="F735" s="36"/>
      <c r="G735" s="129"/>
      <c r="H735" s="130"/>
      <c r="I735" s="130"/>
      <c r="J735" s="130"/>
      <c r="K735" s="130"/>
      <c r="L735" s="38" t="s">
        <v>4077</v>
      </c>
      <c r="M735" s="73" t="s">
        <v>4078</v>
      </c>
      <c r="N735" s="73" t="s">
        <v>4001</v>
      </c>
      <c r="O735" s="73" t="s">
        <v>4002</v>
      </c>
      <c r="P735" s="131" t="s">
        <v>29</v>
      </c>
      <c r="Q735" s="27" t="n">
        <v>1355448</v>
      </c>
      <c r="R735" s="132"/>
      <c r="S735" s="133"/>
      <c r="T735" s="133"/>
      <c r="U735" s="133"/>
      <c r="V735" s="133"/>
      <c r="W735" s="133"/>
      <c r="X735" s="133"/>
      <c r="Y735" s="133"/>
      <c r="Z735" s="133"/>
      <c r="AA735" s="133"/>
      <c r="AB735" s="133"/>
      <c r="AC735" s="133"/>
      <c r="AD735" s="133"/>
      <c r="AE735" s="133"/>
    </row>
    <row r="736" customFormat="false" ht="26.25" hidden="false" customHeight="true" outlineLevel="0" collapsed="false">
      <c r="A736" s="21"/>
      <c r="B736" s="40" t="s">
        <v>406</v>
      </c>
      <c r="C736" s="17"/>
      <c r="D736" s="18"/>
      <c r="E736" s="128"/>
      <c r="F736" s="36"/>
      <c r="G736" s="129"/>
      <c r="H736" s="130"/>
      <c r="I736" s="130"/>
      <c r="J736" s="130"/>
      <c r="K736" s="130"/>
      <c r="L736" s="38" t="s">
        <v>4079</v>
      </c>
      <c r="M736" s="73" t="s">
        <v>4080</v>
      </c>
      <c r="N736" s="73" t="s">
        <v>4081</v>
      </c>
      <c r="O736" s="73" t="s">
        <v>2232</v>
      </c>
      <c r="P736" s="131" t="s">
        <v>29</v>
      </c>
      <c r="Q736" s="27" t="n">
        <v>1355450</v>
      </c>
      <c r="R736" s="132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  <c r="AD736" s="133"/>
      <c r="AE736" s="133"/>
    </row>
    <row r="737" customFormat="false" ht="26.25" hidden="false" customHeight="true" outlineLevel="0" collapsed="false">
      <c r="A737" s="127" t="s">
        <v>65</v>
      </c>
      <c r="B737" s="70" t="s">
        <v>18</v>
      </c>
      <c r="C737" s="134" t="s">
        <v>4082</v>
      </c>
      <c r="D737" s="135" t="s">
        <v>67</v>
      </c>
      <c r="E737" s="135" t="n">
        <v>48200</v>
      </c>
      <c r="F737" s="135" t="s">
        <v>21</v>
      </c>
      <c r="G737" s="137" t="s">
        <v>4083</v>
      </c>
      <c r="H737" s="130" t="s">
        <v>59</v>
      </c>
      <c r="I737" s="137" t="s">
        <v>69</v>
      </c>
      <c r="J737" s="130" t="n">
        <v>4.3</v>
      </c>
      <c r="K737" s="130" t="n">
        <v>4.3</v>
      </c>
      <c r="L737" s="38" t="s">
        <v>70</v>
      </c>
      <c r="M737" s="73" t="s">
        <v>4084</v>
      </c>
      <c r="N737" s="73" t="s">
        <v>4085</v>
      </c>
      <c r="O737" s="73" t="s">
        <v>4086</v>
      </c>
      <c r="P737" s="131" t="s">
        <v>29</v>
      </c>
      <c r="Q737" s="27" t="n">
        <v>1355450</v>
      </c>
      <c r="R737" s="132"/>
      <c r="S737" s="133"/>
      <c r="T737" s="133"/>
      <c r="U737" s="133"/>
      <c r="V737" s="133"/>
      <c r="W737" s="133"/>
      <c r="X737" s="133"/>
      <c r="Y737" s="133"/>
      <c r="Z737" s="133"/>
      <c r="AA737" s="133"/>
      <c r="AB737" s="133"/>
      <c r="AC737" s="133"/>
      <c r="AD737" s="133"/>
      <c r="AE737" s="133"/>
    </row>
    <row r="738" customFormat="false" ht="26.25" hidden="false" customHeight="true" outlineLevel="0" collapsed="false">
      <c r="A738" s="127" t="s">
        <v>4087</v>
      </c>
      <c r="B738" s="70" t="s">
        <v>18</v>
      </c>
      <c r="C738" s="134" t="s">
        <v>4088</v>
      </c>
      <c r="D738" s="135" t="s">
        <v>4089</v>
      </c>
      <c r="E738" s="135" t="n">
        <v>1655</v>
      </c>
      <c r="F738" s="36"/>
      <c r="G738" s="129"/>
      <c r="H738" s="130"/>
      <c r="I738" s="130"/>
      <c r="J738" s="130" t="n">
        <v>4.6</v>
      </c>
      <c r="K738" s="130"/>
      <c r="L738" s="38" t="s">
        <v>4090</v>
      </c>
      <c r="M738" s="73" t="s">
        <v>4091</v>
      </c>
      <c r="N738" s="73" t="s">
        <v>2656</v>
      </c>
      <c r="O738" s="73" t="s">
        <v>4092</v>
      </c>
      <c r="P738" s="131" t="s">
        <v>29</v>
      </c>
      <c r="Q738" s="27" t="n">
        <v>1355450</v>
      </c>
      <c r="R738" s="132"/>
      <c r="S738" s="133"/>
      <c r="T738" s="133"/>
      <c r="U738" s="133"/>
      <c r="V738" s="133"/>
      <c r="W738" s="133"/>
      <c r="X738" s="133"/>
      <c r="Y738" s="133"/>
      <c r="Z738" s="133"/>
      <c r="AA738" s="133"/>
      <c r="AB738" s="133"/>
      <c r="AC738" s="133"/>
      <c r="AD738" s="133"/>
      <c r="AE738" s="133"/>
    </row>
    <row r="739" customFormat="false" ht="26.25" hidden="false" customHeight="true" outlineLevel="0" collapsed="false">
      <c r="A739" s="127" t="s">
        <v>560</v>
      </c>
      <c r="B739" s="70" t="s">
        <v>18</v>
      </c>
      <c r="C739" s="134" t="s">
        <v>4093</v>
      </c>
      <c r="D739" s="135" t="s">
        <v>3855</v>
      </c>
      <c r="E739" s="135" t="n">
        <v>3610</v>
      </c>
      <c r="F739" s="135" t="s">
        <v>21</v>
      </c>
      <c r="G739" s="137" t="s">
        <v>563</v>
      </c>
      <c r="H739" s="130"/>
      <c r="I739" s="130"/>
      <c r="J739" s="130" t="n">
        <v>4.4</v>
      </c>
      <c r="K739" s="130" t="n">
        <v>4.7</v>
      </c>
      <c r="L739" s="38" t="s">
        <v>4094</v>
      </c>
      <c r="M739" s="73" t="s">
        <v>4095</v>
      </c>
      <c r="N739" s="73" t="s">
        <v>2656</v>
      </c>
      <c r="O739" s="73" t="s">
        <v>4096</v>
      </c>
      <c r="P739" s="131" t="s">
        <v>29</v>
      </c>
      <c r="Q739" s="27" t="n">
        <v>1355450</v>
      </c>
      <c r="R739" s="132"/>
      <c r="S739" s="133"/>
      <c r="T739" s="133"/>
      <c r="U739" s="133"/>
      <c r="V739" s="133"/>
      <c r="W739" s="133"/>
      <c r="X739" s="133"/>
      <c r="Y739" s="133"/>
      <c r="Z739" s="133"/>
      <c r="AA739" s="133"/>
      <c r="AB739" s="133"/>
      <c r="AC739" s="133"/>
      <c r="AD739" s="133"/>
      <c r="AE739" s="133"/>
    </row>
    <row r="740" customFormat="false" ht="26.25" hidden="false" customHeight="true" outlineLevel="0" collapsed="false">
      <c r="A740" s="127" t="s">
        <v>4097</v>
      </c>
      <c r="B740" s="70" t="s">
        <v>18</v>
      </c>
      <c r="C740" s="134" t="s">
        <v>4098</v>
      </c>
      <c r="D740" s="135" t="s">
        <v>4099</v>
      </c>
      <c r="E740" s="135" t="n">
        <v>712</v>
      </c>
      <c r="F740" s="135" t="s">
        <v>21</v>
      </c>
      <c r="G740" s="137" t="s">
        <v>4100</v>
      </c>
      <c r="H740" s="130" t="s">
        <v>4101</v>
      </c>
      <c r="I740" s="137" t="s">
        <v>4102</v>
      </c>
      <c r="J740" s="130" t="n">
        <v>4.8</v>
      </c>
      <c r="K740" s="130" t="n">
        <v>4.8</v>
      </c>
      <c r="L740" s="38" t="s">
        <v>4103</v>
      </c>
      <c r="M740" s="73" t="s">
        <v>4104</v>
      </c>
      <c r="N740" s="73" t="s">
        <v>2656</v>
      </c>
      <c r="O740" s="73" t="s">
        <v>4105</v>
      </c>
      <c r="P740" s="131" t="s">
        <v>29</v>
      </c>
      <c r="Q740" s="27" t="n">
        <v>1355450</v>
      </c>
      <c r="R740" s="132"/>
      <c r="S740" s="133"/>
      <c r="T740" s="133"/>
      <c r="U740" s="133"/>
      <c r="V740" s="133"/>
      <c r="W740" s="133"/>
      <c r="X740" s="133"/>
      <c r="Y740" s="133"/>
      <c r="Z740" s="133"/>
      <c r="AA740" s="133"/>
      <c r="AB740" s="133"/>
      <c r="AC740" s="133"/>
      <c r="AD740" s="133"/>
      <c r="AE740" s="133"/>
    </row>
    <row r="741" customFormat="false" ht="26.25" hidden="false" customHeight="true" outlineLevel="0" collapsed="false">
      <c r="A741" s="127" t="s">
        <v>4106</v>
      </c>
      <c r="B741" s="71" t="s">
        <v>285</v>
      </c>
      <c r="C741" s="134" t="s">
        <v>4107</v>
      </c>
      <c r="D741" s="135" t="s">
        <v>4108</v>
      </c>
      <c r="E741" s="135" t="n">
        <v>132</v>
      </c>
      <c r="F741" s="36"/>
      <c r="G741" s="129"/>
      <c r="H741" s="130"/>
      <c r="I741" s="130"/>
      <c r="J741" s="130" t="n">
        <v>4.3</v>
      </c>
      <c r="K741" s="130"/>
      <c r="L741" s="38" t="s">
        <v>4109</v>
      </c>
      <c r="M741" s="73" t="s">
        <v>4110</v>
      </c>
      <c r="N741" s="73" t="s">
        <v>2656</v>
      </c>
      <c r="O741" s="73" t="s">
        <v>4111</v>
      </c>
      <c r="P741" s="131" t="s">
        <v>29</v>
      </c>
      <c r="Q741" s="27" t="n">
        <v>1355448</v>
      </c>
      <c r="R741" s="132"/>
      <c r="S741" s="133"/>
      <c r="T741" s="133"/>
      <c r="U741" s="133"/>
      <c r="V741" s="133"/>
      <c r="W741" s="133"/>
      <c r="X741" s="133"/>
      <c r="Y741" s="133"/>
      <c r="Z741" s="133"/>
      <c r="AA741" s="133"/>
      <c r="AB741" s="133"/>
      <c r="AC741" s="133"/>
      <c r="AD741" s="133"/>
      <c r="AE741" s="133"/>
    </row>
    <row r="742" customFormat="false" ht="26.25" hidden="false" customHeight="true" outlineLevel="0" collapsed="false">
      <c r="A742" s="127" t="s">
        <v>4112</v>
      </c>
      <c r="B742" s="71" t="s">
        <v>285</v>
      </c>
      <c r="C742" s="134" t="s">
        <v>4113</v>
      </c>
      <c r="D742" s="36"/>
      <c r="E742" s="128"/>
      <c r="F742" s="36" t="s">
        <v>21</v>
      </c>
      <c r="G742" s="142" t="s">
        <v>4114</v>
      </c>
      <c r="H742" s="130"/>
      <c r="I742" s="130"/>
      <c r="J742" s="130" t="n">
        <v>4.2</v>
      </c>
      <c r="K742" s="130" t="n">
        <v>4.8</v>
      </c>
      <c r="L742" s="38" t="s">
        <v>4115</v>
      </c>
      <c r="M742" s="73" t="s">
        <v>4116</v>
      </c>
      <c r="N742" s="73" t="s">
        <v>1517</v>
      </c>
      <c r="O742" s="73" t="s">
        <v>4105</v>
      </c>
      <c r="P742" s="131" t="s">
        <v>29</v>
      </c>
      <c r="Q742" s="27" t="n">
        <v>1355448</v>
      </c>
      <c r="R742" s="132"/>
      <c r="S742" s="133"/>
      <c r="T742" s="133"/>
      <c r="U742" s="133"/>
      <c r="V742" s="133"/>
      <c r="W742" s="133"/>
      <c r="X742" s="133"/>
      <c r="Y742" s="133"/>
      <c r="Z742" s="133"/>
      <c r="AA742" s="133"/>
      <c r="AB742" s="133"/>
      <c r="AC742" s="133"/>
      <c r="AD742" s="133"/>
      <c r="AE742" s="133"/>
    </row>
    <row r="743" customFormat="false" ht="26.25" hidden="false" customHeight="true" outlineLevel="0" collapsed="false">
      <c r="A743" s="127" t="s">
        <v>4117</v>
      </c>
      <c r="B743" s="71" t="s">
        <v>285</v>
      </c>
      <c r="C743" s="134" t="s">
        <v>4118</v>
      </c>
      <c r="D743" s="135" t="s">
        <v>4119</v>
      </c>
      <c r="E743" s="135" t="n">
        <v>117</v>
      </c>
      <c r="F743" s="36"/>
      <c r="G743" s="129"/>
      <c r="H743" s="130"/>
      <c r="I743" s="130"/>
      <c r="J743" s="130" t="n">
        <v>4.7</v>
      </c>
      <c r="K743" s="130"/>
      <c r="L743" s="38" t="s">
        <v>4120</v>
      </c>
      <c r="M743" s="73" t="s">
        <v>4121</v>
      </c>
      <c r="N743" s="73" t="s">
        <v>2656</v>
      </c>
      <c r="O743" s="73" t="s">
        <v>4111</v>
      </c>
      <c r="P743" s="131" t="s">
        <v>29</v>
      </c>
      <c r="Q743" s="27" t="n">
        <v>1355448</v>
      </c>
      <c r="R743" s="132"/>
      <c r="S743" s="133"/>
      <c r="T743" s="133"/>
      <c r="U743" s="133"/>
      <c r="V743" s="133"/>
      <c r="W743" s="133"/>
      <c r="X743" s="133"/>
      <c r="Y743" s="133"/>
      <c r="Z743" s="133"/>
      <c r="AA743" s="133"/>
      <c r="AB743" s="133"/>
      <c r="AC743" s="133"/>
      <c r="AD743" s="133"/>
      <c r="AE743" s="133"/>
    </row>
    <row r="744" customFormat="false" ht="26.25" hidden="false" customHeight="true" outlineLevel="0" collapsed="false">
      <c r="A744" s="21"/>
      <c r="B744" s="40" t="s">
        <v>406</v>
      </c>
      <c r="C744" s="17"/>
      <c r="D744" s="18"/>
      <c r="E744" s="128"/>
      <c r="F744" s="36"/>
      <c r="G744" s="129"/>
      <c r="H744" s="130"/>
      <c r="I744" s="130"/>
      <c r="J744" s="130"/>
      <c r="K744" s="130"/>
      <c r="L744" s="38" t="s">
        <v>4122</v>
      </c>
      <c r="M744" s="73" t="s">
        <v>4123</v>
      </c>
      <c r="N744" s="73" t="s">
        <v>2656</v>
      </c>
      <c r="O744" s="73" t="s">
        <v>4124</v>
      </c>
      <c r="P744" s="131" t="s">
        <v>125</v>
      </c>
      <c r="Q744" s="27" t="n">
        <v>1355448</v>
      </c>
      <c r="R744" s="132"/>
      <c r="S744" s="133"/>
      <c r="T744" s="133"/>
      <c r="U744" s="133"/>
      <c r="V744" s="133"/>
      <c r="W744" s="133"/>
      <c r="X744" s="133"/>
      <c r="Y744" s="133"/>
      <c r="Z744" s="133"/>
      <c r="AA744" s="133"/>
      <c r="AB744" s="133"/>
      <c r="AC744" s="133"/>
      <c r="AD744" s="133"/>
      <c r="AE744" s="133"/>
    </row>
    <row r="745" customFormat="false" ht="26.25" hidden="false" customHeight="true" outlineLevel="0" collapsed="false">
      <c r="A745" s="127" t="s">
        <v>4125</v>
      </c>
      <c r="B745" s="71" t="s">
        <v>285</v>
      </c>
      <c r="C745" s="134" t="s">
        <v>4126</v>
      </c>
      <c r="D745" s="135" t="s">
        <v>4127</v>
      </c>
      <c r="E745" s="135"/>
      <c r="F745" s="36"/>
      <c r="G745" s="129"/>
      <c r="H745" s="130"/>
      <c r="I745" s="130"/>
      <c r="J745" s="130" t="n">
        <v>4.6</v>
      </c>
      <c r="K745" s="130"/>
      <c r="L745" s="38" t="s">
        <v>4128</v>
      </c>
      <c r="M745" s="73" t="s">
        <v>4129</v>
      </c>
      <c r="N745" s="73" t="s">
        <v>2656</v>
      </c>
      <c r="O745" s="73" t="s">
        <v>4124</v>
      </c>
      <c r="P745" s="131" t="s">
        <v>29</v>
      </c>
      <c r="Q745" s="27" t="n">
        <v>1355448</v>
      </c>
      <c r="R745" s="132"/>
      <c r="S745" s="133"/>
      <c r="T745" s="133"/>
      <c r="U745" s="133"/>
      <c r="V745" s="133"/>
      <c r="W745" s="133"/>
      <c r="X745" s="133"/>
      <c r="Y745" s="133"/>
      <c r="Z745" s="133"/>
      <c r="AA745" s="133"/>
      <c r="AB745" s="133"/>
      <c r="AC745" s="133"/>
      <c r="AD745" s="133"/>
      <c r="AE745" s="133"/>
    </row>
    <row r="746" customFormat="false" ht="26.25" hidden="false" customHeight="true" outlineLevel="0" collapsed="false">
      <c r="A746" s="127" t="s">
        <v>4130</v>
      </c>
      <c r="B746" s="138" t="s">
        <v>189</v>
      </c>
      <c r="C746" s="134" t="s">
        <v>4131</v>
      </c>
      <c r="D746" s="135" t="s">
        <v>4132</v>
      </c>
      <c r="E746" s="135" t="n">
        <v>10200</v>
      </c>
      <c r="F746" s="36"/>
      <c r="G746" s="129"/>
      <c r="H746" s="130" t="s">
        <v>4101</v>
      </c>
      <c r="I746" s="137" t="s">
        <v>4133</v>
      </c>
      <c r="J746" s="130" t="n">
        <v>4.2</v>
      </c>
      <c r="K746" s="130"/>
      <c r="L746" s="38" t="s">
        <v>4134</v>
      </c>
      <c r="M746" s="73" t="s">
        <v>4135</v>
      </c>
      <c r="N746" s="73" t="s">
        <v>4136</v>
      </c>
      <c r="O746" s="73" t="s">
        <v>64</v>
      </c>
      <c r="P746" s="131" t="s">
        <v>29</v>
      </c>
      <c r="Q746" s="27" t="n">
        <v>1355448</v>
      </c>
      <c r="R746" s="132"/>
      <c r="S746" s="133"/>
      <c r="T746" s="133"/>
      <c r="U746" s="133"/>
      <c r="V746" s="133"/>
      <c r="W746" s="133"/>
      <c r="X746" s="133"/>
      <c r="Y746" s="133"/>
      <c r="Z746" s="133"/>
      <c r="AA746" s="133"/>
      <c r="AB746" s="133"/>
      <c r="AC746" s="133"/>
      <c r="AD746" s="133"/>
      <c r="AE746" s="133"/>
    </row>
    <row r="747" customFormat="false" ht="26.25" hidden="false" customHeight="true" outlineLevel="0" collapsed="false">
      <c r="A747" s="127" t="s">
        <v>4137</v>
      </c>
      <c r="B747" s="139" t="s">
        <v>110</v>
      </c>
      <c r="C747" s="134" t="s">
        <v>4138</v>
      </c>
      <c r="D747" s="135" t="s">
        <v>4139</v>
      </c>
      <c r="E747" s="135" t="n">
        <v>30300</v>
      </c>
      <c r="F747" s="135" t="s">
        <v>21</v>
      </c>
      <c r="G747" s="137" t="s">
        <v>4140</v>
      </c>
      <c r="H747" s="130"/>
      <c r="I747" s="130"/>
      <c r="J747" s="130" t="n">
        <v>4.7</v>
      </c>
      <c r="K747" s="130" t="n">
        <v>4.7</v>
      </c>
      <c r="L747" s="38" t="s">
        <v>4141</v>
      </c>
      <c r="M747" s="73" t="s">
        <v>4142</v>
      </c>
      <c r="N747" s="73" t="s">
        <v>63</v>
      </c>
      <c r="O747" s="73" t="s">
        <v>64</v>
      </c>
      <c r="P747" s="131" t="s">
        <v>125</v>
      </c>
      <c r="Q747" s="27" t="n">
        <v>1355448</v>
      </c>
      <c r="R747" s="132"/>
      <c r="S747" s="133"/>
      <c r="T747" s="133"/>
      <c r="U747" s="133"/>
      <c r="V747" s="133"/>
      <c r="W747" s="133"/>
      <c r="X747" s="133"/>
      <c r="Y747" s="133"/>
      <c r="Z747" s="133"/>
      <c r="AA747" s="133"/>
      <c r="AB747" s="133"/>
      <c r="AC747" s="133"/>
      <c r="AD747" s="133"/>
      <c r="AE747" s="133"/>
    </row>
    <row r="748" customFormat="false" ht="26.25" hidden="false" customHeight="true" outlineLevel="0" collapsed="false">
      <c r="A748" s="127" t="s">
        <v>292</v>
      </c>
      <c r="B748" s="71" t="s">
        <v>285</v>
      </c>
      <c r="C748" s="134" t="s">
        <v>4143</v>
      </c>
      <c r="D748" s="135" t="s">
        <v>294</v>
      </c>
      <c r="E748" s="135" t="n">
        <v>23.1</v>
      </c>
      <c r="F748" s="36"/>
      <c r="G748" s="129"/>
      <c r="H748" s="130"/>
      <c r="I748" s="130"/>
      <c r="J748" s="130" t="n">
        <v>4.5</v>
      </c>
      <c r="K748" s="130"/>
      <c r="L748" s="38" t="s">
        <v>295</v>
      </c>
      <c r="M748" s="73" t="s">
        <v>4144</v>
      </c>
      <c r="N748" s="73" t="s">
        <v>297</v>
      </c>
      <c r="O748" s="73" t="s">
        <v>298</v>
      </c>
      <c r="P748" s="131" t="s">
        <v>29</v>
      </c>
      <c r="Q748" s="27" t="n">
        <v>1355448</v>
      </c>
      <c r="R748" s="132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  <c r="AC748" s="133"/>
      <c r="AD748" s="133"/>
      <c r="AE748" s="133"/>
    </row>
    <row r="749" customFormat="false" ht="26.25" hidden="false" customHeight="true" outlineLevel="0" collapsed="false">
      <c r="A749" s="21"/>
      <c r="B749" s="40" t="s">
        <v>406</v>
      </c>
      <c r="C749" s="17"/>
      <c r="D749" s="18"/>
      <c r="E749" s="128"/>
      <c r="F749" s="36"/>
      <c r="G749" s="129"/>
      <c r="H749" s="130"/>
      <c r="I749" s="130"/>
      <c r="J749" s="130"/>
      <c r="K749" s="130"/>
      <c r="L749" s="38" t="s">
        <v>4145</v>
      </c>
      <c r="M749" s="73" t="s">
        <v>4146</v>
      </c>
      <c r="N749" s="73" t="s">
        <v>297</v>
      </c>
      <c r="O749" s="73" t="s">
        <v>298</v>
      </c>
      <c r="P749" s="131" t="s">
        <v>29</v>
      </c>
      <c r="Q749" s="27" t="n">
        <v>1355448</v>
      </c>
      <c r="R749" s="132"/>
      <c r="S749" s="133"/>
      <c r="T749" s="133"/>
      <c r="U749" s="133"/>
      <c r="V749" s="133"/>
      <c r="W749" s="133"/>
      <c r="X749" s="133"/>
      <c r="Y749" s="133"/>
      <c r="Z749" s="133"/>
      <c r="AA749" s="133"/>
      <c r="AB749" s="133"/>
      <c r="AC749" s="133"/>
      <c r="AD749" s="133"/>
      <c r="AE749" s="133"/>
    </row>
    <row r="750" customFormat="false" ht="26.25" hidden="false" customHeight="true" outlineLevel="0" collapsed="false">
      <c r="A750" s="21"/>
      <c r="B750" s="40" t="s">
        <v>406</v>
      </c>
      <c r="C750" s="17"/>
      <c r="D750" s="18"/>
      <c r="E750" s="128"/>
      <c r="F750" s="36"/>
      <c r="G750" s="129"/>
      <c r="H750" s="130"/>
      <c r="I750" s="130"/>
      <c r="J750" s="130"/>
      <c r="K750" s="130"/>
      <c r="L750" s="38" t="s">
        <v>4147</v>
      </c>
      <c r="M750" s="73" t="s">
        <v>4148</v>
      </c>
      <c r="N750" s="73" t="s">
        <v>297</v>
      </c>
      <c r="O750" s="73" t="s">
        <v>298</v>
      </c>
      <c r="P750" s="131" t="s">
        <v>29</v>
      </c>
      <c r="Q750" s="27" t="n">
        <v>1355448</v>
      </c>
      <c r="R750" s="132"/>
      <c r="S750" s="133"/>
      <c r="T750" s="133"/>
      <c r="U750" s="133"/>
      <c r="V750" s="133"/>
      <c r="W750" s="133"/>
      <c r="X750" s="133"/>
      <c r="Y750" s="133"/>
      <c r="Z750" s="133"/>
      <c r="AA750" s="133"/>
      <c r="AB750" s="133"/>
      <c r="AC750" s="133"/>
      <c r="AD750" s="133"/>
      <c r="AE750" s="133"/>
    </row>
    <row r="751" customFormat="false" ht="26.25" hidden="false" customHeight="true" outlineLevel="0" collapsed="false">
      <c r="A751" s="127" t="s">
        <v>4149</v>
      </c>
      <c r="B751" s="139" t="s">
        <v>110</v>
      </c>
      <c r="C751" s="134" t="s">
        <v>4150</v>
      </c>
      <c r="D751" s="135" t="s">
        <v>4151</v>
      </c>
      <c r="E751" s="135" t="n">
        <v>5573</v>
      </c>
      <c r="F751" s="135" t="s">
        <v>21</v>
      </c>
      <c r="G751" s="137" t="s">
        <v>4152</v>
      </c>
      <c r="H751" s="130"/>
      <c r="I751" s="130"/>
      <c r="J751" s="130" t="n">
        <v>4.5</v>
      </c>
      <c r="K751" s="130" t="n">
        <v>4.8</v>
      </c>
      <c r="L751" s="38" t="s">
        <v>4153</v>
      </c>
      <c r="M751" s="73" t="s">
        <v>4154</v>
      </c>
      <c r="N751" s="73" t="s">
        <v>297</v>
      </c>
      <c r="O751" s="73" t="s">
        <v>298</v>
      </c>
      <c r="P751" s="131" t="s">
        <v>29</v>
      </c>
      <c r="Q751" s="27" t="n">
        <v>1355448</v>
      </c>
      <c r="R751" s="132"/>
      <c r="S751" s="133"/>
      <c r="T751" s="133"/>
      <c r="U751" s="133"/>
      <c r="V751" s="133"/>
      <c r="W751" s="133"/>
      <c r="X751" s="133"/>
      <c r="Y751" s="133"/>
      <c r="Z751" s="133"/>
      <c r="AA751" s="133"/>
      <c r="AB751" s="133"/>
      <c r="AC751" s="133"/>
      <c r="AD751" s="133"/>
      <c r="AE751" s="133"/>
    </row>
    <row r="752" customFormat="false" ht="26.25" hidden="false" customHeight="true" outlineLevel="0" collapsed="false">
      <c r="A752" s="21"/>
      <c r="B752" s="40" t="s">
        <v>406</v>
      </c>
      <c r="C752" s="17"/>
      <c r="D752" s="18"/>
      <c r="E752" s="128"/>
      <c r="F752" s="36"/>
      <c r="G752" s="129"/>
      <c r="H752" s="130"/>
      <c r="I752" s="130"/>
      <c r="J752" s="130"/>
      <c r="K752" s="130"/>
      <c r="L752" s="38" t="s">
        <v>4155</v>
      </c>
      <c r="M752" s="73" t="s">
        <v>4148</v>
      </c>
      <c r="N752" s="73" t="s">
        <v>297</v>
      </c>
      <c r="O752" s="73" t="s">
        <v>298</v>
      </c>
      <c r="P752" s="131" t="s">
        <v>29</v>
      </c>
      <c r="Q752" s="27" t="n">
        <v>1355448</v>
      </c>
      <c r="R752" s="132"/>
      <c r="S752" s="133"/>
      <c r="T752" s="133"/>
      <c r="U752" s="133"/>
      <c r="V752" s="133"/>
      <c r="W752" s="133"/>
      <c r="X752" s="133"/>
      <c r="Y752" s="133"/>
      <c r="Z752" s="133"/>
      <c r="AA752" s="133"/>
      <c r="AB752" s="133"/>
      <c r="AC752" s="133"/>
      <c r="AD752" s="133"/>
      <c r="AE752" s="133"/>
    </row>
    <row r="753" customFormat="false" ht="26.25" hidden="false" customHeight="true" outlineLevel="0" collapsed="false">
      <c r="A753" s="21"/>
      <c r="B753" s="40" t="s">
        <v>406</v>
      </c>
      <c r="C753" s="17"/>
      <c r="D753" s="18"/>
      <c r="E753" s="128"/>
      <c r="F753" s="36"/>
      <c r="G753" s="129"/>
      <c r="H753" s="130"/>
      <c r="I753" s="130"/>
      <c r="J753" s="130"/>
      <c r="K753" s="130"/>
      <c r="L753" s="38" t="s">
        <v>4156</v>
      </c>
      <c r="M753" s="73" t="s">
        <v>4157</v>
      </c>
      <c r="N753" s="73" t="s">
        <v>297</v>
      </c>
      <c r="O753" s="73" t="s">
        <v>298</v>
      </c>
      <c r="P753" s="131" t="s">
        <v>29</v>
      </c>
      <c r="Q753" s="27" t="n">
        <v>1355448</v>
      </c>
      <c r="R753" s="132"/>
      <c r="S753" s="133"/>
      <c r="T753" s="133"/>
      <c r="U753" s="133"/>
      <c r="V753" s="133"/>
      <c r="W753" s="133"/>
      <c r="X753" s="133"/>
      <c r="Y753" s="133"/>
      <c r="Z753" s="133"/>
      <c r="AA753" s="133"/>
      <c r="AB753" s="133"/>
      <c r="AC753" s="133"/>
      <c r="AD753" s="133"/>
      <c r="AE753" s="133"/>
    </row>
    <row r="754" customFormat="false" ht="26.25" hidden="false" customHeight="true" outlineLevel="0" collapsed="false">
      <c r="A754" s="127" t="s">
        <v>4158</v>
      </c>
      <c r="B754" s="138" t="s">
        <v>234</v>
      </c>
      <c r="C754" s="17"/>
      <c r="D754" s="128" t="s">
        <v>4159</v>
      </c>
      <c r="E754" s="135" t="n">
        <v>5878</v>
      </c>
      <c r="F754" s="36"/>
      <c r="G754" s="129"/>
      <c r="H754" s="130" t="s">
        <v>151</v>
      </c>
      <c r="I754" s="137" t="s">
        <v>4160</v>
      </c>
      <c r="J754" s="130"/>
      <c r="K754" s="130"/>
      <c r="L754" s="38" t="s">
        <v>4161</v>
      </c>
      <c r="M754" s="73" t="s">
        <v>4162</v>
      </c>
      <c r="N754" s="73" t="s">
        <v>186</v>
      </c>
      <c r="O754" s="73" t="s">
        <v>1575</v>
      </c>
      <c r="P754" s="131" t="s">
        <v>29</v>
      </c>
      <c r="Q754" s="27" t="n">
        <v>1355448</v>
      </c>
      <c r="R754" s="132"/>
      <c r="S754" s="133"/>
      <c r="T754" s="133"/>
      <c r="U754" s="133"/>
      <c r="V754" s="133"/>
      <c r="W754" s="133"/>
      <c r="X754" s="133"/>
      <c r="Y754" s="133"/>
      <c r="Z754" s="133"/>
      <c r="AA754" s="133"/>
      <c r="AB754" s="133"/>
      <c r="AC754" s="133"/>
      <c r="AD754" s="133"/>
      <c r="AE754" s="133"/>
    </row>
    <row r="755" customFormat="false" ht="26.25" hidden="false" customHeight="true" outlineLevel="0" collapsed="false">
      <c r="A755" s="127" t="s">
        <v>4163</v>
      </c>
      <c r="B755" s="138" t="s">
        <v>189</v>
      </c>
      <c r="C755" s="134" t="s">
        <v>211</v>
      </c>
      <c r="D755" s="135" t="s">
        <v>212</v>
      </c>
      <c r="E755" s="135" t="n">
        <v>7530</v>
      </c>
      <c r="F755" s="143" t="s">
        <v>21</v>
      </c>
      <c r="G755" s="137" t="s">
        <v>4164</v>
      </c>
      <c r="H755" s="144"/>
      <c r="I755" s="144"/>
      <c r="J755" s="144" t="n">
        <v>4.4</v>
      </c>
      <c r="K755" s="144"/>
      <c r="L755" s="38" t="s">
        <v>4165</v>
      </c>
      <c r="M755" s="73" t="s">
        <v>4166</v>
      </c>
      <c r="N755" s="73" t="s">
        <v>186</v>
      </c>
      <c r="O755" s="73" t="s">
        <v>216</v>
      </c>
      <c r="P755" s="131" t="s">
        <v>29</v>
      </c>
      <c r="Q755" s="27" t="n">
        <v>1355448</v>
      </c>
      <c r="R755" s="132"/>
      <c r="S755" s="133"/>
      <c r="T755" s="133"/>
      <c r="U755" s="133"/>
      <c r="V755" s="133"/>
      <c r="W755" s="133"/>
      <c r="X755" s="133"/>
      <c r="Y755" s="133"/>
      <c r="Z755" s="133"/>
      <c r="AA755" s="133"/>
      <c r="AB755" s="133"/>
      <c r="AC755" s="133"/>
      <c r="AD755" s="133"/>
      <c r="AE755" s="133"/>
    </row>
    <row r="756" customFormat="false" ht="26.25" hidden="false" customHeight="true" outlineLevel="0" collapsed="false">
      <c r="A756" s="127" t="s">
        <v>4167</v>
      </c>
      <c r="B756" s="64" t="s">
        <v>717</v>
      </c>
      <c r="C756" s="17" t="s">
        <v>4168</v>
      </c>
      <c r="D756" s="18" t="s">
        <v>4169</v>
      </c>
      <c r="E756" s="128" t="n">
        <v>3672</v>
      </c>
      <c r="F756" s="36" t="s">
        <v>21</v>
      </c>
      <c r="G756" s="142" t="s">
        <v>2180</v>
      </c>
      <c r="H756" s="130" t="s">
        <v>23</v>
      </c>
      <c r="I756" s="137" t="s">
        <v>2181</v>
      </c>
      <c r="J756" s="130" t="n">
        <v>4.3</v>
      </c>
      <c r="K756" s="130" t="n">
        <v>4.7</v>
      </c>
      <c r="L756" s="38" t="s">
        <v>4170</v>
      </c>
      <c r="M756" s="73" t="s">
        <v>4171</v>
      </c>
      <c r="N756" s="73" t="s">
        <v>186</v>
      </c>
      <c r="O756" s="73" t="s">
        <v>250</v>
      </c>
      <c r="P756" s="131" t="s">
        <v>29</v>
      </c>
      <c r="Q756" s="27" t="n">
        <v>1355448</v>
      </c>
      <c r="R756" s="132"/>
      <c r="S756" s="133"/>
      <c r="T756" s="133"/>
      <c r="U756" s="133"/>
      <c r="V756" s="133"/>
      <c r="W756" s="133"/>
      <c r="X756" s="133"/>
      <c r="Y756" s="133"/>
      <c r="Z756" s="133"/>
      <c r="AA756" s="133"/>
      <c r="AB756" s="133"/>
      <c r="AC756" s="133"/>
      <c r="AD756" s="133"/>
      <c r="AE756" s="133"/>
    </row>
    <row r="757" customFormat="false" ht="26.25" hidden="false" customHeight="true" outlineLevel="0" collapsed="false">
      <c r="A757" s="127" t="s">
        <v>4172</v>
      </c>
      <c r="B757" s="71" t="s">
        <v>285</v>
      </c>
      <c r="C757" s="134" t="s">
        <v>4173</v>
      </c>
      <c r="D757" s="135" t="s">
        <v>4174</v>
      </c>
      <c r="E757" s="135" t="n">
        <v>6815</v>
      </c>
      <c r="F757" s="36"/>
      <c r="G757" s="129"/>
      <c r="H757" s="130" t="s">
        <v>4175</v>
      </c>
      <c r="I757" s="137" t="s">
        <v>4176</v>
      </c>
      <c r="J757" s="130" t="n">
        <v>4.8</v>
      </c>
      <c r="K757" s="130"/>
      <c r="L757" s="38" t="s">
        <v>4177</v>
      </c>
      <c r="M757" s="73" t="s">
        <v>4178</v>
      </c>
      <c r="N757" s="73" t="s">
        <v>186</v>
      </c>
      <c r="O757" s="73" t="s">
        <v>223</v>
      </c>
      <c r="P757" s="131" t="s">
        <v>125</v>
      </c>
      <c r="Q757" s="27" t="n">
        <v>1355448</v>
      </c>
      <c r="R757" s="132"/>
      <c r="S757" s="133"/>
      <c r="T757" s="133"/>
      <c r="U757" s="133"/>
      <c r="V757" s="133"/>
      <c r="W757" s="133"/>
      <c r="X757" s="133"/>
      <c r="Y757" s="133"/>
      <c r="Z757" s="133"/>
      <c r="AA757" s="133"/>
      <c r="AB757" s="133"/>
      <c r="AC757" s="133"/>
      <c r="AD757" s="133"/>
      <c r="AE757" s="133"/>
    </row>
    <row r="758" customFormat="false" ht="26.25" hidden="false" customHeight="true" outlineLevel="0" collapsed="false">
      <c r="A758" s="127" t="s">
        <v>4179</v>
      </c>
      <c r="B758" s="71" t="s">
        <v>285</v>
      </c>
      <c r="C758" s="141" t="s">
        <v>4180</v>
      </c>
      <c r="D758" s="135" t="s">
        <v>4181</v>
      </c>
      <c r="E758" s="135" t="n">
        <v>2261</v>
      </c>
      <c r="F758" s="135" t="s">
        <v>21</v>
      </c>
      <c r="G758" s="137" t="s">
        <v>4182</v>
      </c>
      <c r="H758" s="130" t="s">
        <v>59</v>
      </c>
      <c r="I758" s="137" t="s">
        <v>4183</v>
      </c>
      <c r="J758" s="130" t="n">
        <v>4.4</v>
      </c>
      <c r="K758" s="130"/>
      <c r="L758" s="38" t="s">
        <v>4184</v>
      </c>
      <c r="M758" s="73" t="s">
        <v>4185</v>
      </c>
      <c r="N758" s="73" t="s">
        <v>186</v>
      </c>
      <c r="O758" s="73" t="s">
        <v>187</v>
      </c>
      <c r="P758" s="131" t="s">
        <v>29</v>
      </c>
      <c r="Q758" s="27" t="n">
        <v>1355448</v>
      </c>
      <c r="R758" s="132"/>
      <c r="S758" s="133"/>
      <c r="T758" s="133"/>
      <c r="U758" s="133"/>
      <c r="V758" s="133"/>
      <c r="W758" s="133"/>
      <c r="X758" s="133"/>
      <c r="Y758" s="133"/>
      <c r="Z758" s="133"/>
      <c r="AA758" s="133"/>
      <c r="AB758" s="133"/>
      <c r="AC758" s="133"/>
      <c r="AD758" s="133"/>
      <c r="AE758" s="133"/>
    </row>
    <row r="759" customFormat="false" ht="26.25" hidden="false" customHeight="true" outlineLevel="0" collapsed="false">
      <c r="A759" s="127" t="s">
        <v>4186</v>
      </c>
      <c r="B759" s="71" t="s">
        <v>285</v>
      </c>
      <c r="C759" s="134" t="s">
        <v>4187</v>
      </c>
      <c r="D759" s="135" t="s">
        <v>4188</v>
      </c>
      <c r="E759" s="135"/>
      <c r="F759" s="36"/>
      <c r="G759" s="129"/>
      <c r="H759" s="130"/>
      <c r="I759" s="130"/>
      <c r="J759" s="130"/>
      <c r="K759" s="130"/>
      <c r="L759" s="38" t="s">
        <v>4189</v>
      </c>
      <c r="M759" s="73" t="s">
        <v>4190</v>
      </c>
      <c r="N759" s="73" t="s">
        <v>186</v>
      </c>
      <c r="O759" s="73" t="s">
        <v>1575</v>
      </c>
      <c r="P759" s="131" t="s">
        <v>29</v>
      </c>
      <c r="Q759" s="27" t="n">
        <v>1355448</v>
      </c>
      <c r="R759" s="132"/>
      <c r="S759" s="133"/>
      <c r="T759" s="133"/>
      <c r="U759" s="133"/>
      <c r="V759" s="133"/>
      <c r="W759" s="133"/>
      <c r="X759" s="133"/>
      <c r="Y759" s="133"/>
      <c r="Z759" s="133"/>
      <c r="AA759" s="133"/>
      <c r="AB759" s="133"/>
      <c r="AC759" s="133"/>
      <c r="AD759" s="133"/>
      <c r="AE759" s="133"/>
    </row>
    <row r="760" customFormat="false" ht="26.25" hidden="false" customHeight="true" outlineLevel="0" collapsed="false">
      <c r="A760" s="127" t="s">
        <v>4191</v>
      </c>
      <c r="B760" s="139" t="s">
        <v>110</v>
      </c>
      <c r="C760" s="141" t="s">
        <v>4192</v>
      </c>
      <c r="D760" s="135" t="s">
        <v>4193</v>
      </c>
      <c r="E760" s="135" t="n">
        <v>15100</v>
      </c>
      <c r="F760" s="135" t="s">
        <v>21</v>
      </c>
      <c r="G760" s="137" t="s">
        <v>4194</v>
      </c>
      <c r="H760" s="130"/>
      <c r="I760" s="130"/>
      <c r="J760" s="130" t="n">
        <v>4.3</v>
      </c>
      <c r="K760" s="130"/>
      <c r="L760" s="38" t="s">
        <v>4195</v>
      </c>
      <c r="M760" s="73" t="s">
        <v>4196</v>
      </c>
      <c r="N760" s="73" t="s">
        <v>186</v>
      </c>
      <c r="O760" s="73" t="s">
        <v>2286</v>
      </c>
      <c r="P760" s="131" t="s">
        <v>29</v>
      </c>
      <c r="Q760" s="27" t="n">
        <v>1355448</v>
      </c>
      <c r="R760" s="132"/>
      <c r="S760" s="133"/>
      <c r="T760" s="133"/>
      <c r="U760" s="133"/>
      <c r="V760" s="133"/>
      <c r="W760" s="133"/>
      <c r="X760" s="133"/>
      <c r="Y760" s="133"/>
      <c r="Z760" s="133"/>
      <c r="AA760" s="133"/>
      <c r="AB760" s="133"/>
      <c r="AC760" s="133"/>
      <c r="AD760" s="133"/>
      <c r="AE760" s="133"/>
    </row>
    <row r="761" customFormat="false" ht="26.25" hidden="false" customHeight="true" outlineLevel="0" collapsed="false">
      <c r="A761" s="127" t="s">
        <v>4197</v>
      </c>
      <c r="B761" s="71" t="s">
        <v>285</v>
      </c>
      <c r="C761" s="134" t="s">
        <v>4198</v>
      </c>
      <c r="D761" s="135" t="s">
        <v>4199</v>
      </c>
      <c r="E761" s="135" t="n">
        <v>3751</v>
      </c>
      <c r="F761" s="135" t="s">
        <v>21</v>
      </c>
      <c r="G761" s="137" t="s">
        <v>4200</v>
      </c>
      <c r="H761" s="130"/>
      <c r="I761" s="130"/>
      <c r="J761" s="130" t="n">
        <v>4.5</v>
      </c>
      <c r="K761" s="130" t="n">
        <v>4.8</v>
      </c>
      <c r="L761" s="38" t="s">
        <v>4201</v>
      </c>
      <c r="M761" s="73" t="s">
        <v>4202</v>
      </c>
      <c r="N761" s="73" t="s">
        <v>186</v>
      </c>
      <c r="O761" s="73" t="s">
        <v>4203</v>
      </c>
      <c r="P761" s="131" t="s">
        <v>29</v>
      </c>
      <c r="Q761" s="27" t="n">
        <v>1355448</v>
      </c>
      <c r="R761" s="132"/>
      <c r="S761" s="133"/>
      <c r="T761" s="133"/>
      <c r="U761" s="133"/>
      <c r="V761" s="133"/>
      <c r="W761" s="133"/>
      <c r="X761" s="133"/>
      <c r="Y761" s="133"/>
      <c r="Z761" s="133"/>
      <c r="AA761" s="133"/>
      <c r="AB761" s="133"/>
      <c r="AC761" s="133"/>
      <c r="AD761" s="133"/>
      <c r="AE761" s="133"/>
    </row>
    <row r="762" customFormat="false" ht="26.25" hidden="false" customHeight="true" outlineLevel="0" collapsed="false">
      <c r="A762" s="127" t="s">
        <v>4204</v>
      </c>
      <c r="B762" s="138" t="s">
        <v>189</v>
      </c>
      <c r="C762" s="134" t="s">
        <v>4205</v>
      </c>
      <c r="D762" s="135" t="s">
        <v>4206</v>
      </c>
      <c r="E762" s="135" t="n">
        <v>11300</v>
      </c>
      <c r="F762" s="135" t="s">
        <v>21</v>
      </c>
      <c r="G762" s="137" t="s">
        <v>4207</v>
      </c>
      <c r="H762" s="130" t="s">
        <v>23</v>
      </c>
      <c r="I762" s="137" t="s">
        <v>4208</v>
      </c>
      <c r="J762" s="130" t="n">
        <v>4.5</v>
      </c>
      <c r="K762" s="130" t="n">
        <v>4.6</v>
      </c>
      <c r="L762" s="38" t="s">
        <v>4209</v>
      </c>
      <c r="M762" s="73" t="s">
        <v>4210</v>
      </c>
      <c r="N762" s="73" t="s">
        <v>186</v>
      </c>
      <c r="O762" s="73" t="s">
        <v>849</v>
      </c>
      <c r="P762" s="131" t="s">
        <v>125</v>
      </c>
      <c r="Q762" s="27" t="n">
        <v>1355448</v>
      </c>
      <c r="R762" s="132"/>
      <c r="S762" s="133"/>
      <c r="T762" s="133"/>
      <c r="U762" s="133"/>
      <c r="V762" s="133"/>
      <c r="W762" s="133"/>
      <c r="X762" s="133"/>
      <c r="Y762" s="133"/>
      <c r="Z762" s="133"/>
      <c r="AA762" s="133"/>
      <c r="AB762" s="133"/>
      <c r="AC762" s="133"/>
      <c r="AD762" s="133"/>
      <c r="AE762" s="133"/>
    </row>
    <row r="763" customFormat="false" ht="26.25" hidden="false" customHeight="true" outlineLevel="0" collapsed="false">
      <c r="A763" s="21"/>
      <c r="B763" s="40" t="s">
        <v>406</v>
      </c>
      <c r="C763" s="17"/>
      <c r="D763" s="18"/>
      <c r="E763" s="128"/>
      <c r="F763" s="36"/>
      <c r="G763" s="129"/>
      <c r="H763" s="130"/>
      <c r="I763" s="130"/>
      <c r="J763" s="130"/>
      <c r="K763" s="130"/>
      <c r="L763" s="38" t="s">
        <v>4211</v>
      </c>
      <c r="M763" s="73" t="s">
        <v>4212</v>
      </c>
      <c r="N763" s="73" t="s">
        <v>186</v>
      </c>
      <c r="O763" s="73" t="s">
        <v>1575</v>
      </c>
      <c r="P763" s="131" t="s">
        <v>29</v>
      </c>
      <c r="Q763" s="27" t="n">
        <v>1355448</v>
      </c>
      <c r="R763" s="132"/>
      <c r="S763" s="133"/>
      <c r="T763" s="133"/>
      <c r="U763" s="133"/>
      <c r="V763" s="133"/>
      <c r="W763" s="133"/>
      <c r="X763" s="133"/>
      <c r="Y763" s="133"/>
      <c r="Z763" s="133"/>
      <c r="AA763" s="133"/>
      <c r="AB763" s="133"/>
      <c r="AC763" s="133"/>
      <c r="AD763" s="133"/>
      <c r="AE763" s="133"/>
    </row>
    <row r="764" customFormat="false" ht="26.25" hidden="false" customHeight="true" outlineLevel="0" collapsed="false">
      <c r="A764" s="127" t="s">
        <v>4213</v>
      </c>
      <c r="B764" s="138" t="s">
        <v>189</v>
      </c>
      <c r="C764" s="141" t="s">
        <v>4214</v>
      </c>
      <c r="D764" s="135" t="s">
        <v>4215</v>
      </c>
      <c r="E764" s="135" t="n">
        <v>15700</v>
      </c>
      <c r="F764" s="36"/>
      <c r="G764" s="129"/>
      <c r="H764" s="130" t="s">
        <v>4216</v>
      </c>
      <c r="I764" s="137" t="s">
        <v>4217</v>
      </c>
      <c r="J764" s="130" t="n">
        <v>4.1</v>
      </c>
      <c r="K764" s="130"/>
      <c r="L764" s="38" t="s">
        <v>4218</v>
      </c>
      <c r="M764" s="73" t="s">
        <v>4219</v>
      </c>
      <c r="N764" s="73" t="s">
        <v>4220</v>
      </c>
      <c r="O764" s="73" t="s">
        <v>4221</v>
      </c>
      <c r="P764" s="131" t="s">
        <v>29</v>
      </c>
      <c r="Q764" s="27" t="n">
        <v>1355448</v>
      </c>
      <c r="R764" s="132"/>
      <c r="S764" s="133"/>
      <c r="T764" s="133"/>
      <c r="U764" s="133"/>
      <c r="V764" s="133"/>
      <c r="W764" s="133"/>
      <c r="X764" s="133"/>
      <c r="Y764" s="133"/>
      <c r="Z764" s="133"/>
      <c r="AA764" s="133"/>
      <c r="AB764" s="133"/>
      <c r="AC764" s="133"/>
      <c r="AD764" s="133"/>
      <c r="AE764" s="133"/>
    </row>
    <row r="765" customFormat="false" ht="26.25" hidden="false" customHeight="true" outlineLevel="0" collapsed="false">
      <c r="A765" s="127" t="s">
        <v>4222</v>
      </c>
      <c r="B765" s="71" t="s">
        <v>285</v>
      </c>
      <c r="C765" s="141" t="s">
        <v>4223</v>
      </c>
      <c r="D765" s="135" t="s">
        <v>4224</v>
      </c>
      <c r="E765" s="135"/>
      <c r="F765" s="135" t="s">
        <v>21</v>
      </c>
      <c r="G765" s="137" t="s">
        <v>4225</v>
      </c>
      <c r="H765" s="130"/>
      <c r="I765" s="130"/>
      <c r="J765" s="130"/>
      <c r="K765" s="130"/>
      <c r="L765" s="38" t="s">
        <v>4226</v>
      </c>
      <c r="M765" s="73" t="s">
        <v>4227</v>
      </c>
      <c r="N765" s="73" t="s">
        <v>99</v>
      </c>
      <c r="O765" s="73" t="s">
        <v>223</v>
      </c>
      <c r="P765" s="131" t="s">
        <v>29</v>
      </c>
      <c r="Q765" s="27" t="n">
        <v>1355448</v>
      </c>
      <c r="R765" s="132"/>
      <c r="S765" s="133"/>
      <c r="T765" s="133"/>
      <c r="U765" s="133"/>
      <c r="V765" s="133"/>
      <c r="W765" s="133"/>
      <c r="X765" s="133"/>
      <c r="Y765" s="133"/>
      <c r="Z765" s="133"/>
      <c r="AA765" s="133"/>
      <c r="AB765" s="133"/>
      <c r="AC765" s="133"/>
      <c r="AD765" s="133"/>
      <c r="AE765" s="133"/>
    </row>
    <row r="766" customFormat="false" ht="26.25" hidden="false" customHeight="true" outlineLevel="0" collapsed="false">
      <c r="A766" s="127" t="s">
        <v>4228</v>
      </c>
      <c r="B766" s="71" t="s">
        <v>285</v>
      </c>
      <c r="C766" s="134" t="s">
        <v>4229</v>
      </c>
      <c r="D766" s="135" t="s">
        <v>4230</v>
      </c>
      <c r="E766" s="135" t="n">
        <v>6142</v>
      </c>
      <c r="F766" s="135" t="s">
        <v>21</v>
      </c>
      <c r="G766" s="137" t="s">
        <v>4231</v>
      </c>
      <c r="H766" s="130"/>
      <c r="I766" s="130"/>
      <c r="J766" s="130" t="n">
        <v>4.4</v>
      </c>
      <c r="K766" s="130" t="n">
        <v>5</v>
      </c>
      <c r="L766" s="38" t="s">
        <v>4232</v>
      </c>
      <c r="M766" s="73" t="s">
        <v>4233</v>
      </c>
      <c r="N766" s="73" t="s">
        <v>186</v>
      </c>
      <c r="O766" s="73" t="s">
        <v>223</v>
      </c>
      <c r="P766" s="131" t="s">
        <v>29</v>
      </c>
      <c r="Q766" s="27" t="n">
        <v>1355448</v>
      </c>
      <c r="R766" s="132"/>
      <c r="S766" s="133"/>
      <c r="T766" s="133"/>
      <c r="U766" s="133"/>
      <c r="V766" s="133"/>
      <c r="W766" s="133"/>
      <c r="X766" s="133"/>
      <c r="Y766" s="133"/>
      <c r="Z766" s="133"/>
      <c r="AA766" s="133"/>
      <c r="AB766" s="133"/>
      <c r="AC766" s="133"/>
      <c r="AD766" s="133"/>
      <c r="AE766" s="133"/>
    </row>
    <row r="767" customFormat="false" ht="26.25" hidden="false" customHeight="true" outlineLevel="0" collapsed="false">
      <c r="A767" s="127" t="s">
        <v>4234</v>
      </c>
      <c r="B767" s="138" t="s">
        <v>189</v>
      </c>
      <c r="C767" s="134" t="s">
        <v>4235</v>
      </c>
      <c r="D767" s="135" t="s">
        <v>2980</v>
      </c>
      <c r="E767" s="135" t="n">
        <v>22700</v>
      </c>
      <c r="F767" s="135" t="s">
        <v>21</v>
      </c>
      <c r="G767" s="137" t="s">
        <v>4236</v>
      </c>
      <c r="H767" s="130" t="s">
        <v>4237</v>
      </c>
      <c r="I767" s="137" t="s">
        <v>4238</v>
      </c>
      <c r="J767" s="130" t="n">
        <v>4.5</v>
      </c>
      <c r="K767" s="130" t="n">
        <v>4.8</v>
      </c>
      <c r="L767" s="38" t="s">
        <v>4239</v>
      </c>
      <c r="M767" s="73" t="s">
        <v>4240</v>
      </c>
      <c r="N767" s="73" t="s">
        <v>186</v>
      </c>
      <c r="O767" s="73" t="s">
        <v>2286</v>
      </c>
      <c r="P767" s="131" t="s">
        <v>29</v>
      </c>
      <c r="Q767" s="27" t="n">
        <v>1355448</v>
      </c>
      <c r="R767" s="132"/>
      <c r="S767" s="133"/>
      <c r="T767" s="133"/>
      <c r="U767" s="133"/>
      <c r="V767" s="133"/>
      <c r="W767" s="133"/>
      <c r="X767" s="133"/>
      <c r="Y767" s="133"/>
      <c r="Z767" s="133"/>
      <c r="AA767" s="133"/>
      <c r="AB767" s="133"/>
      <c r="AC767" s="133"/>
      <c r="AD767" s="133"/>
      <c r="AE767" s="133"/>
    </row>
    <row r="768" customFormat="false" ht="26.25" hidden="false" customHeight="true" outlineLevel="0" collapsed="false">
      <c r="A768" s="127" t="s">
        <v>4241</v>
      </c>
      <c r="B768" s="71" t="s">
        <v>285</v>
      </c>
      <c r="C768" s="134" t="s">
        <v>4242</v>
      </c>
      <c r="D768" s="135" t="s">
        <v>4243</v>
      </c>
      <c r="E768" s="135" t="n">
        <v>13000</v>
      </c>
      <c r="F768" s="36"/>
      <c r="G768" s="129"/>
      <c r="H768" s="130"/>
      <c r="I768" s="130"/>
      <c r="J768" s="130" t="n">
        <v>4.7</v>
      </c>
      <c r="K768" s="130"/>
      <c r="L768" s="38" t="s">
        <v>4244</v>
      </c>
      <c r="M768" s="73" t="s">
        <v>4245</v>
      </c>
      <c r="N768" s="73" t="s">
        <v>99</v>
      </c>
      <c r="O768" s="73" t="s">
        <v>265</v>
      </c>
      <c r="P768" s="131" t="s">
        <v>29</v>
      </c>
      <c r="Q768" s="27" t="n">
        <v>1355448</v>
      </c>
      <c r="R768" s="132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  <c r="AC768" s="133"/>
      <c r="AD768" s="133"/>
      <c r="AE768" s="133"/>
    </row>
    <row r="769" customFormat="false" ht="26.25" hidden="false" customHeight="true" outlineLevel="0" collapsed="false">
      <c r="A769" s="21"/>
      <c r="B769" s="40" t="s">
        <v>406</v>
      </c>
      <c r="C769" s="17"/>
      <c r="D769" s="18"/>
      <c r="E769" s="128"/>
      <c r="F769" s="36"/>
      <c r="G769" s="129"/>
      <c r="H769" s="130"/>
      <c r="I769" s="130"/>
      <c r="J769" s="130"/>
      <c r="K769" s="130"/>
      <c r="L769" s="38" t="s">
        <v>4246</v>
      </c>
      <c r="M769" s="73" t="s">
        <v>4247</v>
      </c>
      <c r="N769" s="73" t="s">
        <v>99</v>
      </c>
      <c r="O769" s="73" t="s">
        <v>1599</v>
      </c>
      <c r="P769" s="131" t="s">
        <v>29</v>
      </c>
      <c r="Q769" s="27" t="n">
        <v>1355448</v>
      </c>
      <c r="R769" s="132"/>
      <c r="S769" s="133"/>
      <c r="T769" s="133"/>
      <c r="U769" s="133"/>
      <c r="V769" s="133"/>
      <c r="W769" s="133"/>
      <c r="X769" s="133"/>
      <c r="Y769" s="133"/>
      <c r="Z769" s="133"/>
      <c r="AA769" s="133"/>
      <c r="AB769" s="133"/>
      <c r="AC769" s="133"/>
      <c r="AD769" s="133"/>
      <c r="AE769" s="133"/>
    </row>
    <row r="770" customFormat="false" ht="26.25" hidden="false" customHeight="true" outlineLevel="0" collapsed="false">
      <c r="A770" s="127" t="s">
        <v>4248</v>
      </c>
      <c r="B770" s="139" t="s">
        <v>110</v>
      </c>
      <c r="C770" s="141" t="s">
        <v>4249</v>
      </c>
      <c r="D770" s="36"/>
      <c r="E770" s="128"/>
      <c r="F770" s="135" t="s">
        <v>21</v>
      </c>
      <c r="G770" s="136" t="s">
        <v>4250</v>
      </c>
      <c r="H770" s="130" t="s">
        <v>2531</v>
      </c>
      <c r="I770" s="137" t="s">
        <v>4251</v>
      </c>
      <c r="J770" s="130" t="n">
        <v>4.5</v>
      </c>
      <c r="K770" s="130" t="n">
        <v>4.7</v>
      </c>
      <c r="L770" s="38" t="s">
        <v>4252</v>
      </c>
      <c r="M770" s="73" t="s">
        <v>4253</v>
      </c>
      <c r="N770" s="73" t="s">
        <v>186</v>
      </c>
      <c r="O770" s="73" t="s">
        <v>2286</v>
      </c>
      <c r="P770" s="131" t="s">
        <v>29</v>
      </c>
      <c r="Q770" s="27" t="n">
        <v>1355448</v>
      </c>
      <c r="R770" s="132"/>
      <c r="S770" s="133"/>
      <c r="T770" s="133"/>
      <c r="U770" s="133"/>
      <c r="V770" s="133"/>
      <c r="W770" s="133"/>
      <c r="X770" s="133"/>
      <c r="Y770" s="133"/>
      <c r="Z770" s="133"/>
      <c r="AA770" s="133"/>
      <c r="AB770" s="133"/>
      <c r="AC770" s="133"/>
      <c r="AD770" s="133"/>
      <c r="AE770" s="133"/>
    </row>
    <row r="771" customFormat="false" ht="26.25" hidden="false" customHeight="true" outlineLevel="0" collapsed="false">
      <c r="A771" s="21"/>
      <c r="B771" s="40" t="s">
        <v>406</v>
      </c>
      <c r="C771" s="17"/>
      <c r="D771" s="18"/>
      <c r="E771" s="128"/>
      <c r="F771" s="36"/>
      <c r="G771" s="129"/>
      <c r="H771" s="130"/>
      <c r="I771" s="130"/>
      <c r="J771" s="130"/>
      <c r="K771" s="130"/>
      <c r="L771" s="38" t="s">
        <v>270</v>
      </c>
      <c r="M771" s="73" t="s">
        <v>4254</v>
      </c>
      <c r="N771" s="73" t="s">
        <v>186</v>
      </c>
      <c r="O771" s="73" t="s">
        <v>257</v>
      </c>
      <c r="P771" s="131" t="s">
        <v>29</v>
      </c>
      <c r="Q771" s="27" t="n">
        <v>1355448</v>
      </c>
      <c r="R771" s="132"/>
      <c r="S771" s="133"/>
      <c r="T771" s="133"/>
      <c r="U771" s="133"/>
      <c r="V771" s="133"/>
      <c r="W771" s="133"/>
      <c r="X771" s="133"/>
      <c r="Y771" s="133"/>
      <c r="Z771" s="133"/>
      <c r="AA771" s="133"/>
      <c r="AB771" s="133"/>
      <c r="AC771" s="133"/>
      <c r="AD771" s="133"/>
      <c r="AE771" s="133"/>
    </row>
    <row r="772" customFormat="false" ht="26.25" hidden="false" customHeight="true" outlineLevel="0" collapsed="false">
      <c r="A772" s="127" t="s">
        <v>4255</v>
      </c>
      <c r="B772" s="138" t="s">
        <v>189</v>
      </c>
      <c r="C772" s="141" t="s">
        <v>4256</v>
      </c>
      <c r="D772" s="135" t="s">
        <v>4257</v>
      </c>
      <c r="E772" s="145" t="n">
        <v>24100</v>
      </c>
      <c r="F772" s="135" t="s">
        <v>21</v>
      </c>
      <c r="G772" s="137" t="s">
        <v>4258</v>
      </c>
      <c r="H772" s="130" t="s">
        <v>59</v>
      </c>
      <c r="I772" s="137" t="s">
        <v>193</v>
      </c>
      <c r="J772" s="130" t="n">
        <v>4.6</v>
      </c>
      <c r="K772" s="130"/>
      <c r="L772" s="38" t="s">
        <v>4259</v>
      </c>
      <c r="M772" s="73" t="s">
        <v>4260</v>
      </c>
      <c r="N772" s="73" t="s">
        <v>99</v>
      </c>
      <c r="O772" s="73" t="s">
        <v>124</v>
      </c>
      <c r="P772" s="131" t="s">
        <v>29</v>
      </c>
      <c r="Q772" s="27" t="n">
        <v>1355448</v>
      </c>
      <c r="R772" s="132"/>
      <c r="S772" s="133"/>
      <c r="T772" s="133"/>
      <c r="U772" s="133"/>
      <c r="V772" s="133"/>
      <c r="W772" s="133"/>
      <c r="X772" s="133"/>
      <c r="Y772" s="133"/>
      <c r="Z772" s="133"/>
      <c r="AA772" s="133"/>
      <c r="AB772" s="133"/>
      <c r="AC772" s="133"/>
      <c r="AD772" s="133"/>
      <c r="AE772" s="133"/>
    </row>
    <row r="773" customFormat="false" ht="26.25" hidden="false" customHeight="true" outlineLevel="0" collapsed="false">
      <c r="A773" s="127" t="s">
        <v>4261</v>
      </c>
      <c r="B773" s="138" t="s">
        <v>189</v>
      </c>
      <c r="C773" s="141" t="s">
        <v>4262</v>
      </c>
      <c r="D773" s="135" t="s">
        <v>4263</v>
      </c>
      <c r="E773" s="145" t="n">
        <v>28100</v>
      </c>
      <c r="F773" s="135" t="s">
        <v>21</v>
      </c>
      <c r="G773" s="137" t="s">
        <v>4264</v>
      </c>
      <c r="H773" s="130"/>
      <c r="I773" s="137"/>
      <c r="J773" s="130" t="n">
        <v>4.6</v>
      </c>
      <c r="K773" s="130" t="n">
        <v>4.9</v>
      </c>
      <c r="L773" s="38" t="s">
        <v>4265</v>
      </c>
      <c r="M773" s="73" t="s">
        <v>4266</v>
      </c>
      <c r="N773" s="73" t="s">
        <v>186</v>
      </c>
      <c r="O773" s="73" t="s">
        <v>4203</v>
      </c>
      <c r="P773" s="131" t="s">
        <v>29</v>
      </c>
      <c r="Q773" s="27" t="n">
        <v>1355448</v>
      </c>
      <c r="R773" s="132"/>
      <c r="S773" s="133"/>
      <c r="T773" s="133"/>
      <c r="U773" s="133"/>
      <c r="V773" s="133"/>
      <c r="W773" s="133"/>
      <c r="X773" s="133"/>
      <c r="Y773" s="133"/>
      <c r="Z773" s="133"/>
      <c r="AA773" s="133"/>
      <c r="AB773" s="133"/>
      <c r="AC773" s="133"/>
      <c r="AD773" s="133"/>
      <c r="AE773" s="133"/>
    </row>
    <row r="774" customFormat="false" ht="26.25" hidden="false" customHeight="true" outlineLevel="0" collapsed="false">
      <c r="A774" s="127" t="s">
        <v>4267</v>
      </c>
      <c r="B774" s="72" t="s">
        <v>406</v>
      </c>
      <c r="C774" s="134" t="s">
        <v>4268</v>
      </c>
      <c r="D774" s="135" t="s">
        <v>4269</v>
      </c>
      <c r="E774" s="145" t="n">
        <v>15800</v>
      </c>
      <c r="F774" s="36"/>
      <c r="G774" s="129"/>
      <c r="H774" s="130"/>
      <c r="I774" s="130"/>
      <c r="J774" s="130" t="n">
        <v>4.8</v>
      </c>
      <c r="K774" s="130"/>
      <c r="L774" s="38" t="s">
        <v>4270</v>
      </c>
      <c r="M774" s="73" t="s">
        <v>4271</v>
      </c>
      <c r="N774" s="73" t="s">
        <v>186</v>
      </c>
      <c r="O774" s="73" t="s">
        <v>1599</v>
      </c>
      <c r="P774" s="131" t="s">
        <v>29</v>
      </c>
      <c r="Q774" s="27" t="n">
        <v>1355448</v>
      </c>
      <c r="R774" s="132"/>
      <c r="S774" s="133"/>
      <c r="T774" s="133"/>
      <c r="U774" s="133"/>
      <c r="V774" s="133"/>
      <c r="W774" s="133"/>
      <c r="X774" s="133"/>
      <c r="Y774" s="133"/>
      <c r="Z774" s="133"/>
      <c r="AA774" s="133"/>
      <c r="AB774" s="133"/>
      <c r="AC774" s="133"/>
      <c r="AD774" s="133"/>
      <c r="AE774" s="133"/>
    </row>
    <row r="775" customFormat="false" ht="26.25" hidden="false" customHeight="true" outlineLevel="0" collapsed="false">
      <c r="A775" s="127" t="s">
        <v>4272</v>
      </c>
      <c r="B775" s="71" t="s">
        <v>285</v>
      </c>
      <c r="C775" s="134" t="s">
        <v>4273</v>
      </c>
      <c r="D775" s="135" t="s">
        <v>4274</v>
      </c>
      <c r="E775" s="145" t="n">
        <v>2628</v>
      </c>
      <c r="F775" s="135" t="s">
        <v>21</v>
      </c>
      <c r="G775" s="137" t="s">
        <v>4275</v>
      </c>
      <c r="H775" s="130"/>
      <c r="I775" s="130"/>
      <c r="J775" s="130" t="n">
        <v>4.6</v>
      </c>
      <c r="K775" s="130" t="n">
        <v>5</v>
      </c>
      <c r="L775" s="38" t="s">
        <v>4276</v>
      </c>
      <c r="M775" s="73" t="s">
        <v>4277</v>
      </c>
      <c r="N775" s="73" t="s">
        <v>186</v>
      </c>
      <c r="O775" s="73" t="s">
        <v>4203</v>
      </c>
      <c r="P775" s="131" t="s">
        <v>29</v>
      </c>
      <c r="Q775" s="27" t="n">
        <v>1355448</v>
      </c>
      <c r="R775" s="132"/>
      <c r="S775" s="133"/>
      <c r="T775" s="133"/>
      <c r="U775" s="133"/>
      <c r="V775" s="133"/>
      <c r="W775" s="133"/>
      <c r="X775" s="133"/>
      <c r="Y775" s="133"/>
      <c r="Z775" s="133"/>
      <c r="AA775" s="133"/>
      <c r="AB775" s="133"/>
      <c r="AC775" s="133"/>
      <c r="AD775" s="133"/>
      <c r="AE775" s="133"/>
    </row>
    <row r="776" customFormat="false" ht="26.25" hidden="false" customHeight="true" outlineLevel="0" collapsed="false">
      <c r="A776" s="127" t="s">
        <v>4278</v>
      </c>
      <c r="B776" s="138" t="s">
        <v>189</v>
      </c>
      <c r="C776" s="134" t="s">
        <v>4279</v>
      </c>
      <c r="D776" s="135" t="s">
        <v>4280</v>
      </c>
      <c r="E776" s="145" t="n">
        <v>14900</v>
      </c>
      <c r="F776" s="135" t="s">
        <v>21</v>
      </c>
      <c r="G776" s="137" t="s">
        <v>4281</v>
      </c>
      <c r="H776" s="130"/>
      <c r="I776" s="130"/>
      <c r="J776" s="130" t="n">
        <v>4.4</v>
      </c>
      <c r="K776" s="130" t="n">
        <v>4.7</v>
      </c>
      <c r="L776" s="38" t="s">
        <v>4282</v>
      </c>
      <c r="M776" s="73" t="s">
        <v>4283</v>
      </c>
      <c r="N776" s="73" t="s">
        <v>186</v>
      </c>
      <c r="O776" s="73" t="s">
        <v>2286</v>
      </c>
      <c r="P776" s="131" t="s">
        <v>29</v>
      </c>
      <c r="Q776" s="27" t="n">
        <v>1355448</v>
      </c>
      <c r="R776" s="132"/>
      <c r="S776" s="133"/>
      <c r="T776" s="133"/>
      <c r="U776" s="133"/>
      <c r="V776" s="133"/>
      <c r="W776" s="133"/>
      <c r="X776" s="133"/>
      <c r="Y776" s="133"/>
      <c r="Z776" s="133"/>
      <c r="AA776" s="133"/>
      <c r="AB776" s="133"/>
      <c r="AC776" s="133"/>
      <c r="AD776" s="133"/>
      <c r="AE776" s="133"/>
    </row>
    <row r="777" customFormat="false" ht="26.25" hidden="false" customHeight="true" outlineLevel="0" collapsed="false">
      <c r="A777" s="127" t="s">
        <v>4284</v>
      </c>
      <c r="B777" s="71" t="s">
        <v>285</v>
      </c>
      <c r="C777" s="141" t="s">
        <v>4285</v>
      </c>
      <c r="D777" s="135" t="s">
        <v>4286</v>
      </c>
      <c r="E777" s="145" t="n">
        <v>40100</v>
      </c>
      <c r="F777" s="36"/>
      <c r="G777" s="129"/>
      <c r="H777" s="130"/>
      <c r="I777" s="130"/>
      <c r="J777" s="130"/>
      <c r="K777" s="130"/>
      <c r="L777" s="38" t="s">
        <v>4287</v>
      </c>
      <c r="M777" s="73" t="s">
        <v>4288</v>
      </c>
      <c r="N777" s="73" t="s">
        <v>186</v>
      </c>
      <c r="O777" s="73" t="s">
        <v>1575</v>
      </c>
      <c r="P777" s="131" t="s">
        <v>29</v>
      </c>
      <c r="Q777" s="27" t="n">
        <v>1355448</v>
      </c>
      <c r="R777" s="132"/>
      <c r="S777" s="133"/>
      <c r="T777" s="133"/>
      <c r="U777" s="133"/>
      <c r="V777" s="133"/>
      <c r="W777" s="133"/>
      <c r="X777" s="133"/>
      <c r="Y777" s="133"/>
      <c r="Z777" s="133"/>
      <c r="AA777" s="133"/>
      <c r="AB777" s="133"/>
      <c r="AC777" s="133"/>
      <c r="AD777" s="133"/>
      <c r="AE777" s="133"/>
    </row>
    <row r="778" customFormat="false" ht="26.25" hidden="false" customHeight="true" outlineLevel="0" collapsed="false">
      <c r="A778" s="127" t="s">
        <v>4289</v>
      </c>
      <c r="B778" s="72" t="s">
        <v>406</v>
      </c>
      <c r="C778" s="134" t="s">
        <v>4290</v>
      </c>
      <c r="D778" s="135" t="s">
        <v>3860</v>
      </c>
      <c r="E778" s="135" t="n">
        <v>197</v>
      </c>
      <c r="F778" s="135" t="s">
        <v>21</v>
      </c>
      <c r="G778" s="137" t="s">
        <v>3861</v>
      </c>
      <c r="H778" s="130"/>
      <c r="I778" s="130"/>
      <c r="J778" s="130" t="n">
        <v>4.8</v>
      </c>
      <c r="K778" s="130" t="n">
        <v>4.7</v>
      </c>
      <c r="L778" s="38" t="s">
        <v>4291</v>
      </c>
      <c r="M778" s="73" t="s">
        <v>4292</v>
      </c>
      <c r="N778" s="73" t="s">
        <v>3846</v>
      </c>
      <c r="O778" s="73" t="s">
        <v>3853</v>
      </c>
      <c r="P778" s="131" t="s">
        <v>29</v>
      </c>
      <c r="Q778" s="27" t="n">
        <v>1355448</v>
      </c>
      <c r="R778" s="132"/>
      <c r="S778" s="133"/>
      <c r="T778" s="133"/>
      <c r="U778" s="133"/>
      <c r="V778" s="133"/>
      <c r="W778" s="133"/>
      <c r="X778" s="133"/>
      <c r="Y778" s="133"/>
      <c r="Z778" s="133"/>
      <c r="AA778" s="133"/>
      <c r="AB778" s="133"/>
      <c r="AC778" s="133"/>
      <c r="AD778" s="133"/>
      <c r="AE778" s="133"/>
    </row>
    <row r="779" customFormat="false" ht="26.25" hidden="false" customHeight="true" outlineLevel="0" collapsed="false">
      <c r="A779" s="127" t="s">
        <v>4293</v>
      </c>
      <c r="B779" s="139" t="s">
        <v>110</v>
      </c>
      <c r="C779" s="134" t="s">
        <v>4294</v>
      </c>
      <c r="D779" s="135" t="s">
        <v>4295</v>
      </c>
      <c r="E779" s="145" t="n">
        <v>33300</v>
      </c>
      <c r="F779" s="135" t="s">
        <v>21</v>
      </c>
      <c r="G779" s="137" t="s">
        <v>4296</v>
      </c>
      <c r="H779" s="130"/>
      <c r="I779" s="130"/>
      <c r="J779" s="130" t="n">
        <v>4.7</v>
      </c>
      <c r="K779" s="130"/>
      <c r="L779" s="38" t="s">
        <v>4297</v>
      </c>
      <c r="M779" s="73" t="s">
        <v>4298</v>
      </c>
      <c r="N779" s="73" t="s">
        <v>186</v>
      </c>
      <c r="O779" s="73" t="s">
        <v>1599</v>
      </c>
      <c r="P779" s="131" t="s">
        <v>29</v>
      </c>
      <c r="Q779" s="27" t="n">
        <v>1355448</v>
      </c>
      <c r="R779" s="132"/>
      <c r="S779" s="133"/>
      <c r="T779" s="133"/>
      <c r="U779" s="133"/>
      <c r="V779" s="133"/>
      <c r="W779" s="133"/>
      <c r="X779" s="133"/>
      <c r="Y779" s="133"/>
      <c r="Z779" s="133"/>
      <c r="AA779" s="133"/>
      <c r="AB779" s="133"/>
      <c r="AC779" s="133"/>
      <c r="AD779" s="133"/>
      <c r="AE779" s="133"/>
    </row>
    <row r="780" customFormat="false" ht="26.25" hidden="false" customHeight="true" outlineLevel="0" collapsed="false">
      <c r="A780" s="127" t="s">
        <v>4299</v>
      </c>
      <c r="B780" s="138" t="s">
        <v>243</v>
      </c>
      <c r="C780" s="141" t="s">
        <v>252</v>
      </c>
      <c r="D780" s="135" t="s">
        <v>253</v>
      </c>
      <c r="E780" s="145" t="n">
        <v>8456</v>
      </c>
      <c r="F780" s="135" t="s">
        <v>21</v>
      </c>
      <c r="G780" s="137" t="s">
        <v>254</v>
      </c>
      <c r="H780" s="130"/>
      <c r="I780" s="130"/>
      <c r="J780" s="130" t="n">
        <v>4.8</v>
      </c>
      <c r="K780" s="130" t="n">
        <v>4.9</v>
      </c>
      <c r="L780" s="38" t="s">
        <v>4300</v>
      </c>
      <c r="M780" s="73" t="s">
        <v>4301</v>
      </c>
      <c r="N780" s="73" t="s">
        <v>186</v>
      </c>
      <c r="O780" s="73" t="s">
        <v>257</v>
      </c>
      <c r="P780" s="131" t="s">
        <v>29</v>
      </c>
      <c r="Q780" s="27" t="n">
        <v>1355448</v>
      </c>
      <c r="R780" s="132"/>
      <c r="S780" s="133"/>
      <c r="T780" s="133"/>
      <c r="U780" s="133"/>
      <c r="V780" s="133"/>
      <c r="W780" s="133"/>
      <c r="X780" s="133"/>
      <c r="Y780" s="133"/>
      <c r="Z780" s="133"/>
      <c r="AA780" s="133"/>
      <c r="AB780" s="133"/>
      <c r="AC780" s="133"/>
      <c r="AD780" s="133"/>
      <c r="AE780" s="133"/>
    </row>
    <row r="781" customFormat="false" ht="26.25" hidden="false" customHeight="true" outlineLevel="0" collapsed="false">
      <c r="A781" s="127" t="s">
        <v>4302</v>
      </c>
      <c r="B781" s="71" t="s">
        <v>285</v>
      </c>
      <c r="C781" s="141" t="s">
        <v>4303</v>
      </c>
      <c r="D781" s="135" t="s">
        <v>4304</v>
      </c>
      <c r="E781" s="135" t="n">
        <v>426</v>
      </c>
      <c r="F781" s="135" t="s">
        <v>21</v>
      </c>
      <c r="G781" s="137" t="s">
        <v>4305</v>
      </c>
      <c r="H781" s="130"/>
      <c r="I781" s="130"/>
      <c r="J781" s="130" t="n">
        <v>4.6</v>
      </c>
      <c r="K781" s="130" t="n">
        <v>5</v>
      </c>
      <c r="L781" s="38" t="s">
        <v>4306</v>
      </c>
      <c r="M781" s="73" t="s">
        <v>4307</v>
      </c>
      <c r="N781" s="73" t="s">
        <v>186</v>
      </c>
      <c r="O781" s="73" t="s">
        <v>1176</v>
      </c>
      <c r="P781" s="131" t="s">
        <v>29</v>
      </c>
      <c r="Q781" s="27" t="n">
        <v>1355448</v>
      </c>
      <c r="R781" s="132"/>
      <c r="S781" s="133"/>
      <c r="T781" s="133"/>
      <c r="U781" s="133"/>
      <c r="V781" s="133"/>
      <c r="W781" s="133"/>
      <c r="X781" s="133"/>
      <c r="Y781" s="133"/>
      <c r="Z781" s="133"/>
      <c r="AA781" s="133"/>
      <c r="AB781" s="133"/>
      <c r="AC781" s="133"/>
      <c r="AD781" s="133"/>
      <c r="AE781" s="133"/>
    </row>
    <row r="782" customFormat="false" ht="26.25" hidden="false" customHeight="true" outlineLevel="0" collapsed="false">
      <c r="A782" s="127" t="s">
        <v>4308</v>
      </c>
      <c r="B782" s="71" t="s">
        <v>285</v>
      </c>
      <c r="C782" s="134" t="s">
        <v>4309</v>
      </c>
      <c r="D782" s="135" t="s">
        <v>4310</v>
      </c>
      <c r="E782" s="135" t="n">
        <v>142</v>
      </c>
      <c r="F782" s="36"/>
      <c r="G782" s="129"/>
      <c r="H782" s="130"/>
      <c r="I782" s="130"/>
      <c r="J782" s="130" t="n">
        <v>4.7</v>
      </c>
      <c r="K782" s="130"/>
      <c r="L782" s="38" t="s">
        <v>4311</v>
      </c>
      <c r="M782" s="73" t="s">
        <v>4312</v>
      </c>
      <c r="N782" s="73" t="s">
        <v>774</v>
      </c>
      <c r="O782" s="73" t="s">
        <v>265</v>
      </c>
      <c r="P782" s="131" t="s">
        <v>29</v>
      </c>
      <c r="Q782" s="27" t="n">
        <v>1355448</v>
      </c>
      <c r="R782" s="132"/>
      <c r="S782" s="133"/>
      <c r="T782" s="133"/>
      <c r="U782" s="133"/>
      <c r="V782" s="133"/>
      <c r="W782" s="133"/>
      <c r="X782" s="133"/>
      <c r="Y782" s="133"/>
      <c r="Z782" s="133"/>
      <c r="AA782" s="133"/>
      <c r="AB782" s="133"/>
      <c r="AC782" s="133"/>
      <c r="AD782" s="133"/>
      <c r="AE782" s="133"/>
    </row>
    <row r="783" customFormat="false" ht="26.25" hidden="false" customHeight="true" outlineLevel="0" collapsed="false">
      <c r="A783" s="127" t="s">
        <v>4313</v>
      </c>
      <c r="B783" s="146" t="s">
        <v>4314</v>
      </c>
      <c r="C783" s="141" t="s">
        <v>4315</v>
      </c>
      <c r="D783" s="135" t="s">
        <v>4316</v>
      </c>
      <c r="E783" s="145" t="n">
        <v>6331</v>
      </c>
      <c r="F783" s="36"/>
      <c r="G783" s="129"/>
      <c r="H783" s="130"/>
      <c r="I783" s="130"/>
      <c r="J783" s="130" t="n">
        <v>4.7</v>
      </c>
      <c r="K783" s="130"/>
      <c r="L783" s="38" t="s">
        <v>4317</v>
      </c>
      <c r="M783" s="73" t="s">
        <v>4318</v>
      </c>
      <c r="N783" s="73" t="s">
        <v>186</v>
      </c>
      <c r="O783" s="73" t="s">
        <v>223</v>
      </c>
      <c r="P783" s="131" t="s">
        <v>125</v>
      </c>
      <c r="Q783" s="27" t="n">
        <v>1355448</v>
      </c>
      <c r="R783" s="132"/>
      <c r="S783" s="133"/>
      <c r="T783" s="133"/>
      <c r="U783" s="133"/>
      <c r="V783" s="133"/>
      <c r="W783" s="133"/>
      <c r="X783" s="133"/>
      <c r="Y783" s="133"/>
      <c r="Z783" s="133"/>
      <c r="AA783" s="133"/>
      <c r="AB783" s="133"/>
      <c r="AC783" s="133"/>
      <c r="AD783" s="133"/>
      <c r="AE783" s="133"/>
    </row>
    <row r="784" customFormat="false" ht="26.25" hidden="false" customHeight="true" outlineLevel="0" collapsed="false">
      <c r="A784" s="21"/>
      <c r="B784" s="40" t="s">
        <v>406</v>
      </c>
      <c r="C784" s="17"/>
      <c r="D784" s="18"/>
      <c r="E784" s="128"/>
      <c r="F784" s="36"/>
      <c r="G784" s="129"/>
      <c r="H784" s="130"/>
      <c r="I784" s="130"/>
      <c r="J784" s="130"/>
      <c r="K784" s="130"/>
      <c r="L784" s="38" t="s">
        <v>4319</v>
      </c>
      <c r="M784" s="73" t="s">
        <v>4320</v>
      </c>
      <c r="N784" s="73" t="s">
        <v>186</v>
      </c>
      <c r="O784" s="73" t="s">
        <v>1575</v>
      </c>
      <c r="P784" s="131" t="s">
        <v>29</v>
      </c>
      <c r="Q784" s="27" t="n">
        <v>1355448</v>
      </c>
      <c r="R784" s="132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  <c r="AC784" s="133"/>
      <c r="AD784" s="133"/>
      <c r="AE784" s="133"/>
    </row>
    <row r="785" customFormat="false" ht="26.25" hidden="false" customHeight="true" outlineLevel="0" collapsed="false">
      <c r="A785" s="127" t="s">
        <v>4321</v>
      </c>
      <c r="B785" s="139" t="s">
        <v>110</v>
      </c>
      <c r="C785" s="134" t="s">
        <v>4322</v>
      </c>
      <c r="D785" s="135" t="s">
        <v>112</v>
      </c>
      <c r="E785" s="145" t="n">
        <v>14400</v>
      </c>
      <c r="F785" s="135" t="s">
        <v>21</v>
      </c>
      <c r="G785" s="137" t="s">
        <v>4323</v>
      </c>
      <c r="H785" s="130" t="s">
        <v>23</v>
      </c>
      <c r="I785" s="137" t="s">
        <v>4324</v>
      </c>
      <c r="J785" s="130" t="n">
        <v>4.7</v>
      </c>
      <c r="K785" s="130" t="n">
        <v>4.3</v>
      </c>
      <c r="L785" s="38" t="s">
        <v>4325</v>
      </c>
      <c r="M785" s="73" t="s">
        <v>4326</v>
      </c>
      <c r="N785" s="73" t="s">
        <v>186</v>
      </c>
      <c r="O785" s="73" t="s">
        <v>1575</v>
      </c>
      <c r="P785" s="131" t="s">
        <v>29</v>
      </c>
      <c r="Q785" s="27" t="n">
        <v>1355448</v>
      </c>
      <c r="R785" s="132"/>
      <c r="S785" s="133"/>
      <c r="T785" s="133"/>
      <c r="U785" s="133"/>
      <c r="V785" s="133"/>
      <c r="W785" s="133"/>
      <c r="X785" s="133"/>
      <c r="Y785" s="133"/>
      <c r="Z785" s="133"/>
      <c r="AA785" s="133"/>
      <c r="AB785" s="133"/>
      <c r="AC785" s="133"/>
      <c r="AD785" s="133"/>
      <c r="AE785" s="133"/>
    </row>
    <row r="786" customFormat="false" ht="26.25" hidden="false" customHeight="true" outlineLevel="0" collapsed="false">
      <c r="A786" s="21"/>
      <c r="B786" s="40" t="s">
        <v>406</v>
      </c>
      <c r="C786" s="17"/>
      <c r="D786" s="18"/>
      <c r="E786" s="128"/>
      <c r="F786" s="36"/>
      <c r="G786" s="129"/>
      <c r="H786" s="130"/>
      <c r="I786" s="130"/>
      <c r="J786" s="130"/>
      <c r="K786" s="130"/>
      <c r="L786" s="38" t="s">
        <v>3070</v>
      </c>
      <c r="M786" s="73" t="s">
        <v>4327</v>
      </c>
      <c r="N786" s="17" t="s">
        <v>1189</v>
      </c>
      <c r="O786" s="38" t="s">
        <v>1190</v>
      </c>
      <c r="P786" s="131" t="s">
        <v>29</v>
      </c>
      <c r="Q786" s="27" t="n">
        <v>1355448</v>
      </c>
      <c r="R786" s="132"/>
      <c r="S786" s="133"/>
      <c r="T786" s="133"/>
      <c r="U786" s="133"/>
      <c r="V786" s="133"/>
      <c r="W786" s="133"/>
      <c r="X786" s="133"/>
      <c r="Y786" s="133"/>
      <c r="Z786" s="133"/>
      <c r="AA786" s="133"/>
      <c r="AB786" s="133"/>
      <c r="AC786" s="133"/>
      <c r="AD786" s="133"/>
      <c r="AE786" s="133"/>
    </row>
    <row r="787" customFormat="false" ht="26.25" hidden="false" customHeight="true" outlineLevel="0" collapsed="false">
      <c r="A787" s="127" t="s">
        <v>4328</v>
      </c>
      <c r="B787" s="72" t="s">
        <v>406</v>
      </c>
      <c r="C787" s="141" t="s">
        <v>4329</v>
      </c>
      <c r="D787" s="135" t="s">
        <v>4330</v>
      </c>
      <c r="E787" s="135" t="n">
        <v>60</v>
      </c>
      <c r="F787" s="36"/>
      <c r="G787" s="129"/>
      <c r="H787" s="130"/>
      <c r="I787" s="130"/>
      <c r="J787" s="130" t="n">
        <v>4.3</v>
      </c>
      <c r="K787" s="130"/>
      <c r="L787" s="38" t="s">
        <v>4331</v>
      </c>
      <c r="M787" s="73" t="s">
        <v>4332</v>
      </c>
      <c r="N787" s="73" t="s">
        <v>186</v>
      </c>
      <c r="O787" s="73" t="s">
        <v>1564</v>
      </c>
      <c r="P787" s="131" t="s">
        <v>29</v>
      </c>
      <c r="Q787" s="27" t="n">
        <v>1355448</v>
      </c>
      <c r="R787" s="132"/>
      <c r="S787" s="133"/>
      <c r="T787" s="133"/>
      <c r="U787" s="133"/>
      <c r="V787" s="133"/>
      <c r="W787" s="133"/>
      <c r="X787" s="133"/>
      <c r="Y787" s="133"/>
      <c r="Z787" s="133"/>
      <c r="AA787" s="133"/>
      <c r="AB787" s="133"/>
      <c r="AC787" s="133"/>
      <c r="AD787" s="133"/>
      <c r="AE787" s="133"/>
    </row>
    <row r="788" customFormat="false" ht="26.25" hidden="false" customHeight="true" outlineLevel="0" collapsed="false">
      <c r="A788" s="127" t="s">
        <v>3154</v>
      </c>
      <c r="B788" s="138" t="s">
        <v>189</v>
      </c>
      <c r="C788" s="134" t="s">
        <v>4333</v>
      </c>
      <c r="D788" s="135" t="s">
        <v>4334</v>
      </c>
      <c r="E788" s="145" t="n">
        <v>10100</v>
      </c>
      <c r="F788" s="135" t="s">
        <v>21</v>
      </c>
      <c r="G788" s="137" t="s">
        <v>3157</v>
      </c>
      <c r="H788" s="130" t="s">
        <v>49</v>
      </c>
      <c r="I788" s="137" t="s">
        <v>4335</v>
      </c>
      <c r="J788" s="130" t="n">
        <v>4.9</v>
      </c>
      <c r="K788" s="130" t="n">
        <v>4.7</v>
      </c>
      <c r="L788" s="38" t="s">
        <v>3159</v>
      </c>
      <c r="M788" s="73" t="s">
        <v>4336</v>
      </c>
      <c r="N788" s="73" t="s">
        <v>99</v>
      </c>
      <c r="O788" s="73" t="s">
        <v>223</v>
      </c>
      <c r="P788" s="131" t="s">
        <v>29</v>
      </c>
      <c r="Q788" s="27" t="n">
        <v>1355448</v>
      </c>
      <c r="R788" s="132"/>
      <c r="S788" s="133"/>
      <c r="T788" s="133"/>
      <c r="U788" s="133"/>
      <c r="V788" s="133"/>
      <c r="W788" s="133"/>
      <c r="X788" s="133"/>
      <c r="Y788" s="133"/>
      <c r="Z788" s="133"/>
      <c r="AA788" s="133"/>
      <c r="AB788" s="133"/>
      <c r="AC788" s="133"/>
      <c r="AD788" s="133"/>
      <c r="AE788" s="133"/>
    </row>
    <row r="789" customFormat="false" ht="26.25" hidden="false" customHeight="true" outlineLevel="0" collapsed="false">
      <c r="A789" s="127" t="s">
        <v>4337</v>
      </c>
      <c r="B789" s="71" t="s">
        <v>285</v>
      </c>
      <c r="C789" s="134" t="s">
        <v>4338</v>
      </c>
      <c r="D789" s="135" t="s">
        <v>316</v>
      </c>
      <c r="E789" s="145" t="n">
        <v>3469</v>
      </c>
      <c r="F789" s="36"/>
      <c r="G789" s="129"/>
      <c r="H789" s="130"/>
      <c r="I789" s="130"/>
      <c r="J789" s="130" t="n">
        <v>4.5</v>
      </c>
      <c r="K789" s="130"/>
      <c r="L789" s="38" t="s">
        <v>317</v>
      </c>
      <c r="M789" s="73" t="s">
        <v>4339</v>
      </c>
      <c r="N789" s="73" t="s">
        <v>99</v>
      </c>
      <c r="O789" s="73" t="s">
        <v>124</v>
      </c>
      <c r="P789" s="131" t="s">
        <v>125</v>
      </c>
      <c r="Q789" s="27" t="n">
        <v>1355448</v>
      </c>
      <c r="R789" s="132"/>
      <c r="S789" s="133"/>
      <c r="T789" s="133"/>
      <c r="U789" s="133"/>
      <c r="V789" s="133"/>
      <c r="W789" s="133"/>
      <c r="X789" s="133"/>
      <c r="Y789" s="133"/>
      <c r="Z789" s="133"/>
      <c r="AA789" s="133"/>
      <c r="AB789" s="133"/>
      <c r="AC789" s="133"/>
      <c r="AD789" s="133"/>
      <c r="AE789" s="133"/>
    </row>
    <row r="790" customFormat="false" ht="26.25" hidden="false" customHeight="true" outlineLevel="0" collapsed="false">
      <c r="A790" s="127" t="s">
        <v>4340</v>
      </c>
      <c r="B790" s="71" t="s">
        <v>285</v>
      </c>
      <c r="C790" s="141" t="s">
        <v>4341</v>
      </c>
      <c r="D790" s="135" t="s">
        <v>4342</v>
      </c>
      <c r="E790" s="145" t="n">
        <v>1758</v>
      </c>
      <c r="F790" s="135" t="s">
        <v>21</v>
      </c>
      <c r="G790" s="137" t="s">
        <v>4343</v>
      </c>
      <c r="H790" s="130"/>
      <c r="I790" s="130"/>
      <c r="J790" s="130" t="n">
        <v>4.6</v>
      </c>
      <c r="K790" s="130" t="n">
        <v>4</v>
      </c>
      <c r="L790" s="38" t="s">
        <v>4344</v>
      </c>
      <c r="M790" s="73" t="s">
        <v>4345</v>
      </c>
      <c r="N790" s="73" t="s">
        <v>186</v>
      </c>
      <c r="O790" s="73" t="s">
        <v>100</v>
      </c>
      <c r="P790" s="131" t="s">
        <v>29</v>
      </c>
      <c r="Q790" s="27" t="n">
        <v>1355448</v>
      </c>
      <c r="R790" s="132"/>
      <c r="S790" s="133"/>
      <c r="T790" s="133"/>
      <c r="U790" s="133"/>
      <c r="V790" s="133"/>
      <c r="W790" s="133"/>
      <c r="X790" s="133"/>
      <c r="Y790" s="133"/>
      <c r="Z790" s="133"/>
      <c r="AA790" s="133"/>
      <c r="AB790" s="133"/>
      <c r="AC790" s="133"/>
      <c r="AD790" s="133"/>
      <c r="AE790" s="133"/>
    </row>
    <row r="791" customFormat="false" ht="26.25" hidden="false" customHeight="true" outlineLevel="0" collapsed="false">
      <c r="A791" s="127" t="s">
        <v>4346</v>
      </c>
      <c r="B791" s="71" t="s">
        <v>285</v>
      </c>
      <c r="C791" s="134" t="s">
        <v>4347</v>
      </c>
      <c r="D791" s="135" t="s">
        <v>4348</v>
      </c>
      <c r="E791" s="145" t="n">
        <v>8700</v>
      </c>
      <c r="F791" s="135" t="s">
        <v>21</v>
      </c>
      <c r="G791" s="137" t="s">
        <v>4349</v>
      </c>
      <c r="H791" s="130" t="s">
        <v>151</v>
      </c>
      <c r="I791" s="137" t="s">
        <v>4350</v>
      </c>
      <c r="J791" s="130" t="n">
        <v>4.6</v>
      </c>
      <c r="K791" s="130" t="n">
        <v>4.8</v>
      </c>
      <c r="L791" s="38" t="s">
        <v>4351</v>
      </c>
      <c r="M791" s="73" t="s">
        <v>4352</v>
      </c>
      <c r="N791" s="73" t="s">
        <v>2427</v>
      </c>
      <c r="O791" s="73" t="s">
        <v>2613</v>
      </c>
      <c r="P791" s="131" t="s">
        <v>1952</v>
      </c>
      <c r="Q791" s="27" t="n">
        <v>1355448</v>
      </c>
      <c r="R791" s="132"/>
      <c r="S791" s="133"/>
      <c r="T791" s="133"/>
      <c r="U791" s="133"/>
      <c r="V791" s="133"/>
      <c r="W791" s="133"/>
      <c r="X791" s="133"/>
      <c r="Y791" s="133"/>
      <c r="Z791" s="133"/>
      <c r="AA791" s="133"/>
      <c r="AB791" s="133"/>
      <c r="AC791" s="133"/>
      <c r="AD791" s="133"/>
      <c r="AE791" s="133"/>
    </row>
    <row r="792" customFormat="false" ht="26.25" hidden="false" customHeight="true" outlineLevel="0" collapsed="false">
      <c r="A792" s="127" t="s">
        <v>4353</v>
      </c>
      <c r="B792" s="71" t="s">
        <v>285</v>
      </c>
      <c r="C792" s="39" t="s">
        <v>4354</v>
      </c>
      <c r="D792" s="128" t="s">
        <v>4355</v>
      </c>
      <c r="E792" s="145" t="n">
        <v>8146</v>
      </c>
      <c r="F792" s="135" t="s">
        <v>21</v>
      </c>
      <c r="G792" s="137" t="s">
        <v>4356</v>
      </c>
      <c r="H792" s="130"/>
      <c r="I792" s="130"/>
      <c r="J792" s="130" t="n">
        <v>5</v>
      </c>
      <c r="K792" s="130"/>
      <c r="L792" s="38" t="s">
        <v>4357</v>
      </c>
      <c r="M792" s="73" t="s">
        <v>4358</v>
      </c>
      <c r="N792" s="73" t="s">
        <v>186</v>
      </c>
      <c r="O792" s="73" t="s">
        <v>1575</v>
      </c>
      <c r="P792" s="131" t="s">
        <v>29</v>
      </c>
      <c r="Q792" s="27" t="n">
        <v>1355448</v>
      </c>
      <c r="R792" s="132"/>
      <c r="S792" s="133"/>
      <c r="T792" s="133"/>
      <c r="U792" s="133"/>
      <c r="V792" s="133"/>
      <c r="W792" s="133"/>
      <c r="X792" s="133"/>
      <c r="Y792" s="133"/>
      <c r="Z792" s="133"/>
      <c r="AA792" s="133"/>
      <c r="AB792" s="133"/>
      <c r="AC792" s="133"/>
      <c r="AD792" s="133"/>
      <c r="AE792" s="133"/>
    </row>
    <row r="793" customFormat="false" ht="26.25" hidden="false" customHeight="true" outlineLevel="0" collapsed="false">
      <c r="A793" s="127" t="s">
        <v>4359</v>
      </c>
      <c r="B793" s="138" t="s">
        <v>189</v>
      </c>
      <c r="C793" s="134" t="s">
        <v>4360</v>
      </c>
      <c r="D793" s="135" t="s">
        <v>219</v>
      </c>
      <c r="E793" s="145" t="n">
        <v>24200</v>
      </c>
      <c r="F793" s="135" t="s">
        <v>21</v>
      </c>
      <c r="G793" s="137" t="s">
        <v>220</v>
      </c>
      <c r="H793" s="130"/>
      <c r="I793" s="130"/>
      <c r="J793" s="130" t="n">
        <v>4.7</v>
      </c>
      <c r="K793" s="130" t="n">
        <v>4.4</v>
      </c>
      <c r="L793" s="38" t="s">
        <v>4361</v>
      </c>
      <c r="M793" s="73" t="s">
        <v>4362</v>
      </c>
      <c r="N793" s="73" t="s">
        <v>99</v>
      </c>
      <c r="O793" s="73" t="s">
        <v>223</v>
      </c>
      <c r="P793" s="131" t="s">
        <v>29</v>
      </c>
      <c r="Q793" s="27" t="n">
        <v>1355448</v>
      </c>
      <c r="R793" s="132"/>
      <c r="S793" s="133"/>
      <c r="T793" s="133"/>
      <c r="U793" s="133"/>
      <c r="V793" s="133"/>
      <c r="W793" s="133"/>
      <c r="X793" s="133"/>
      <c r="Y793" s="133"/>
      <c r="Z793" s="133"/>
      <c r="AA793" s="133"/>
      <c r="AB793" s="133"/>
      <c r="AC793" s="133"/>
      <c r="AD793" s="133"/>
      <c r="AE793" s="133"/>
    </row>
    <row r="794" customFormat="false" ht="26.25" hidden="false" customHeight="true" outlineLevel="0" collapsed="false">
      <c r="A794" s="21"/>
      <c r="B794" s="40" t="s">
        <v>406</v>
      </c>
      <c r="C794" s="17"/>
      <c r="D794" s="18"/>
      <c r="E794" s="128"/>
      <c r="F794" s="36"/>
      <c r="G794" s="129"/>
      <c r="H794" s="130"/>
      <c r="I794" s="130"/>
      <c r="J794" s="130"/>
      <c r="K794" s="130"/>
      <c r="L794" s="38" t="s">
        <v>4363</v>
      </c>
      <c r="M794" s="73" t="s">
        <v>4364</v>
      </c>
      <c r="N794" s="73" t="s">
        <v>186</v>
      </c>
      <c r="O794" s="73" t="s">
        <v>1575</v>
      </c>
      <c r="P794" s="131" t="s">
        <v>125</v>
      </c>
      <c r="Q794" s="27" t="n">
        <v>1355448</v>
      </c>
      <c r="R794" s="132"/>
      <c r="S794" s="133"/>
      <c r="T794" s="133"/>
      <c r="U794" s="133"/>
      <c r="V794" s="133"/>
      <c r="W794" s="133"/>
      <c r="X794" s="133"/>
      <c r="Y794" s="133"/>
      <c r="Z794" s="133"/>
      <c r="AA794" s="133"/>
      <c r="AB794" s="133"/>
      <c r="AC794" s="133"/>
      <c r="AD794" s="133"/>
      <c r="AE794" s="133"/>
    </row>
    <row r="795" customFormat="false" ht="26.25" hidden="false" customHeight="true" outlineLevel="0" collapsed="false">
      <c r="A795" s="127" t="s">
        <v>4365</v>
      </c>
      <c r="B795" s="139" t="s">
        <v>110</v>
      </c>
      <c r="C795" s="134" t="s">
        <v>4366</v>
      </c>
      <c r="D795" s="135" t="s">
        <v>4367</v>
      </c>
      <c r="E795" s="145" t="n">
        <v>6853</v>
      </c>
      <c r="F795" s="135" t="s">
        <v>21</v>
      </c>
      <c r="G795" s="137" t="s">
        <v>4368</v>
      </c>
      <c r="H795" s="130"/>
      <c r="I795" s="130"/>
      <c r="J795" s="130" t="n">
        <v>4.8</v>
      </c>
      <c r="K795" s="130" t="n">
        <v>4</v>
      </c>
      <c r="L795" s="38" t="s">
        <v>4369</v>
      </c>
      <c r="M795" s="73" t="s">
        <v>4370</v>
      </c>
      <c r="N795" s="73" t="s">
        <v>186</v>
      </c>
      <c r="O795" s="73" t="s">
        <v>4371</v>
      </c>
      <c r="P795" s="131" t="s">
        <v>29</v>
      </c>
      <c r="Q795" s="27" t="n">
        <v>1355448</v>
      </c>
      <c r="R795" s="132"/>
      <c r="S795" s="133"/>
      <c r="T795" s="133"/>
      <c r="U795" s="133"/>
      <c r="V795" s="133"/>
      <c r="W795" s="133"/>
      <c r="X795" s="133"/>
      <c r="Y795" s="133"/>
      <c r="Z795" s="133"/>
      <c r="AA795" s="133"/>
      <c r="AB795" s="133"/>
      <c r="AC795" s="133"/>
      <c r="AD795" s="133"/>
      <c r="AE795" s="133"/>
    </row>
    <row r="796" customFormat="false" ht="26.25" hidden="false" customHeight="true" outlineLevel="0" collapsed="false">
      <c r="A796" s="127" t="s">
        <v>4372</v>
      </c>
      <c r="B796" s="71" t="s">
        <v>285</v>
      </c>
      <c r="C796" s="134" t="s">
        <v>4373</v>
      </c>
      <c r="D796" s="135" t="s">
        <v>4374</v>
      </c>
      <c r="E796" s="145" t="n">
        <v>4648</v>
      </c>
      <c r="F796" s="135" t="s">
        <v>21</v>
      </c>
      <c r="G796" s="137" t="s">
        <v>4375</v>
      </c>
      <c r="H796" s="130"/>
      <c r="I796" s="130"/>
      <c r="J796" s="130" t="n">
        <v>4.7</v>
      </c>
      <c r="K796" s="130" t="n">
        <v>3.9</v>
      </c>
      <c r="L796" s="38" t="s">
        <v>4376</v>
      </c>
      <c r="M796" s="73" t="s">
        <v>4377</v>
      </c>
      <c r="N796" s="73" t="s">
        <v>186</v>
      </c>
      <c r="O796" s="73" t="s">
        <v>4371</v>
      </c>
      <c r="P796" s="131" t="s">
        <v>29</v>
      </c>
      <c r="Q796" s="27" t="n">
        <v>1355448</v>
      </c>
      <c r="R796" s="132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  <c r="AC796" s="133"/>
      <c r="AD796" s="133"/>
      <c r="AE796" s="133"/>
    </row>
    <row r="797" customFormat="false" ht="26.25" hidden="false" customHeight="true" outlineLevel="0" collapsed="false">
      <c r="A797" s="127" t="s">
        <v>4378</v>
      </c>
      <c r="B797" s="147" t="s">
        <v>4379</v>
      </c>
      <c r="C797" s="141" t="s">
        <v>4380</v>
      </c>
      <c r="D797" s="36" t="s">
        <v>4381</v>
      </c>
      <c r="E797" s="148" t="n">
        <v>10600</v>
      </c>
      <c r="F797" s="135" t="s">
        <v>21</v>
      </c>
      <c r="G797" s="137" t="s">
        <v>4382</v>
      </c>
      <c r="H797" s="130"/>
      <c r="I797" s="130"/>
      <c r="J797" s="130" t="n">
        <v>4.7</v>
      </c>
      <c r="K797" s="130" t="n">
        <v>5</v>
      </c>
      <c r="L797" s="38" t="s">
        <v>4383</v>
      </c>
      <c r="M797" s="73" t="s">
        <v>4384</v>
      </c>
      <c r="N797" s="73" t="s">
        <v>186</v>
      </c>
      <c r="O797" s="73" t="s">
        <v>257</v>
      </c>
      <c r="P797" s="131" t="s">
        <v>29</v>
      </c>
      <c r="Q797" s="27" t="n">
        <v>1355448</v>
      </c>
      <c r="R797" s="132"/>
      <c r="S797" s="133"/>
      <c r="T797" s="133"/>
      <c r="U797" s="133"/>
      <c r="V797" s="133"/>
      <c r="W797" s="133"/>
      <c r="X797" s="133"/>
      <c r="Y797" s="133"/>
      <c r="Z797" s="133"/>
      <c r="AA797" s="133"/>
      <c r="AB797" s="133"/>
      <c r="AC797" s="133"/>
      <c r="AD797" s="133"/>
      <c r="AE797" s="133"/>
    </row>
    <row r="798" customFormat="false" ht="26.25" hidden="false" customHeight="true" outlineLevel="0" collapsed="false">
      <c r="A798" s="149" t="s">
        <v>4385</v>
      </c>
      <c r="B798" s="138" t="s">
        <v>234</v>
      </c>
      <c r="C798" s="150" t="s">
        <v>1947</v>
      </c>
      <c r="D798" s="143" t="s">
        <v>4386</v>
      </c>
      <c r="E798" s="151" t="n">
        <v>3580</v>
      </c>
      <c r="F798" s="143" t="s">
        <v>21</v>
      </c>
      <c r="G798" s="137" t="s">
        <v>4387</v>
      </c>
      <c r="H798" s="144"/>
      <c r="I798" s="144"/>
      <c r="J798" s="144" t="n">
        <v>4.6</v>
      </c>
      <c r="K798" s="144" t="n">
        <v>4.6</v>
      </c>
      <c r="L798" s="152" t="s">
        <v>4388</v>
      </c>
      <c r="M798" s="140" t="s">
        <v>4389</v>
      </c>
      <c r="N798" s="73" t="s">
        <v>99</v>
      </c>
      <c r="O798" s="140" t="s">
        <v>1176</v>
      </c>
      <c r="P798" s="131" t="s">
        <v>29</v>
      </c>
      <c r="Q798" s="27" t="n">
        <v>1355448</v>
      </c>
      <c r="R798" s="132"/>
      <c r="S798" s="133"/>
      <c r="T798" s="133"/>
      <c r="U798" s="133"/>
      <c r="V798" s="133"/>
      <c r="W798" s="133"/>
      <c r="X798" s="133"/>
      <c r="Y798" s="133"/>
      <c r="Z798" s="133"/>
      <c r="AA798" s="133"/>
      <c r="AB798" s="133"/>
      <c r="AC798" s="133"/>
      <c r="AD798" s="133"/>
      <c r="AE798" s="133"/>
    </row>
    <row r="799" customFormat="false" ht="26.25" hidden="false" customHeight="true" outlineLevel="0" collapsed="false">
      <c r="A799" s="21"/>
      <c r="B799" s="40" t="s">
        <v>406</v>
      </c>
      <c r="C799" s="150" t="s">
        <v>4390</v>
      </c>
      <c r="D799" s="36"/>
      <c r="E799" s="153"/>
      <c r="F799" s="36"/>
      <c r="G799" s="154"/>
      <c r="H799" s="144"/>
      <c r="I799" s="144"/>
      <c r="J799" s="144"/>
      <c r="K799" s="144"/>
      <c r="L799" s="152" t="s">
        <v>4391</v>
      </c>
      <c r="M799" s="140" t="s">
        <v>4392</v>
      </c>
      <c r="N799" s="73" t="s">
        <v>99</v>
      </c>
      <c r="O799" s="140" t="s">
        <v>124</v>
      </c>
      <c r="P799" s="131" t="s">
        <v>29</v>
      </c>
      <c r="Q799" s="27" t="n">
        <v>1355448</v>
      </c>
      <c r="R799" s="132"/>
      <c r="S799" s="133"/>
      <c r="T799" s="133"/>
      <c r="U799" s="133"/>
      <c r="V799" s="133"/>
      <c r="W799" s="133"/>
      <c r="X799" s="133"/>
      <c r="Y799" s="133"/>
      <c r="Z799" s="133"/>
      <c r="AA799" s="133"/>
      <c r="AB799" s="133"/>
      <c r="AC799" s="133"/>
      <c r="AD799" s="133"/>
      <c r="AE799" s="133"/>
    </row>
    <row r="800" customFormat="false" ht="26.25" hidden="false" customHeight="true" outlineLevel="0" collapsed="false">
      <c r="A800" s="21"/>
      <c r="B800" s="40" t="s">
        <v>406</v>
      </c>
      <c r="C800" s="150" t="s">
        <v>3059</v>
      </c>
      <c r="D800" s="36"/>
      <c r="E800" s="153"/>
      <c r="F800" s="36"/>
      <c r="G800" s="154"/>
      <c r="H800" s="144"/>
      <c r="I800" s="144"/>
      <c r="J800" s="144"/>
      <c r="K800" s="144"/>
      <c r="L800" s="152" t="s">
        <v>4393</v>
      </c>
      <c r="M800" s="140" t="s">
        <v>4394</v>
      </c>
      <c r="N800" s="73" t="s">
        <v>99</v>
      </c>
      <c r="O800" s="140" t="s">
        <v>100</v>
      </c>
      <c r="P800" s="131" t="s">
        <v>29</v>
      </c>
      <c r="Q800" s="27" t="n">
        <v>1355448</v>
      </c>
      <c r="R800" s="132"/>
      <c r="S800" s="133"/>
      <c r="T800" s="133"/>
      <c r="U800" s="133"/>
      <c r="V800" s="133"/>
      <c r="W800" s="133"/>
      <c r="X800" s="133"/>
      <c r="Y800" s="133"/>
      <c r="Z800" s="133"/>
      <c r="AA800" s="133"/>
      <c r="AB800" s="133"/>
      <c r="AC800" s="133"/>
      <c r="AD800" s="133"/>
      <c r="AE800" s="133"/>
    </row>
    <row r="801" customFormat="false" ht="26.25" hidden="false" customHeight="true" outlineLevel="0" collapsed="false">
      <c r="A801" s="155" t="s">
        <v>4395</v>
      </c>
      <c r="B801" s="138" t="s">
        <v>189</v>
      </c>
      <c r="C801" s="150" t="s">
        <v>4396</v>
      </c>
      <c r="D801" s="36"/>
      <c r="E801" s="153"/>
      <c r="F801" s="36"/>
      <c r="G801" s="154"/>
      <c r="H801" s="144"/>
      <c r="I801" s="144"/>
      <c r="J801" s="144" t="n">
        <v>4.5</v>
      </c>
      <c r="K801" s="144"/>
      <c r="L801" s="152" t="s">
        <v>4397</v>
      </c>
      <c r="M801" s="140" t="s">
        <v>4398</v>
      </c>
      <c r="N801" s="73" t="s">
        <v>99</v>
      </c>
      <c r="O801" s="140" t="s">
        <v>100</v>
      </c>
      <c r="P801" s="131" t="s">
        <v>29</v>
      </c>
      <c r="Q801" s="27" t="n">
        <v>1355448</v>
      </c>
      <c r="R801" s="132"/>
      <c r="S801" s="133"/>
      <c r="T801" s="133"/>
      <c r="U801" s="133"/>
      <c r="V801" s="133"/>
      <c r="W801" s="133"/>
      <c r="X801" s="133"/>
      <c r="Y801" s="133"/>
      <c r="Z801" s="133"/>
      <c r="AA801" s="133"/>
      <c r="AB801" s="133"/>
      <c r="AC801" s="133"/>
      <c r="AD801" s="133"/>
      <c r="AE801" s="133"/>
    </row>
    <row r="802" customFormat="false" ht="26.25" hidden="false" customHeight="true" outlineLevel="0" collapsed="false">
      <c r="A802" s="155" t="s">
        <v>4399</v>
      </c>
      <c r="B802" s="71" t="s">
        <v>285</v>
      </c>
      <c r="C802" s="150" t="s">
        <v>4400</v>
      </c>
      <c r="D802" s="143" t="s">
        <v>4401</v>
      </c>
      <c r="E802" s="143" t="n">
        <v>82</v>
      </c>
      <c r="F802" s="143" t="s">
        <v>21</v>
      </c>
      <c r="G802" s="156"/>
      <c r="H802" s="144"/>
      <c r="I802" s="144"/>
      <c r="J802" s="144" t="n">
        <v>4.7</v>
      </c>
      <c r="K802" s="144"/>
      <c r="L802" s="152" t="s">
        <v>4402</v>
      </c>
      <c r="M802" s="140" t="s">
        <v>4403</v>
      </c>
      <c r="N802" s="73" t="s">
        <v>99</v>
      </c>
      <c r="O802" s="140" t="s">
        <v>1599</v>
      </c>
      <c r="P802" s="131" t="s">
        <v>29</v>
      </c>
      <c r="Q802" s="27" t="n">
        <v>1355448</v>
      </c>
      <c r="R802" s="132"/>
      <c r="S802" s="133"/>
      <c r="T802" s="133"/>
      <c r="U802" s="133"/>
      <c r="V802" s="133"/>
      <c r="W802" s="133"/>
      <c r="X802" s="133"/>
      <c r="Y802" s="133"/>
      <c r="Z802" s="133"/>
      <c r="AA802" s="133"/>
      <c r="AB802" s="133"/>
      <c r="AC802" s="133"/>
      <c r="AD802" s="133"/>
      <c r="AE802" s="133"/>
    </row>
    <row r="803" customFormat="false" ht="26.25" hidden="false" customHeight="true" outlineLevel="0" collapsed="false">
      <c r="A803" s="155" t="s">
        <v>4404</v>
      </c>
      <c r="B803" s="71" t="s">
        <v>285</v>
      </c>
      <c r="C803" s="150" t="s">
        <v>4405</v>
      </c>
      <c r="D803" s="36"/>
      <c r="E803" s="153"/>
      <c r="F803" s="143" t="s">
        <v>21</v>
      </c>
      <c r="G803" s="137" t="s">
        <v>4406</v>
      </c>
      <c r="H803" s="144"/>
      <c r="I803" s="144"/>
      <c r="J803" s="144" t="n">
        <v>4.7</v>
      </c>
      <c r="K803" s="144"/>
      <c r="L803" s="152" t="s">
        <v>1688</v>
      </c>
      <c r="M803" s="140" t="s">
        <v>4407</v>
      </c>
      <c r="N803" s="140" t="s">
        <v>434</v>
      </c>
      <c r="O803" s="140" t="s">
        <v>761</v>
      </c>
      <c r="P803" s="131" t="s">
        <v>29</v>
      </c>
      <c r="Q803" s="27" t="n">
        <v>1355448</v>
      </c>
      <c r="R803" s="132"/>
      <c r="S803" s="133"/>
      <c r="T803" s="133"/>
      <c r="U803" s="133"/>
      <c r="V803" s="133"/>
      <c r="W803" s="133"/>
      <c r="X803" s="133"/>
      <c r="Y803" s="133"/>
      <c r="Z803" s="133"/>
      <c r="AA803" s="133"/>
      <c r="AB803" s="133"/>
      <c r="AC803" s="133"/>
      <c r="AD803" s="133"/>
      <c r="AE803" s="133"/>
    </row>
    <row r="804" customFormat="false" ht="26.25" hidden="false" customHeight="true" outlineLevel="0" collapsed="false">
      <c r="A804" s="155" t="s">
        <v>4408</v>
      </c>
      <c r="B804" s="138" t="s">
        <v>189</v>
      </c>
      <c r="C804" s="150" t="s">
        <v>4409</v>
      </c>
      <c r="D804" s="143" t="s">
        <v>4410</v>
      </c>
      <c r="E804" s="143" t="n">
        <v>8594</v>
      </c>
      <c r="F804" s="143" t="s">
        <v>21</v>
      </c>
      <c r="G804" s="137" t="s">
        <v>4411</v>
      </c>
      <c r="H804" s="144"/>
      <c r="I804" s="144"/>
      <c r="J804" s="144" t="n">
        <v>4.4</v>
      </c>
      <c r="K804" s="144" t="n">
        <v>4.5</v>
      </c>
      <c r="L804" s="152" t="s">
        <v>4412</v>
      </c>
      <c r="M804" s="140" t="s">
        <v>4413</v>
      </c>
      <c r="N804" s="73" t="s">
        <v>99</v>
      </c>
      <c r="O804" s="140" t="s">
        <v>100</v>
      </c>
      <c r="P804" s="131" t="s">
        <v>29</v>
      </c>
      <c r="Q804" s="27" t="n">
        <v>1355448</v>
      </c>
      <c r="R804" s="132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  <c r="AD804" s="133"/>
      <c r="AE804" s="133"/>
    </row>
    <row r="805" customFormat="false" ht="26.25" hidden="false" customHeight="true" outlineLevel="0" collapsed="false">
      <c r="A805" s="155" t="s">
        <v>4414</v>
      </c>
      <c r="B805" s="70" t="s">
        <v>18</v>
      </c>
      <c r="C805" s="150" t="s">
        <v>4415</v>
      </c>
      <c r="D805" s="143" t="s">
        <v>95</v>
      </c>
      <c r="E805" s="143" t="n">
        <v>141025</v>
      </c>
      <c r="F805" s="143" t="s">
        <v>21</v>
      </c>
      <c r="G805" s="137" t="s">
        <v>96</v>
      </c>
      <c r="H805" s="157" t="s">
        <v>4101</v>
      </c>
      <c r="I805" s="137" t="s">
        <v>4416</v>
      </c>
      <c r="J805" s="144" t="n">
        <v>4</v>
      </c>
      <c r="K805" s="144" t="n">
        <v>4.8</v>
      </c>
      <c r="L805" s="152" t="s">
        <v>4417</v>
      </c>
      <c r="M805" s="140" t="s">
        <v>4418</v>
      </c>
      <c r="N805" s="73" t="s">
        <v>99</v>
      </c>
      <c r="O805" s="140" t="s">
        <v>100</v>
      </c>
      <c r="P805" s="131" t="s">
        <v>29</v>
      </c>
      <c r="Q805" s="31" t="s">
        <v>138</v>
      </c>
      <c r="R805" s="132"/>
      <c r="S805" s="133"/>
      <c r="T805" s="133"/>
      <c r="U805" s="133"/>
      <c r="V805" s="133"/>
      <c r="W805" s="133"/>
      <c r="X805" s="133"/>
      <c r="Y805" s="133"/>
      <c r="Z805" s="133"/>
      <c r="AA805" s="133"/>
      <c r="AB805" s="133"/>
      <c r="AC805" s="133"/>
      <c r="AD805" s="133"/>
      <c r="AE805" s="133"/>
    </row>
    <row r="806" customFormat="false" ht="26.25" hidden="false" customHeight="true" outlineLevel="0" collapsed="false">
      <c r="A806" s="155" t="s">
        <v>4419</v>
      </c>
      <c r="B806" s="71" t="s">
        <v>285</v>
      </c>
      <c r="C806" s="150" t="s">
        <v>4420</v>
      </c>
      <c r="D806" s="143" t="s">
        <v>4421</v>
      </c>
      <c r="E806" s="143" t="n">
        <v>558</v>
      </c>
      <c r="F806" s="36"/>
      <c r="G806" s="154"/>
      <c r="H806" s="144"/>
      <c r="I806" s="144"/>
      <c r="J806" s="144" t="n">
        <v>4.6</v>
      </c>
      <c r="K806" s="144"/>
      <c r="L806" s="152" t="s">
        <v>4422</v>
      </c>
      <c r="M806" s="140" t="s">
        <v>4423</v>
      </c>
      <c r="N806" s="73" t="s">
        <v>99</v>
      </c>
      <c r="O806" s="140" t="s">
        <v>4424</v>
      </c>
      <c r="P806" s="131" t="s">
        <v>29</v>
      </c>
      <c r="Q806" s="27" t="n">
        <v>1355448</v>
      </c>
      <c r="R806" s="132"/>
      <c r="S806" s="133"/>
      <c r="T806" s="133"/>
      <c r="U806" s="133"/>
      <c r="V806" s="133"/>
      <c r="W806" s="133"/>
      <c r="X806" s="133"/>
      <c r="Y806" s="133"/>
      <c r="Z806" s="133"/>
      <c r="AA806" s="133"/>
      <c r="AB806" s="133"/>
      <c r="AC806" s="133"/>
      <c r="AD806" s="133"/>
      <c r="AE806" s="133"/>
    </row>
    <row r="807" customFormat="false" ht="26.25" hidden="false" customHeight="true" outlineLevel="0" collapsed="false">
      <c r="A807" s="155" t="s">
        <v>4425</v>
      </c>
      <c r="B807" s="138" t="s">
        <v>189</v>
      </c>
      <c r="C807" s="150" t="s">
        <v>4426</v>
      </c>
      <c r="D807" s="143" t="s">
        <v>4427</v>
      </c>
      <c r="E807" s="143" t="n">
        <v>8875</v>
      </c>
      <c r="F807" s="143" t="s">
        <v>21</v>
      </c>
      <c r="G807" s="137" t="s">
        <v>4428</v>
      </c>
      <c r="H807" s="144"/>
      <c r="I807" s="144"/>
      <c r="J807" s="144" t="n">
        <v>4.7</v>
      </c>
      <c r="K807" s="144" t="n">
        <v>4.8</v>
      </c>
      <c r="L807" s="152" t="s">
        <v>4429</v>
      </c>
      <c r="M807" s="140" t="s">
        <v>4430</v>
      </c>
      <c r="N807" s="73" t="s">
        <v>99</v>
      </c>
      <c r="O807" s="140" t="s">
        <v>100</v>
      </c>
      <c r="P807" s="131" t="s">
        <v>29</v>
      </c>
      <c r="Q807" s="27" t="n">
        <v>1355448</v>
      </c>
      <c r="R807" s="132"/>
      <c r="S807" s="133"/>
      <c r="T807" s="133"/>
      <c r="U807" s="133"/>
      <c r="V807" s="133"/>
      <c r="W807" s="133"/>
      <c r="X807" s="133"/>
      <c r="Y807" s="133"/>
      <c r="Z807" s="133"/>
      <c r="AA807" s="133"/>
      <c r="AB807" s="133"/>
      <c r="AC807" s="133"/>
      <c r="AD807" s="133"/>
      <c r="AE807" s="133"/>
    </row>
    <row r="808" customFormat="false" ht="26.25" hidden="false" customHeight="true" outlineLevel="0" collapsed="false">
      <c r="A808" s="155" t="s">
        <v>4431</v>
      </c>
      <c r="B808" s="71" t="s">
        <v>285</v>
      </c>
      <c r="C808" s="150" t="s">
        <v>4432</v>
      </c>
      <c r="D808" s="36"/>
      <c r="E808" s="153"/>
      <c r="F808" s="36"/>
      <c r="G808" s="154"/>
      <c r="H808" s="144"/>
      <c r="I808" s="144"/>
      <c r="J808" s="144" t="n">
        <v>4.6</v>
      </c>
      <c r="K808" s="144"/>
      <c r="L808" s="152" t="s">
        <v>4433</v>
      </c>
      <c r="M808" s="140" t="s">
        <v>4434</v>
      </c>
      <c r="N808" s="73" t="s">
        <v>99</v>
      </c>
      <c r="O808" s="140" t="s">
        <v>124</v>
      </c>
      <c r="P808" s="131" t="s">
        <v>29</v>
      </c>
      <c r="Q808" s="27" t="n">
        <v>1355448</v>
      </c>
      <c r="R808" s="132"/>
      <c r="S808" s="133"/>
      <c r="T808" s="133"/>
      <c r="U808" s="133"/>
      <c r="V808" s="133"/>
      <c r="W808" s="133"/>
      <c r="X808" s="133"/>
      <c r="Y808" s="133"/>
      <c r="Z808" s="133"/>
      <c r="AA808" s="133"/>
      <c r="AB808" s="133"/>
      <c r="AC808" s="133"/>
      <c r="AD808" s="133"/>
      <c r="AE808" s="133"/>
    </row>
    <row r="809" customFormat="false" ht="26.25" hidden="false" customHeight="true" outlineLevel="0" collapsed="false">
      <c r="A809" s="155" t="s">
        <v>4435</v>
      </c>
      <c r="B809" s="71" t="s">
        <v>285</v>
      </c>
      <c r="C809" s="150" t="s">
        <v>4436</v>
      </c>
      <c r="D809" s="36"/>
      <c r="E809" s="153"/>
      <c r="F809" s="143" t="s">
        <v>21</v>
      </c>
      <c r="G809" s="156"/>
      <c r="H809" s="144"/>
      <c r="I809" s="144"/>
      <c r="J809" s="144" t="n">
        <v>5</v>
      </c>
      <c r="K809" s="144"/>
      <c r="L809" s="152" t="s">
        <v>4437</v>
      </c>
      <c r="M809" s="140" t="s">
        <v>4438</v>
      </c>
      <c r="N809" s="73" t="s">
        <v>99</v>
      </c>
      <c r="O809" s="140" t="s">
        <v>1599</v>
      </c>
      <c r="P809" s="131" t="s">
        <v>29</v>
      </c>
      <c r="Q809" s="27" t="n">
        <v>1355448</v>
      </c>
      <c r="R809" s="132"/>
      <c r="S809" s="133"/>
      <c r="T809" s="133"/>
      <c r="U809" s="133"/>
      <c r="V809" s="133"/>
      <c r="W809" s="133"/>
      <c r="X809" s="133"/>
      <c r="Y809" s="133"/>
      <c r="Z809" s="133"/>
      <c r="AA809" s="133"/>
      <c r="AB809" s="133"/>
      <c r="AC809" s="133"/>
      <c r="AD809" s="133"/>
      <c r="AE809" s="133"/>
    </row>
    <row r="810" customFormat="false" ht="26.25" hidden="false" customHeight="true" outlineLevel="0" collapsed="false">
      <c r="A810" s="155" t="s">
        <v>4439</v>
      </c>
      <c r="B810" s="138" t="s">
        <v>189</v>
      </c>
      <c r="C810" s="150" t="s">
        <v>4440</v>
      </c>
      <c r="D810" s="143" t="s">
        <v>4441</v>
      </c>
      <c r="E810" s="143" t="n">
        <v>158</v>
      </c>
      <c r="F810" s="36"/>
      <c r="G810" s="154"/>
      <c r="H810" s="144"/>
      <c r="I810" s="144"/>
      <c r="J810" s="144" t="n">
        <v>4.3</v>
      </c>
      <c r="K810" s="144"/>
      <c r="L810" s="152" t="s">
        <v>4442</v>
      </c>
      <c r="M810" s="140" t="s">
        <v>4443</v>
      </c>
      <c r="N810" s="73" t="s">
        <v>99</v>
      </c>
      <c r="O810" s="140" t="s">
        <v>124</v>
      </c>
      <c r="P810" s="131" t="s">
        <v>29</v>
      </c>
      <c r="Q810" s="27" t="n">
        <v>1355450</v>
      </c>
      <c r="R810" s="132"/>
      <c r="S810" s="133"/>
      <c r="T810" s="133"/>
      <c r="U810" s="133"/>
      <c r="V810" s="133"/>
      <c r="W810" s="133"/>
      <c r="X810" s="133"/>
      <c r="Y810" s="133"/>
      <c r="Z810" s="133"/>
      <c r="AA810" s="133"/>
      <c r="AB810" s="133"/>
      <c r="AC810" s="133"/>
      <c r="AD810" s="133"/>
      <c r="AE810" s="133"/>
    </row>
    <row r="811" customFormat="false" ht="26.25" hidden="false" customHeight="true" outlineLevel="0" collapsed="false">
      <c r="A811" s="155" t="s">
        <v>4444</v>
      </c>
      <c r="B811" s="146" t="s">
        <v>4445</v>
      </c>
      <c r="C811" s="150" t="s">
        <v>4446</v>
      </c>
      <c r="D811" s="143" t="s">
        <v>4447</v>
      </c>
      <c r="E811" s="143" t="n">
        <v>35201</v>
      </c>
      <c r="F811" s="36"/>
      <c r="G811" s="154"/>
      <c r="H811" s="144" t="s">
        <v>4101</v>
      </c>
      <c r="I811" s="137" t="s">
        <v>4448</v>
      </c>
      <c r="J811" s="144" t="n">
        <v>4.6</v>
      </c>
      <c r="K811" s="144"/>
      <c r="L811" s="152" t="s">
        <v>4449</v>
      </c>
      <c r="M811" s="140" t="s">
        <v>4450</v>
      </c>
      <c r="N811" s="73" t="s">
        <v>99</v>
      </c>
      <c r="O811" s="140" t="s">
        <v>1599</v>
      </c>
      <c r="P811" s="131" t="s">
        <v>29</v>
      </c>
      <c r="Q811" s="27" t="n">
        <v>1355448</v>
      </c>
      <c r="R811" s="132"/>
      <c r="S811" s="133"/>
      <c r="T811" s="133"/>
      <c r="U811" s="133"/>
      <c r="V811" s="133"/>
      <c r="W811" s="133"/>
      <c r="X811" s="133"/>
      <c r="Y811" s="133"/>
      <c r="Z811" s="133"/>
      <c r="AA811" s="133"/>
      <c r="AB811" s="133"/>
      <c r="AC811" s="133"/>
      <c r="AD811" s="133"/>
      <c r="AE811" s="133"/>
    </row>
    <row r="812" customFormat="false" ht="26.25" hidden="false" customHeight="true" outlineLevel="0" collapsed="false">
      <c r="A812" s="155" t="s">
        <v>4451</v>
      </c>
      <c r="B812" s="71" t="s">
        <v>285</v>
      </c>
      <c r="C812" s="150" t="s">
        <v>4452</v>
      </c>
      <c r="D812" s="36"/>
      <c r="E812" s="153"/>
      <c r="F812" s="36"/>
      <c r="G812" s="154"/>
      <c r="H812" s="144"/>
      <c r="I812" s="144"/>
      <c r="J812" s="144"/>
      <c r="K812" s="144"/>
      <c r="L812" s="152" t="s">
        <v>4453</v>
      </c>
      <c r="M812" s="140" t="s">
        <v>4454</v>
      </c>
      <c r="N812" s="73" t="s">
        <v>99</v>
      </c>
      <c r="O812" s="140" t="s">
        <v>100</v>
      </c>
      <c r="P812" s="131" t="s">
        <v>29</v>
      </c>
      <c r="Q812" s="27" t="n">
        <v>1355448</v>
      </c>
      <c r="R812" s="132"/>
      <c r="S812" s="133"/>
      <c r="T812" s="133"/>
      <c r="U812" s="133"/>
      <c r="V812" s="133"/>
      <c r="W812" s="133"/>
      <c r="X812" s="133"/>
      <c r="Y812" s="133"/>
      <c r="Z812" s="133"/>
      <c r="AA812" s="133"/>
      <c r="AB812" s="133"/>
      <c r="AC812" s="133"/>
      <c r="AD812" s="133"/>
      <c r="AE812" s="133"/>
    </row>
    <row r="813" customFormat="false" ht="26.25" hidden="false" customHeight="true" outlineLevel="0" collapsed="false">
      <c r="A813" s="155" t="s">
        <v>4455</v>
      </c>
      <c r="B813" s="138" t="s">
        <v>189</v>
      </c>
      <c r="C813" s="150" t="s">
        <v>4456</v>
      </c>
      <c r="D813" s="143" t="s">
        <v>4457</v>
      </c>
      <c r="E813" s="143" t="n">
        <v>2734</v>
      </c>
      <c r="F813" s="36" t="s">
        <v>21</v>
      </c>
      <c r="G813" s="142" t="s">
        <v>4458</v>
      </c>
      <c r="H813" s="144" t="s">
        <v>4459</v>
      </c>
      <c r="I813" s="137" t="s">
        <v>4460</v>
      </c>
      <c r="J813" s="144" t="n">
        <v>4.8</v>
      </c>
      <c r="K813" s="144" t="n">
        <v>4.7</v>
      </c>
      <c r="L813" s="152" t="s">
        <v>4461</v>
      </c>
      <c r="M813" s="140" t="s">
        <v>4462</v>
      </c>
      <c r="N813" s="73" t="s">
        <v>99</v>
      </c>
      <c r="O813" s="140" t="s">
        <v>4463</v>
      </c>
      <c r="P813" s="131" t="s">
        <v>29</v>
      </c>
      <c r="Q813" s="27" t="n">
        <v>1355448</v>
      </c>
      <c r="R813" s="132"/>
      <c r="S813" s="133"/>
      <c r="T813" s="133"/>
      <c r="U813" s="133"/>
      <c r="V813" s="133"/>
      <c r="W813" s="133"/>
      <c r="X813" s="133"/>
      <c r="Y813" s="133"/>
      <c r="Z813" s="133"/>
      <c r="AA813" s="133"/>
      <c r="AB813" s="133"/>
      <c r="AC813" s="133"/>
      <c r="AD813" s="133"/>
      <c r="AE813" s="133"/>
    </row>
    <row r="814" customFormat="false" ht="26.25" hidden="false" customHeight="true" outlineLevel="0" collapsed="false">
      <c r="A814" s="155" t="s">
        <v>4464</v>
      </c>
      <c r="B814" s="138" t="s">
        <v>234</v>
      </c>
      <c r="C814" s="150" t="s">
        <v>4465</v>
      </c>
      <c r="D814" s="36" t="s">
        <v>4466</v>
      </c>
      <c r="E814" s="153" t="n">
        <v>609763</v>
      </c>
      <c r="F814" s="143" t="s">
        <v>21</v>
      </c>
      <c r="G814" s="137" t="s">
        <v>4467</v>
      </c>
      <c r="H814" s="144"/>
      <c r="I814" s="144"/>
      <c r="J814" s="144" t="n">
        <v>3.9</v>
      </c>
      <c r="K814" s="144" t="n">
        <v>4.6</v>
      </c>
      <c r="L814" s="152" t="s">
        <v>4468</v>
      </c>
      <c r="M814" s="140" t="s">
        <v>4469</v>
      </c>
      <c r="N814" s="73" t="s">
        <v>99</v>
      </c>
      <c r="O814" s="140" t="s">
        <v>100</v>
      </c>
      <c r="P814" s="131" t="s">
        <v>29</v>
      </c>
      <c r="Q814" s="27" t="n">
        <v>1355448</v>
      </c>
      <c r="R814" s="132"/>
      <c r="S814" s="133"/>
      <c r="T814" s="133"/>
      <c r="U814" s="133"/>
      <c r="V814" s="133"/>
      <c r="W814" s="133"/>
      <c r="X814" s="133"/>
      <c r="Y814" s="133"/>
      <c r="Z814" s="133"/>
      <c r="AA814" s="133"/>
      <c r="AB814" s="133"/>
      <c r="AC814" s="133"/>
      <c r="AD814" s="133"/>
      <c r="AE814" s="133"/>
    </row>
    <row r="815" customFormat="false" ht="26.25" hidden="false" customHeight="true" outlineLevel="0" collapsed="false">
      <c r="A815" s="155" t="s">
        <v>4470</v>
      </c>
      <c r="B815" s="138" t="s">
        <v>189</v>
      </c>
      <c r="C815" s="150" t="s">
        <v>4471</v>
      </c>
      <c r="D815" s="143" t="s">
        <v>4472</v>
      </c>
      <c r="E815" s="143" t="n">
        <v>17029</v>
      </c>
      <c r="F815" s="143" t="s">
        <v>21</v>
      </c>
      <c r="G815" s="137" t="s">
        <v>4473</v>
      </c>
      <c r="H815" s="144" t="s">
        <v>23</v>
      </c>
      <c r="I815" s="137" t="s">
        <v>4474</v>
      </c>
      <c r="J815" s="144" t="n">
        <v>4.5</v>
      </c>
      <c r="K815" s="144" t="n">
        <v>4.3</v>
      </c>
      <c r="L815" s="152" t="s">
        <v>4475</v>
      </c>
      <c r="M815" s="140" t="s">
        <v>4476</v>
      </c>
      <c r="N815" s="73" t="s">
        <v>99</v>
      </c>
      <c r="O815" s="140" t="s">
        <v>2067</v>
      </c>
      <c r="P815" s="131" t="s">
        <v>29</v>
      </c>
      <c r="Q815" s="27" t="n">
        <v>1355448</v>
      </c>
      <c r="R815" s="132"/>
      <c r="S815" s="133"/>
      <c r="T815" s="133"/>
      <c r="U815" s="133"/>
      <c r="V815" s="133"/>
      <c r="W815" s="133"/>
      <c r="X815" s="133"/>
      <c r="Y815" s="133"/>
      <c r="Z815" s="133"/>
      <c r="AA815" s="133"/>
      <c r="AB815" s="133"/>
      <c r="AC815" s="133"/>
      <c r="AD815" s="133"/>
      <c r="AE815" s="133"/>
    </row>
    <row r="816" customFormat="false" ht="26.25" hidden="false" customHeight="true" outlineLevel="0" collapsed="false">
      <c r="A816" s="155" t="s">
        <v>4477</v>
      </c>
      <c r="B816" s="71" t="s">
        <v>285</v>
      </c>
      <c r="C816" s="150" t="s">
        <v>4478</v>
      </c>
      <c r="D816" s="143" t="s">
        <v>4479</v>
      </c>
      <c r="E816" s="143" t="n">
        <v>386</v>
      </c>
      <c r="F816" s="143" t="s">
        <v>21</v>
      </c>
      <c r="G816" s="137" t="s">
        <v>4480</v>
      </c>
      <c r="H816" s="144"/>
      <c r="I816" s="144"/>
      <c r="J816" s="144" t="n">
        <v>4.5</v>
      </c>
      <c r="K816" s="144"/>
      <c r="L816" s="152" t="s">
        <v>4481</v>
      </c>
      <c r="M816" s="140" t="s">
        <v>4482</v>
      </c>
      <c r="N816" s="73" t="s">
        <v>99</v>
      </c>
      <c r="O816" s="140" t="s">
        <v>4483</v>
      </c>
      <c r="P816" s="131" t="s">
        <v>29</v>
      </c>
      <c r="Q816" s="27" t="n">
        <v>1355448</v>
      </c>
      <c r="R816" s="132"/>
      <c r="S816" s="133"/>
      <c r="T816" s="133"/>
      <c r="U816" s="133"/>
      <c r="V816" s="133"/>
      <c r="W816" s="133"/>
      <c r="X816" s="133"/>
      <c r="Y816" s="133"/>
      <c r="Z816" s="133"/>
      <c r="AA816" s="133"/>
      <c r="AB816" s="133"/>
      <c r="AC816" s="133"/>
      <c r="AD816" s="133"/>
      <c r="AE816" s="133"/>
    </row>
    <row r="817" customFormat="false" ht="26.25" hidden="false" customHeight="true" outlineLevel="0" collapsed="false">
      <c r="A817" s="155" t="s">
        <v>4484</v>
      </c>
      <c r="B817" s="71" t="s">
        <v>285</v>
      </c>
      <c r="C817" s="150" t="s">
        <v>4485</v>
      </c>
      <c r="D817" s="143" t="s">
        <v>4486</v>
      </c>
      <c r="E817" s="143" t="n">
        <v>8097</v>
      </c>
      <c r="F817" s="143" t="s">
        <v>21</v>
      </c>
      <c r="G817" s="137" t="s">
        <v>4487</v>
      </c>
      <c r="H817" s="144"/>
      <c r="I817" s="144"/>
      <c r="J817" s="144" t="n">
        <v>4.7</v>
      </c>
      <c r="K817" s="144"/>
      <c r="L817" s="152" t="s">
        <v>4488</v>
      </c>
      <c r="M817" s="140" t="s">
        <v>4489</v>
      </c>
      <c r="N817" s="73" t="s">
        <v>99</v>
      </c>
      <c r="O817" s="140" t="s">
        <v>265</v>
      </c>
      <c r="P817" s="131" t="s">
        <v>29</v>
      </c>
      <c r="Q817" s="27" t="n">
        <v>1355448</v>
      </c>
      <c r="R817" s="132"/>
      <c r="S817" s="133"/>
      <c r="T817" s="133"/>
      <c r="U817" s="133"/>
      <c r="V817" s="133"/>
      <c r="W817" s="133"/>
      <c r="X817" s="133"/>
      <c r="Y817" s="133"/>
      <c r="Z817" s="133"/>
      <c r="AA817" s="133"/>
      <c r="AB817" s="133"/>
      <c r="AC817" s="133"/>
      <c r="AD817" s="133"/>
      <c r="AE817" s="133"/>
    </row>
    <row r="818" customFormat="false" ht="26.25" hidden="false" customHeight="true" outlineLevel="0" collapsed="false">
      <c r="A818" s="155" t="s">
        <v>4490</v>
      </c>
      <c r="B818" s="146" t="s">
        <v>2899</v>
      </c>
      <c r="C818" s="150" t="s">
        <v>4491</v>
      </c>
      <c r="D818" s="143" t="s">
        <v>4492</v>
      </c>
      <c r="E818" s="143" t="n">
        <v>1700</v>
      </c>
      <c r="F818" s="143" t="s">
        <v>21</v>
      </c>
      <c r="G818" s="137" t="s">
        <v>4493</v>
      </c>
      <c r="H818" s="144"/>
      <c r="I818" s="144"/>
      <c r="J818" s="144" t="n">
        <v>4.6</v>
      </c>
      <c r="K818" s="144" t="n">
        <v>4.8</v>
      </c>
      <c r="L818" s="152" t="s">
        <v>4494</v>
      </c>
      <c r="M818" s="140" t="s">
        <v>4495</v>
      </c>
      <c r="N818" s="73" t="s">
        <v>99</v>
      </c>
      <c r="O818" s="140" t="s">
        <v>855</v>
      </c>
      <c r="P818" s="131" t="s">
        <v>29</v>
      </c>
      <c r="Q818" s="27" t="n">
        <v>1355448</v>
      </c>
      <c r="R818" s="132"/>
      <c r="S818" s="133"/>
      <c r="T818" s="133"/>
      <c r="U818" s="133"/>
      <c r="V818" s="133"/>
      <c r="W818" s="133"/>
      <c r="X818" s="133"/>
      <c r="Y818" s="133"/>
      <c r="Z818" s="133"/>
      <c r="AA818" s="133"/>
      <c r="AB818" s="133"/>
      <c r="AC818" s="133"/>
      <c r="AD818" s="133"/>
      <c r="AE818" s="133"/>
    </row>
    <row r="819" customFormat="false" ht="26.25" hidden="false" customHeight="true" outlineLevel="0" collapsed="false">
      <c r="A819" s="155" t="s">
        <v>4496</v>
      </c>
      <c r="B819" s="71" t="s">
        <v>285</v>
      </c>
      <c r="C819" s="150" t="s">
        <v>4497</v>
      </c>
      <c r="D819" s="143"/>
      <c r="E819" s="143"/>
      <c r="F819" s="143" t="s">
        <v>21</v>
      </c>
      <c r="G819" s="137" t="s">
        <v>4498</v>
      </c>
      <c r="H819" s="144"/>
      <c r="I819" s="144"/>
      <c r="J819" s="144" t="n">
        <v>4.4</v>
      </c>
      <c r="K819" s="144" t="n">
        <v>4.7</v>
      </c>
      <c r="L819" s="152" t="s">
        <v>4499</v>
      </c>
      <c r="M819" s="140" t="s">
        <v>4500</v>
      </c>
      <c r="N819" s="73" t="s">
        <v>99</v>
      </c>
      <c r="O819" s="140" t="s">
        <v>977</v>
      </c>
      <c r="P819" s="131" t="s">
        <v>29</v>
      </c>
      <c r="Q819" s="27" t="n">
        <v>1355448</v>
      </c>
      <c r="R819" s="132"/>
      <c r="S819" s="133"/>
      <c r="T819" s="133"/>
      <c r="U819" s="133"/>
      <c r="V819" s="133"/>
      <c r="W819" s="133"/>
      <c r="X819" s="133"/>
      <c r="Y819" s="133"/>
      <c r="Z819" s="133"/>
      <c r="AA819" s="133"/>
      <c r="AB819" s="133"/>
      <c r="AC819" s="133"/>
      <c r="AD819" s="133"/>
      <c r="AE819" s="133"/>
    </row>
    <row r="820" customFormat="false" ht="26.25" hidden="false" customHeight="true" outlineLevel="0" collapsed="false">
      <c r="A820" s="155" t="s">
        <v>4501</v>
      </c>
      <c r="B820" s="71" t="s">
        <v>285</v>
      </c>
      <c r="C820" s="150" t="s">
        <v>3073</v>
      </c>
      <c r="D820" s="36"/>
      <c r="E820" s="153"/>
      <c r="F820" s="36"/>
      <c r="G820" s="154"/>
      <c r="H820" s="144"/>
      <c r="I820" s="144"/>
      <c r="J820" s="144" t="n">
        <v>3.5</v>
      </c>
      <c r="K820" s="144"/>
      <c r="L820" s="152" t="s">
        <v>4502</v>
      </c>
      <c r="M820" s="140" t="s">
        <v>4503</v>
      </c>
      <c r="N820" s="73" t="s">
        <v>99</v>
      </c>
      <c r="O820" s="140" t="s">
        <v>1176</v>
      </c>
      <c r="P820" s="131" t="s">
        <v>29</v>
      </c>
      <c r="Q820" s="27" t="n">
        <v>1355448</v>
      </c>
      <c r="R820" s="132"/>
      <c r="S820" s="133"/>
      <c r="T820" s="133"/>
      <c r="U820" s="133"/>
      <c r="V820" s="133"/>
      <c r="W820" s="133"/>
      <c r="X820" s="133"/>
      <c r="Y820" s="133"/>
      <c r="Z820" s="133"/>
      <c r="AA820" s="133"/>
      <c r="AB820" s="133"/>
      <c r="AC820" s="133"/>
      <c r="AD820" s="133"/>
      <c r="AE820" s="133"/>
    </row>
    <row r="821" customFormat="false" ht="26.25" hidden="false" customHeight="true" outlineLevel="0" collapsed="false">
      <c r="A821" s="155" t="s">
        <v>4504</v>
      </c>
      <c r="B821" s="71" t="s">
        <v>285</v>
      </c>
      <c r="C821" s="150" t="s">
        <v>4505</v>
      </c>
      <c r="D821" s="36"/>
      <c r="E821" s="153"/>
      <c r="F821" s="143" t="s">
        <v>21</v>
      </c>
      <c r="G821" s="137" t="s">
        <v>4506</v>
      </c>
      <c r="H821" s="144"/>
      <c r="I821" s="144"/>
      <c r="J821" s="144" t="n">
        <v>4</v>
      </c>
      <c r="K821" s="144" t="n">
        <v>5</v>
      </c>
      <c r="L821" s="152" t="s">
        <v>4507</v>
      </c>
      <c r="M821" s="140" t="s">
        <v>4508</v>
      </c>
      <c r="N821" s="73" t="s">
        <v>99</v>
      </c>
      <c r="O821" s="140" t="s">
        <v>1833</v>
      </c>
      <c r="P821" s="131" t="s">
        <v>29</v>
      </c>
      <c r="Q821" s="27" t="n">
        <v>1355448</v>
      </c>
      <c r="R821" s="132"/>
      <c r="S821" s="133"/>
      <c r="T821" s="133"/>
      <c r="U821" s="133"/>
      <c r="V821" s="133"/>
      <c r="W821" s="133"/>
      <c r="X821" s="133"/>
      <c r="Y821" s="133"/>
      <c r="Z821" s="133"/>
      <c r="AA821" s="133"/>
      <c r="AB821" s="133"/>
      <c r="AC821" s="133"/>
      <c r="AD821" s="133"/>
      <c r="AE821" s="133"/>
    </row>
    <row r="822" customFormat="false" ht="26.25" hidden="false" customHeight="true" outlineLevel="0" collapsed="false">
      <c r="A822" s="155" t="s">
        <v>4509</v>
      </c>
      <c r="B822" s="72" t="s">
        <v>406</v>
      </c>
      <c r="C822" s="150" t="s">
        <v>4510</v>
      </c>
      <c r="D822" s="36"/>
      <c r="E822" s="153"/>
      <c r="F822" s="36"/>
      <c r="G822" s="154"/>
      <c r="H822" s="144"/>
      <c r="I822" s="144"/>
      <c r="J822" s="144"/>
      <c r="K822" s="144"/>
      <c r="L822" s="152" t="s">
        <v>4511</v>
      </c>
      <c r="M822" s="140" t="s">
        <v>4512</v>
      </c>
      <c r="N822" s="73" t="s">
        <v>99</v>
      </c>
      <c r="O822" s="140" t="s">
        <v>223</v>
      </c>
      <c r="P822" s="131" t="s">
        <v>29</v>
      </c>
      <c r="Q822" s="27" t="n">
        <v>1355448</v>
      </c>
      <c r="R822" s="132"/>
      <c r="S822" s="133"/>
      <c r="T822" s="133"/>
      <c r="U822" s="133"/>
      <c r="V822" s="133"/>
      <c r="W822" s="133"/>
      <c r="X822" s="133"/>
      <c r="Y822" s="133"/>
      <c r="Z822" s="133"/>
      <c r="AA822" s="133"/>
      <c r="AB822" s="133"/>
      <c r="AC822" s="133"/>
      <c r="AD822" s="133"/>
      <c r="AE822" s="133"/>
    </row>
    <row r="823" customFormat="false" ht="26.25" hidden="false" customHeight="true" outlineLevel="0" collapsed="false">
      <c r="A823" s="155" t="s">
        <v>4513</v>
      </c>
      <c r="B823" s="72" t="s">
        <v>406</v>
      </c>
      <c r="C823" s="150" t="s">
        <v>4514</v>
      </c>
      <c r="D823" s="143" t="s">
        <v>4515</v>
      </c>
      <c r="E823" s="143" t="n">
        <v>422</v>
      </c>
      <c r="F823" s="36"/>
      <c r="G823" s="154"/>
      <c r="H823" s="144"/>
      <c r="I823" s="144"/>
      <c r="J823" s="144"/>
      <c r="K823" s="144"/>
      <c r="L823" s="152" t="s">
        <v>4516</v>
      </c>
      <c r="M823" s="140" t="s">
        <v>4517</v>
      </c>
      <c r="N823" s="73" t="s">
        <v>99</v>
      </c>
      <c r="O823" s="140" t="s">
        <v>4483</v>
      </c>
      <c r="P823" s="131" t="s">
        <v>29</v>
      </c>
      <c r="Q823" s="27" t="n">
        <v>1355448</v>
      </c>
      <c r="R823" s="132"/>
      <c r="S823" s="133"/>
      <c r="T823" s="133"/>
      <c r="U823" s="133"/>
      <c r="V823" s="133"/>
      <c r="W823" s="133"/>
      <c r="X823" s="133"/>
      <c r="Y823" s="133"/>
      <c r="Z823" s="133"/>
      <c r="AA823" s="133"/>
      <c r="AB823" s="133"/>
      <c r="AC823" s="133"/>
      <c r="AD823" s="133"/>
      <c r="AE823" s="133"/>
    </row>
    <row r="824" customFormat="false" ht="26.25" hidden="false" customHeight="true" outlineLevel="0" collapsed="false">
      <c r="A824" s="21"/>
      <c r="B824" s="40" t="s">
        <v>406</v>
      </c>
      <c r="C824" s="150" t="s">
        <v>4518</v>
      </c>
      <c r="D824" s="36"/>
      <c r="E824" s="153"/>
      <c r="F824" s="36"/>
      <c r="G824" s="154"/>
      <c r="H824" s="144"/>
      <c r="I824" s="144"/>
      <c r="J824" s="144"/>
      <c r="K824" s="144"/>
      <c r="L824" s="152" t="s">
        <v>263</v>
      </c>
      <c r="M824" s="140" t="s">
        <v>4519</v>
      </c>
      <c r="N824" s="73" t="s">
        <v>99</v>
      </c>
      <c r="O824" s="140" t="s">
        <v>265</v>
      </c>
      <c r="P824" s="131" t="s">
        <v>29</v>
      </c>
      <c r="Q824" s="27" t="n">
        <v>1355448</v>
      </c>
      <c r="R824" s="132"/>
      <c r="S824" s="133"/>
      <c r="T824" s="133"/>
      <c r="U824" s="133"/>
      <c r="V824" s="133"/>
      <c r="W824" s="133"/>
      <c r="X824" s="133"/>
      <c r="Y824" s="133"/>
      <c r="Z824" s="133"/>
      <c r="AA824" s="133"/>
      <c r="AB824" s="133"/>
      <c r="AC824" s="133"/>
      <c r="AD824" s="133"/>
      <c r="AE824" s="133"/>
    </row>
    <row r="825" customFormat="false" ht="26.25" hidden="false" customHeight="true" outlineLevel="0" collapsed="false">
      <c r="A825" s="155" t="s">
        <v>4520</v>
      </c>
      <c r="B825" s="71" t="s">
        <v>285</v>
      </c>
      <c r="C825" s="150" t="s">
        <v>4521</v>
      </c>
      <c r="D825" s="143" t="s">
        <v>4522</v>
      </c>
      <c r="E825" s="143" t="n">
        <v>346</v>
      </c>
      <c r="F825" s="143" t="s">
        <v>21</v>
      </c>
      <c r="G825" s="137" t="s">
        <v>4523</v>
      </c>
      <c r="H825" s="144"/>
      <c r="I825" s="144"/>
      <c r="J825" s="144" t="n">
        <v>4.4</v>
      </c>
      <c r="K825" s="144"/>
      <c r="L825" s="152" t="s">
        <v>4524</v>
      </c>
      <c r="M825" s="140" t="s">
        <v>4525</v>
      </c>
      <c r="N825" s="73" t="s">
        <v>99</v>
      </c>
      <c r="O825" s="140" t="s">
        <v>999</v>
      </c>
      <c r="P825" s="131" t="s">
        <v>29</v>
      </c>
      <c r="Q825" s="27" t="n">
        <v>1355448</v>
      </c>
      <c r="R825" s="132"/>
      <c r="S825" s="133"/>
      <c r="T825" s="133"/>
      <c r="U825" s="133"/>
      <c r="V825" s="133"/>
      <c r="W825" s="133"/>
      <c r="X825" s="133"/>
      <c r="Y825" s="133"/>
      <c r="Z825" s="133"/>
      <c r="AA825" s="133"/>
      <c r="AB825" s="133"/>
      <c r="AC825" s="133"/>
      <c r="AD825" s="133"/>
      <c r="AE825" s="133"/>
    </row>
    <row r="826" customFormat="false" ht="26.25" hidden="false" customHeight="true" outlineLevel="0" collapsed="false">
      <c r="A826" s="155" t="s">
        <v>4526</v>
      </c>
      <c r="B826" s="72" t="s">
        <v>406</v>
      </c>
      <c r="C826" s="150" t="s">
        <v>4527</v>
      </c>
      <c r="D826" s="143"/>
      <c r="E826" s="143"/>
      <c r="F826" s="143" t="s">
        <v>21</v>
      </c>
      <c r="G826" s="156"/>
      <c r="H826" s="144"/>
      <c r="I826" s="144"/>
      <c r="J826" s="144"/>
      <c r="K826" s="144"/>
      <c r="L826" s="152" t="s">
        <v>4528</v>
      </c>
      <c r="M826" s="140" t="s">
        <v>4529</v>
      </c>
      <c r="N826" s="140" t="s">
        <v>2176</v>
      </c>
      <c r="O826" s="140" t="s">
        <v>4530</v>
      </c>
      <c r="P826" s="131" t="s">
        <v>29</v>
      </c>
      <c r="Q826" s="27" t="n">
        <v>1355448</v>
      </c>
      <c r="R826" s="132"/>
      <c r="S826" s="133"/>
      <c r="T826" s="133"/>
      <c r="U826" s="133"/>
      <c r="V826" s="133"/>
      <c r="W826" s="133"/>
      <c r="X826" s="133"/>
      <c r="Y826" s="133"/>
      <c r="Z826" s="133"/>
      <c r="AA826" s="133"/>
      <c r="AB826" s="133"/>
      <c r="AC826" s="133"/>
      <c r="AD826" s="133"/>
      <c r="AE826" s="133"/>
    </row>
    <row r="827" customFormat="false" ht="26.25" hidden="false" customHeight="true" outlineLevel="0" collapsed="false">
      <c r="A827" s="155" t="s">
        <v>4531</v>
      </c>
      <c r="B827" s="71" t="s">
        <v>285</v>
      </c>
      <c r="C827" s="150" t="s">
        <v>4532</v>
      </c>
      <c r="D827" s="143" t="s">
        <v>4533</v>
      </c>
      <c r="E827" s="143" t="n">
        <v>6040</v>
      </c>
      <c r="F827" s="143" t="s">
        <v>21</v>
      </c>
      <c r="G827" s="137" t="s">
        <v>4534</v>
      </c>
      <c r="H827" s="144"/>
      <c r="I827" s="144"/>
      <c r="J827" s="144" t="n">
        <v>4.7</v>
      </c>
      <c r="K827" s="144" t="n">
        <v>5</v>
      </c>
      <c r="L827" s="152" t="s">
        <v>4535</v>
      </c>
      <c r="M827" s="140" t="s">
        <v>4536</v>
      </c>
      <c r="N827" s="140" t="s">
        <v>4537</v>
      </c>
      <c r="O827" s="140" t="s">
        <v>4538</v>
      </c>
      <c r="P827" s="131" t="s">
        <v>29</v>
      </c>
      <c r="Q827" s="27" t="n">
        <v>1355448</v>
      </c>
      <c r="R827" s="132"/>
      <c r="S827" s="133"/>
      <c r="T827" s="133"/>
      <c r="U827" s="133"/>
      <c r="V827" s="133"/>
      <c r="W827" s="133"/>
      <c r="X827" s="133"/>
      <c r="Y827" s="133"/>
      <c r="Z827" s="133"/>
      <c r="AA827" s="133"/>
      <c r="AB827" s="133"/>
      <c r="AC827" s="133"/>
      <c r="AD827" s="133"/>
      <c r="AE827" s="133"/>
    </row>
    <row r="828" customFormat="false" ht="26.25" hidden="false" customHeight="true" outlineLevel="0" collapsed="false">
      <c r="A828" s="155" t="s">
        <v>4539</v>
      </c>
      <c r="B828" s="71" t="s">
        <v>285</v>
      </c>
      <c r="C828" s="150" t="s">
        <v>4540</v>
      </c>
      <c r="D828" s="143" t="s">
        <v>4541</v>
      </c>
      <c r="E828" s="143" t="n">
        <v>370</v>
      </c>
      <c r="F828" s="143"/>
      <c r="G828" s="137"/>
      <c r="H828" s="144"/>
      <c r="I828" s="144"/>
      <c r="J828" s="144" t="n">
        <v>4.6</v>
      </c>
      <c r="K828" s="144"/>
      <c r="L828" s="152" t="s">
        <v>4542</v>
      </c>
      <c r="M828" s="140" t="s">
        <v>4543</v>
      </c>
      <c r="N828" s="17" t="s">
        <v>3199</v>
      </c>
      <c r="O828" s="152" t="s">
        <v>3213</v>
      </c>
      <c r="P828" s="131" t="s">
        <v>29</v>
      </c>
      <c r="Q828" s="27" t="n">
        <v>1355448</v>
      </c>
      <c r="R828" s="132"/>
      <c r="S828" s="133"/>
      <c r="T828" s="133"/>
      <c r="U828" s="133"/>
      <c r="V828" s="133"/>
      <c r="W828" s="133"/>
      <c r="X828" s="133"/>
      <c r="Y828" s="133"/>
      <c r="Z828" s="133"/>
      <c r="AA828" s="133"/>
      <c r="AB828" s="133"/>
      <c r="AC828" s="133"/>
      <c r="AD828" s="133"/>
      <c r="AE828" s="133"/>
    </row>
    <row r="829" customFormat="false" ht="26.25" hidden="false" customHeight="true" outlineLevel="0" collapsed="false">
      <c r="A829" s="155" t="s">
        <v>4544</v>
      </c>
      <c r="B829" s="139" t="s">
        <v>110</v>
      </c>
      <c r="C829" s="150" t="s">
        <v>4545</v>
      </c>
      <c r="D829" s="36"/>
      <c r="E829" s="153"/>
      <c r="F829" s="143" t="s">
        <v>21</v>
      </c>
      <c r="G829" s="137" t="s">
        <v>4546</v>
      </c>
      <c r="H829" s="144"/>
      <c r="I829" s="144"/>
      <c r="J829" s="144" t="n">
        <v>4.4</v>
      </c>
      <c r="K829" s="144" t="n">
        <v>4.8</v>
      </c>
      <c r="L829" s="152" t="s">
        <v>4547</v>
      </c>
      <c r="M829" s="140" t="s">
        <v>4548</v>
      </c>
      <c r="N829" s="17" t="s">
        <v>3199</v>
      </c>
      <c r="O829" s="152" t="s">
        <v>4549</v>
      </c>
      <c r="P829" s="131" t="s">
        <v>29</v>
      </c>
      <c r="Q829" s="27" t="n">
        <v>1358707</v>
      </c>
      <c r="R829" s="132"/>
      <c r="S829" s="133"/>
      <c r="T829" s="133"/>
      <c r="U829" s="133"/>
      <c r="V829" s="133"/>
      <c r="W829" s="133"/>
      <c r="X829" s="133"/>
      <c r="Y829" s="133"/>
      <c r="Z829" s="133"/>
      <c r="AA829" s="133"/>
      <c r="AB829" s="133"/>
      <c r="AC829" s="133"/>
      <c r="AD829" s="133"/>
      <c r="AE829" s="133"/>
    </row>
    <row r="830" customFormat="false" ht="26.25" hidden="false" customHeight="true" outlineLevel="0" collapsed="false">
      <c r="A830" s="155" t="s">
        <v>4550</v>
      </c>
      <c r="B830" s="139" t="s">
        <v>110</v>
      </c>
      <c r="C830" s="150" t="s">
        <v>4551</v>
      </c>
      <c r="D830" s="143" t="s">
        <v>4552</v>
      </c>
      <c r="E830" s="143" t="n">
        <v>657</v>
      </c>
      <c r="F830" s="143" t="s">
        <v>21</v>
      </c>
      <c r="G830" s="137" t="s">
        <v>4553</v>
      </c>
      <c r="H830" s="144"/>
      <c r="I830" s="144"/>
      <c r="J830" s="144" t="n">
        <v>4.3</v>
      </c>
      <c r="K830" s="144" t="n">
        <v>4.5</v>
      </c>
      <c r="L830" s="152" t="s">
        <v>4554</v>
      </c>
      <c r="M830" s="140" t="s">
        <v>4555</v>
      </c>
      <c r="N830" s="17" t="s">
        <v>3199</v>
      </c>
      <c r="O830" s="152" t="s">
        <v>4556</v>
      </c>
      <c r="P830" s="131" t="s">
        <v>29</v>
      </c>
      <c r="Q830" s="27" t="n">
        <v>1355448</v>
      </c>
      <c r="R830" s="132"/>
      <c r="S830" s="133"/>
      <c r="T830" s="133"/>
      <c r="U830" s="133"/>
      <c r="V830" s="133"/>
      <c r="W830" s="133"/>
      <c r="X830" s="133"/>
      <c r="Y830" s="133"/>
      <c r="Z830" s="133"/>
      <c r="AA830" s="133"/>
      <c r="AB830" s="133"/>
      <c r="AC830" s="133"/>
      <c r="AD830" s="133"/>
      <c r="AE830" s="133"/>
    </row>
    <row r="831" customFormat="false" ht="26.25" hidden="false" customHeight="true" outlineLevel="0" collapsed="false">
      <c r="A831" s="155" t="s">
        <v>4557</v>
      </c>
      <c r="B831" s="71" t="s">
        <v>285</v>
      </c>
      <c r="C831" s="150" t="s">
        <v>4558</v>
      </c>
      <c r="D831" s="36"/>
      <c r="E831" s="153"/>
      <c r="F831" s="36"/>
      <c r="G831" s="154"/>
      <c r="H831" s="144"/>
      <c r="I831" s="144"/>
      <c r="J831" s="144" t="n">
        <v>4.6</v>
      </c>
      <c r="K831" s="144"/>
      <c r="L831" s="152" t="s">
        <v>4559</v>
      </c>
      <c r="M831" s="140" t="s">
        <v>4560</v>
      </c>
      <c r="N831" s="140" t="s">
        <v>1383</v>
      </c>
      <c r="O831" s="140" t="s">
        <v>1389</v>
      </c>
      <c r="P831" s="131" t="s">
        <v>29</v>
      </c>
      <c r="Q831" s="27" t="n">
        <v>1355448</v>
      </c>
      <c r="R831" s="132"/>
      <c r="S831" s="133"/>
      <c r="T831" s="133"/>
      <c r="U831" s="133"/>
      <c r="V831" s="133"/>
      <c r="W831" s="133"/>
      <c r="X831" s="133"/>
      <c r="Y831" s="133"/>
      <c r="Z831" s="133"/>
      <c r="AA831" s="133"/>
      <c r="AB831" s="133"/>
      <c r="AC831" s="133"/>
      <c r="AD831" s="133"/>
      <c r="AE831" s="133"/>
    </row>
    <row r="832" customFormat="false" ht="26.25" hidden="false" customHeight="true" outlineLevel="0" collapsed="false">
      <c r="A832" s="155" t="s">
        <v>4561</v>
      </c>
      <c r="B832" s="71" t="s">
        <v>285</v>
      </c>
      <c r="C832" s="150" t="s">
        <v>4562</v>
      </c>
      <c r="D832" s="36"/>
      <c r="E832" s="153"/>
      <c r="F832" s="36"/>
      <c r="G832" s="154"/>
      <c r="H832" s="144"/>
      <c r="I832" s="144"/>
      <c r="J832" s="144"/>
      <c r="K832" s="144"/>
      <c r="L832" s="152" t="s">
        <v>4563</v>
      </c>
      <c r="M832" s="140" t="s">
        <v>4564</v>
      </c>
      <c r="N832" s="140" t="s">
        <v>3664</v>
      </c>
      <c r="O832" s="140" t="s">
        <v>888</v>
      </c>
      <c r="P832" s="131" t="s">
        <v>29</v>
      </c>
      <c r="Q832" s="27" t="n">
        <v>1355448</v>
      </c>
      <c r="R832" s="132"/>
      <c r="S832" s="133"/>
      <c r="T832" s="133"/>
      <c r="U832" s="133"/>
      <c r="V832" s="133"/>
      <c r="W832" s="133"/>
      <c r="X832" s="133"/>
      <c r="Y832" s="133"/>
      <c r="Z832" s="133"/>
      <c r="AA832" s="133"/>
      <c r="AB832" s="133"/>
      <c r="AC832" s="133"/>
      <c r="AD832" s="133"/>
      <c r="AE832" s="133"/>
    </row>
    <row r="833" customFormat="false" ht="26.25" hidden="false" customHeight="true" outlineLevel="0" collapsed="false">
      <c r="A833" s="155" t="s">
        <v>4565</v>
      </c>
      <c r="B833" s="71" t="s">
        <v>285</v>
      </c>
      <c r="C833" s="150" t="s">
        <v>4566</v>
      </c>
      <c r="D833" s="143" t="s">
        <v>4567</v>
      </c>
      <c r="E833" s="143" t="n">
        <v>95</v>
      </c>
      <c r="F833" s="36"/>
      <c r="G833" s="154"/>
      <c r="H833" s="144"/>
      <c r="I833" s="144"/>
      <c r="J833" s="144" t="n">
        <v>4.3</v>
      </c>
      <c r="K833" s="144"/>
      <c r="L833" s="152" t="s">
        <v>4568</v>
      </c>
      <c r="M833" s="140" t="s">
        <v>4569</v>
      </c>
      <c r="N833" s="140" t="s">
        <v>4570</v>
      </c>
      <c r="O833" s="140" t="s">
        <v>4571</v>
      </c>
      <c r="P833" s="131" t="s">
        <v>29</v>
      </c>
      <c r="Q833" s="27" t="n">
        <v>1355448</v>
      </c>
      <c r="R833" s="132"/>
      <c r="S833" s="133"/>
      <c r="T833" s="133"/>
      <c r="U833" s="133"/>
      <c r="V833" s="133"/>
      <c r="W833" s="133"/>
      <c r="X833" s="133"/>
      <c r="Y833" s="133"/>
      <c r="Z833" s="133"/>
      <c r="AA833" s="133"/>
      <c r="AB833" s="133"/>
      <c r="AC833" s="133"/>
      <c r="AD833" s="133"/>
      <c r="AE833" s="133"/>
    </row>
    <row r="834" customFormat="false" ht="26.25" hidden="false" customHeight="true" outlineLevel="0" collapsed="false">
      <c r="A834" s="155" t="s">
        <v>4572</v>
      </c>
      <c r="B834" s="71" t="s">
        <v>285</v>
      </c>
      <c r="C834" s="150" t="s">
        <v>4573</v>
      </c>
      <c r="D834" s="143" t="s">
        <v>4574</v>
      </c>
      <c r="E834" s="143" t="n">
        <v>404</v>
      </c>
      <c r="F834" s="36"/>
      <c r="G834" s="154"/>
      <c r="H834" s="144"/>
      <c r="I834" s="144"/>
      <c r="J834" s="144"/>
      <c r="K834" s="144"/>
      <c r="L834" s="152" t="s">
        <v>4575</v>
      </c>
      <c r="M834" s="140" t="s">
        <v>4576</v>
      </c>
      <c r="N834" s="140" t="s">
        <v>4570</v>
      </c>
      <c r="O834" s="140" t="s">
        <v>4577</v>
      </c>
      <c r="P834" s="131" t="s">
        <v>29</v>
      </c>
      <c r="Q834" s="27" t="n">
        <v>1355448</v>
      </c>
      <c r="R834" s="132"/>
      <c r="S834" s="133"/>
      <c r="T834" s="133"/>
      <c r="U834" s="133"/>
      <c r="V834" s="133"/>
      <c r="W834" s="133"/>
      <c r="X834" s="133"/>
      <c r="Y834" s="133"/>
      <c r="Z834" s="133"/>
      <c r="AA834" s="133"/>
      <c r="AB834" s="133"/>
      <c r="AC834" s="133"/>
      <c r="AD834" s="133"/>
      <c r="AE834" s="133"/>
    </row>
    <row r="835" customFormat="false" ht="26.25" hidden="false" customHeight="true" outlineLevel="0" collapsed="false">
      <c r="A835" s="155" t="s">
        <v>4578</v>
      </c>
      <c r="B835" s="71" t="s">
        <v>285</v>
      </c>
      <c r="C835" s="150" t="s">
        <v>4579</v>
      </c>
      <c r="D835" s="36"/>
      <c r="E835" s="153"/>
      <c r="F835" s="36"/>
      <c r="G835" s="154"/>
      <c r="H835" s="144"/>
      <c r="I835" s="144"/>
      <c r="J835" s="144" t="n">
        <v>4.5</v>
      </c>
      <c r="K835" s="144"/>
      <c r="L835" s="152" t="s">
        <v>4580</v>
      </c>
      <c r="M835" s="140" t="s">
        <v>4581</v>
      </c>
      <c r="N835" s="140" t="s">
        <v>2334</v>
      </c>
      <c r="O835" s="140" t="s">
        <v>4582</v>
      </c>
      <c r="P835" s="131" t="s">
        <v>29</v>
      </c>
      <c r="Q835" s="27" t="n">
        <v>1355448</v>
      </c>
      <c r="R835" s="132"/>
      <c r="S835" s="133"/>
      <c r="T835" s="133"/>
      <c r="U835" s="133"/>
      <c r="V835" s="133"/>
      <c r="W835" s="133"/>
      <c r="X835" s="133"/>
      <c r="Y835" s="133"/>
      <c r="Z835" s="133"/>
      <c r="AA835" s="133"/>
      <c r="AB835" s="133"/>
      <c r="AC835" s="133"/>
      <c r="AD835" s="133"/>
      <c r="AE835" s="133"/>
    </row>
    <row r="836" customFormat="false" ht="26.25" hidden="false" customHeight="true" outlineLevel="0" collapsed="false">
      <c r="A836" s="155" t="s">
        <v>4583</v>
      </c>
      <c r="B836" s="71" t="s">
        <v>285</v>
      </c>
      <c r="C836" s="150" t="s">
        <v>4584</v>
      </c>
      <c r="D836" s="143" t="s">
        <v>4585</v>
      </c>
      <c r="E836" s="143" t="n">
        <v>4076</v>
      </c>
      <c r="F836" s="143" t="s">
        <v>21</v>
      </c>
      <c r="G836" s="137" t="s">
        <v>4586</v>
      </c>
      <c r="H836" s="144" t="s">
        <v>4101</v>
      </c>
      <c r="I836" s="137" t="s">
        <v>4587</v>
      </c>
      <c r="J836" s="144" t="n">
        <v>4.8</v>
      </c>
      <c r="K836" s="144" t="n">
        <v>5</v>
      </c>
      <c r="L836" s="152" t="s">
        <v>4588</v>
      </c>
      <c r="M836" s="140" t="s">
        <v>4589</v>
      </c>
      <c r="N836" s="140" t="s">
        <v>2334</v>
      </c>
      <c r="O836" s="140" t="s">
        <v>4582</v>
      </c>
      <c r="P836" s="131" t="s">
        <v>29</v>
      </c>
      <c r="Q836" s="27" t="n">
        <v>1355448</v>
      </c>
      <c r="R836" s="132"/>
      <c r="S836" s="133"/>
      <c r="T836" s="133"/>
      <c r="U836" s="133"/>
      <c r="V836" s="133"/>
      <c r="W836" s="133"/>
      <c r="X836" s="133"/>
      <c r="Y836" s="133"/>
      <c r="Z836" s="133"/>
      <c r="AA836" s="133"/>
      <c r="AB836" s="133"/>
      <c r="AC836" s="133"/>
      <c r="AD836" s="133"/>
      <c r="AE836" s="133"/>
    </row>
    <row r="837" customFormat="false" ht="26.25" hidden="false" customHeight="true" outlineLevel="0" collapsed="false">
      <c r="A837" s="155" t="s">
        <v>4590</v>
      </c>
      <c r="B837" s="71" t="s">
        <v>285</v>
      </c>
      <c r="C837" s="150" t="s">
        <v>4591</v>
      </c>
      <c r="D837" s="143" t="s">
        <v>4592</v>
      </c>
      <c r="E837" s="143" t="n">
        <v>268</v>
      </c>
      <c r="F837" s="143" t="s">
        <v>21</v>
      </c>
      <c r="G837" s="137" t="s">
        <v>4593</v>
      </c>
      <c r="H837" s="144"/>
      <c r="I837" s="144"/>
      <c r="J837" s="144" t="n">
        <v>4.6</v>
      </c>
      <c r="K837" s="144" t="n">
        <v>4.4</v>
      </c>
      <c r="L837" s="152" t="s">
        <v>4594</v>
      </c>
      <c r="M837" s="140" t="s">
        <v>4595</v>
      </c>
      <c r="N837" s="140" t="s">
        <v>2334</v>
      </c>
      <c r="O837" s="140" t="s">
        <v>4596</v>
      </c>
      <c r="P837" s="131" t="s">
        <v>29</v>
      </c>
      <c r="Q837" s="27" t="n">
        <v>1355448</v>
      </c>
      <c r="R837" s="132"/>
      <c r="S837" s="133"/>
      <c r="T837" s="133"/>
      <c r="U837" s="133"/>
      <c r="V837" s="133"/>
      <c r="W837" s="133"/>
      <c r="X837" s="133"/>
      <c r="Y837" s="133"/>
      <c r="Z837" s="133"/>
      <c r="AA837" s="133"/>
      <c r="AB837" s="133"/>
      <c r="AC837" s="133"/>
      <c r="AD837" s="133"/>
      <c r="AE837" s="133"/>
    </row>
    <row r="838" customFormat="false" ht="26.25" hidden="false" customHeight="true" outlineLevel="0" collapsed="false">
      <c r="A838" s="155" t="s">
        <v>4597</v>
      </c>
      <c r="B838" s="71" t="s">
        <v>285</v>
      </c>
      <c r="C838" s="150" t="s">
        <v>4598</v>
      </c>
      <c r="D838" s="36"/>
      <c r="E838" s="153"/>
      <c r="F838" s="36"/>
      <c r="G838" s="154"/>
      <c r="H838" s="144"/>
      <c r="I838" s="144"/>
      <c r="J838" s="144" t="n">
        <v>4.4</v>
      </c>
      <c r="K838" s="144"/>
      <c r="L838" s="152" t="s">
        <v>4599</v>
      </c>
      <c r="M838" s="140" t="s">
        <v>4600</v>
      </c>
      <c r="N838" s="17" t="s">
        <v>3235</v>
      </c>
      <c r="O838" s="152" t="s">
        <v>3236</v>
      </c>
      <c r="P838" s="131" t="s">
        <v>29</v>
      </c>
      <c r="Q838" s="27" t="n">
        <v>1355448</v>
      </c>
      <c r="R838" s="132"/>
      <c r="S838" s="133"/>
      <c r="T838" s="133"/>
      <c r="U838" s="133"/>
      <c r="V838" s="133"/>
      <c r="W838" s="133"/>
      <c r="X838" s="133"/>
      <c r="Y838" s="133"/>
      <c r="Z838" s="133"/>
      <c r="AA838" s="133"/>
      <c r="AB838" s="133"/>
      <c r="AC838" s="133"/>
      <c r="AD838" s="133"/>
      <c r="AE838" s="133"/>
    </row>
    <row r="839" customFormat="false" ht="26.25" hidden="false" customHeight="true" outlineLevel="0" collapsed="false">
      <c r="A839" s="155" t="s">
        <v>4601</v>
      </c>
      <c r="B839" s="71" t="s">
        <v>285</v>
      </c>
      <c r="C839" s="150" t="s">
        <v>4602</v>
      </c>
      <c r="D839" s="143" t="s">
        <v>4603</v>
      </c>
      <c r="E839" s="143" t="n">
        <v>15080</v>
      </c>
      <c r="F839" s="143"/>
      <c r="G839" s="156"/>
      <c r="H839" s="144" t="s">
        <v>23</v>
      </c>
      <c r="I839" s="137" t="s">
        <v>4604</v>
      </c>
      <c r="J839" s="144" t="n">
        <v>4.5</v>
      </c>
      <c r="K839" s="144"/>
      <c r="L839" s="152" t="s">
        <v>4605</v>
      </c>
      <c r="M839" s="140" t="s">
        <v>4606</v>
      </c>
      <c r="N839" s="140" t="s">
        <v>2334</v>
      </c>
      <c r="O839" s="140" t="s">
        <v>3236</v>
      </c>
      <c r="P839" s="131" t="s">
        <v>29</v>
      </c>
      <c r="Q839" s="27" t="n">
        <v>1355448</v>
      </c>
      <c r="R839" s="132"/>
      <c r="S839" s="133"/>
      <c r="T839" s="133"/>
      <c r="U839" s="133"/>
      <c r="V839" s="133"/>
      <c r="W839" s="133"/>
      <c r="X839" s="133"/>
      <c r="Y839" s="133"/>
      <c r="Z839" s="133"/>
      <c r="AA839" s="133"/>
      <c r="AB839" s="133"/>
      <c r="AC839" s="133"/>
      <c r="AD839" s="133"/>
      <c r="AE839" s="133"/>
    </row>
    <row r="840" customFormat="false" ht="26.25" hidden="false" customHeight="true" outlineLevel="0" collapsed="false">
      <c r="A840" s="155" t="s">
        <v>4607</v>
      </c>
      <c r="B840" s="71" t="s">
        <v>285</v>
      </c>
      <c r="C840" s="150" t="s">
        <v>4608</v>
      </c>
      <c r="D840" s="143" t="s">
        <v>4609</v>
      </c>
      <c r="E840" s="143" t="n">
        <v>8505</v>
      </c>
      <c r="F840" s="143"/>
      <c r="G840" s="156"/>
      <c r="H840" s="144" t="s">
        <v>49</v>
      </c>
      <c r="I840" s="137" t="s">
        <v>4610</v>
      </c>
      <c r="J840" s="144" t="n">
        <v>3.6</v>
      </c>
      <c r="K840" s="144"/>
      <c r="L840" s="152" t="s">
        <v>4611</v>
      </c>
      <c r="M840" s="140" t="s">
        <v>4612</v>
      </c>
      <c r="N840" s="140" t="s">
        <v>99</v>
      </c>
      <c r="O840" s="140" t="s">
        <v>2067</v>
      </c>
      <c r="P840" s="131" t="s">
        <v>29</v>
      </c>
      <c r="Q840" s="27" t="n">
        <v>1355448</v>
      </c>
      <c r="R840" s="132"/>
      <c r="S840" s="133"/>
      <c r="T840" s="133"/>
      <c r="U840" s="133"/>
      <c r="V840" s="133"/>
      <c r="W840" s="133"/>
      <c r="X840" s="133"/>
      <c r="Y840" s="133"/>
      <c r="Z840" s="133"/>
      <c r="AA840" s="133"/>
      <c r="AB840" s="133"/>
      <c r="AC840" s="133"/>
      <c r="AD840" s="133"/>
      <c r="AE840" s="133"/>
    </row>
    <row r="841" customFormat="false" ht="26.25" hidden="false" customHeight="true" outlineLevel="0" collapsed="false">
      <c r="A841" s="155" t="s">
        <v>4613</v>
      </c>
      <c r="B841" s="71" t="s">
        <v>285</v>
      </c>
      <c r="C841" s="150" t="s">
        <v>4614</v>
      </c>
      <c r="D841" s="143" t="s">
        <v>4615</v>
      </c>
      <c r="E841" s="143" t="n">
        <v>246</v>
      </c>
      <c r="F841" s="36"/>
      <c r="G841" s="154"/>
      <c r="H841" s="144"/>
      <c r="I841" s="144"/>
      <c r="J841" s="144" t="n">
        <v>4.9</v>
      </c>
      <c r="K841" s="144"/>
      <c r="L841" s="152" t="s">
        <v>4616</v>
      </c>
      <c r="M841" s="140" t="s">
        <v>4617</v>
      </c>
      <c r="N841" s="140" t="s">
        <v>99</v>
      </c>
      <c r="O841" s="140" t="s">
        <v>223</v>
      </c>
      <c r="P841" s="131" t="s">
        <v>29</v>
      </c>
      <c r="Q841" s="27" t="n">
        <v>1355448</v>
      </c>
      <c r="R841" s="132"/>
      <c r="S841" s="133"/>
      <c r="T841" s="133"/>
      <c r="U841" s="133"/>
      <c r="V841" s="133"/>
      <c r="W841" s="133"/>
      <c r="X841" s="133"/>
      <c r="Y841" s="133"/>
      <c r="Z841" s="133"/>
      <c r="AA841" s="133"/>
      <c r="AB841" s="133"/>
      <c r="AC841" s="133"/>
      <c r="AD841" s="133"/>
      <c r="AE841" s="133"/>
    </row>
    <row r="842" customFormat="false" ht="26.25" hidden="false" customHeight="true" outlineLevel="0" collapsed="false">
      <c r="A842" s="155" t="s">
        <v>4618</v>
      </c>
      <c r="B842" s="71" t="s">
        <v>285</v>
      </c>
      <c r="C842" s="150" t="s">
        <v>4619</v>
      </c>
      <c r="D842" s="143" t="s">
        <v>4620</v>
      </c>
      <c r="E842" s="143" t="n">
        <v>89</v>
      </c>
      <c r="F842" s="143"/>
      <c r="G842" s="137"/>
      <c r="H842" s="144" t="s">
        <v>23</v>
      </c>
      <c r="I842" s="137" t="s">
        <v>4621</v>
      </c>
      <c r="J842" s="144" t="n">
        <v>4.5</v>
      </c>
      <c r="K842" s="144"/>
      <c r="L842" s="152" t="s">
        <v>4622</v>
      </c>
      <c r="M842" s="140" t="s">
        <v>4623</v>
      </c>
      <c r="N842" s="140" t="s">
        <v>99</v>
      </c>
      <c r="O842" s="140" t="s">
        <v>100</v>
      </c>
      <c r="P842" s="131" t="s">
        <v>29</v>
      </c>
      <c r="Q842" s="27" t="n">
        <v>1355448</v>
      </c>
      <c r="R842" s="132"/>
      <c r="S842" s="133"/>
      <c r="T842" s="133"/>
      <c r="U842" s="133"/>
      <c r="V842" s="133"/>
      <c r="W842" s="133"/>
      <c r="X842" s="133"/>
      <c r="Y842" s="133"/>
      <c r="Z842" s="133"/>
      <c r="AA842" s="133"/>
      <c r="AB842" s="133"/>
      <c r="AC842" s="133"/>
      <c r="AD842" s="133"/>
      <c r="AE842" s="133"/>
    </row>
    <row r="843" customFormat="false" ht="26.25" hidden="false" customHeight="true" outlineLevel="0" collapsed="false">
      <c r="A843" s="155" t="s">
        <v>4624</v>
      </c>
      <c r="B843" s="70" t="s">
        <v>18</v>
      </c>
      <c r="C843" s="150" t="s">
        <v>4625</v>
      </c>
      <c r="D843" s="143" t="s">
        <v>4626</v>
      </c>
      <c r="E843" s="143" t="n">
        <v>12645</v>
      </c>
      <c r="F843" s="143" t="s">
        <v>21</v>
      </c>
      <c r="G843" s="137" t="s">
        <v>4627</v>
      </c>
      <c r="H843" s="144" t="s">
        <v>4628</v>
      </c>
      <c r="I843" s="144" t="s">
        <v>4629</v>
      </c>
      <c r="J843" s="144" t="n">
        <v>4.6</v>
      </c>
      <c r="K843" s="144" t="n">
        <v>5</v>
      </c>
      <c r="L843" s="152" t="s">
        <v>4630</v>
      </c>
      <c r="M843" s="140" t="s">
        <v>4631</v>
      </c>
      <c r="N843" s="140" t="s">
        <v>99</v>
      </c>
      <c r="O843" s="140" t="s">
        <v>100</v>
      </c>
      <c r="P843" s="131" t="s">
        <v>29</v>
      </c>
      <c r="Q843" s="27" t="n">
        <v>1355448</v>
      </c>
      <c r="R843" s="132"/>
      <c r="S843" s="133"/>
      <c r="T843" s="133"/>
      <c r="U843" s="133"/>
      <c r="V843" s="133"/>
      <c r="W843" s="133"/>
      <c r="X843" s="133"/>
      <c r="Y843" s="133"/>
      <c r="Z843" s="133"/>
      <c r="AA843" s="133"/>
      <c r="AB843" s="133"/>
      <c r="AC843" s="133"/>
      <c r="AD843" s="133"/>
      <c r="AE843" s="133"/>
    </row>
    <row r="844" customFormat="false" ht="26.25" hidden="false" customHeight="true" outlineLevel="0" collapsed="false">
      <c r="A844" s="155" t="s">
        <v>4632</v>
      </c>
      <c r="B844" s="70" t="s">
        <v>18</v>
      </c>
      <c r="C844" s="150" t="s">
        <v>4633</v>
      </c>
      <c r="D844" s="158" t="s">
        <v>4634</v>
      </c>
      <c r="E844" s="153" t="n">
        <v>18549</v>
      </c>
      <c r="F844" s="36"/>
      <c r="G844" s="154"/>
      <c r="H844" s="144"/>
      <c r="I844" s="144"/>
      <c r="J844" s="144" t="n">
        <v>4.4</v>
      </c>
      <c r="K844" s="144"/>
      <c r="L844" s="152" t="s">
        <v>4635</v>
      </c>
      <c r="M844" s="140" t="s">
        <v>4636</v>
      </c>
      <c r="N844" s="140" t="s">
        <v>4637</v>
      </c>
      <c r="O844" s="140" t="s">
        <v>4638</v>
      </c>
      <c r="P844" s="131" t="s">
        <v>29</v>
      </c>
      <c r="Q844" s="27" t="n">
        <v>1355448</v>
      </c>
      <c r="R844" s="132"/>
      <c r="S844" s="133"/>
      <c r="T844" s="133"/>
      <c r="U844" s="133"/>
      <c r="V844" s="133"/>
      <c r="W844" s="133"/>
      <c r="X844" s="133"/>
      <c r="Y844" s="133"/>
      <c r="Z844" s="133"/>
      <c r="AA844" s="133"/>
      <c r="AB844" s="133"/>
      <c r="AC844" s="133"/>
      <c r="AD844" s="133"/>
      <c r="AE844" s="133"/>
    </row>
    <row r="845" customFormat="false" ht="26.25" hidden="false" customHeight="true" outlineLevel="0" collapsed="false">
      <c r="A845" s="155" t="s">
        <v>4632</v>
      </c>
      <c r="B845" s="71" t="s">
        <v>285</v>
      </c>
      <c r="C845" s="150" t="s">
        <v>2921</v>
      </c>
      <c r="D845" s="36" t="s">
        <v>4634</v>
      </c>
      <c r="E845" s="153" t="n">
        <v>18549</v>
      </c>
      <c r="F845" s="36"/>
      <c r="G845" s="154"/>
      <c r="H845" s="144"/>
      <c r="I845" s="144"/>
      <c r="J845" s="144" t="n">
        <v>4.3</v>
      </c>
      <c r="K845" s="144"/>
      <c r="L845" s="152" t="s">
        <v>2922</v>
      </c>
      <c r="M845" s="140" t="s">
        <v>2923</v>
      </c>
      <c r="N845" s="17" t="s">
        <v>1189</v>
      </c>
      <c r="O845" s="152" t="s">
        <v>1190</v>
      </c>
      <c r="P845" s="131" t="s">
        <v>29</v>
      </c>
      <c r="Q845" s="27" t="n">
        <v>1355448</v>
      </c>
      <c r="R845" s="132"/>
      <c r="S845" s="133"/>
      <c r="T845" s="133"/>
      <c r="U845" s="133"/>
      <c r="V845" s="133"/>
      <c r="W845" s="133"/>
      <c r="X845" s="133"/>
      <c r="Y845" s="133"/>
      <c r="Z845" s="133"/>
      <c r="AA845" s="133"/>
      <c r="AB845" s="133"/>
      <c r="AC845" s="133"/>
      <c r="AD845" s="133"/>
      <c r="AE845" s="133"/>
    </row>
    <row r="846" customFormat="false" ht="26.25" hidden="false" customHeight="true" outlineLevel="0" collapsed="false">
      <c r="A846" s="155" t="s">
        <v>4639</v>
      </c>
      <c r="B846" s="72" t="s">
        <v>406</v>
      </c>
      <c r="C846" s="150" t="s">
        <v>4640</v>
      </c>
      <c r="D846" s="36"/>
      <c r="E846" s="153"/>
      <c r="F846" s="36"/>
      <c r="G846" s="154"/>
      <c r="H846" s="144"/>
      <c r="I846" s="144"/>
      <c r="J846" s="144"/>
      <c r="K846" s="144"/>
      <c r="L846" s="152" t="s">
        <v>4641</v>
      </c>
      <c r="M846" s="140" t="s">
        <v>4642</v>
      </c>
      <c r="N846" s="140" t="s">
        <v>99</v>
      </c>
      <c r="O846" s="140" t="s">
        <v>1176</v>
      </c>
      <c r="P846" s="131" t="s">
        <v>29</v>
      </c>
      <c r="Q846" s="31" t="s">
        <v>138</v>
      </c>
      <c r="R846" s="132"/>
      <c r="S846" s="133"/>
      <c r="T846" s="133"/>
      <c r="U846" s="133"/>
      <c r="V846" s="133"/>
      <c r="W846" s="133"/>
      <c r="X846" s="133"/>
      <c r="Y846" s="133"/>
      <c r="Z846" s="133"/>
      <c r="AA846" s="133"/>
      <c r="AB846" s="133"/>
      <c r="AC846" s="133"/>
      <c r="AD846" s="133"/>
      <c r="AE846" s="133"/>
    </row>
    <row r="847" customFormat="false" ht="26.25" hidden="false" customHeight="true" outlineLevel="0" collapsed="false">
      <c r="A847" s="155" t="s">
        <v>4643</v>
      </c>
      <c r="B847" s="71" t="s">
        <v>285</v>
      </c>
      <c r="C847" s="150" t="s">
        <v>4644</v>
      </c>
      <c r="D847" s="36"/>
      <c r="E847" s="153"/>
      <c r="F847" s="143" t="s">
        <v>21</v>
      </c>
      <c r="G847" s="137" t="s">
        <v>4645</v>
      </c>
      <c r="H847" s="144"/>
      <c r="I847" s="144"/>
      <c r="J847" s="144" t="n">
        <v>4.3</v>
      </c>
      <c r="K847" s="144" t="n">
        <v>4.8</v>
      </c>
      <c r="L847" s="152" t="s">
        <v>4646</v>
      </c>
      <c r="M847" s="140" t="s">
        <v>4647</v>
      </c>
      <c r="N847" s="140" t="s">
        <v>99</v>
      </c>
      <c r="O847" s="140" t="s">
        <v>977</v>
      </c>
      <c r="P847" s="131" t="s">
        <v>29</v>
      </c>
      <c r="Q847" s="27" t="n">
        <v>1355448</v>
      </c>
      <c r="R847" s="132"/>
      <c r="S847" s="133"/>
      <c r="T847" s="133"/>
      <c r="U847" s="133"/>
      <c r="V847" s="133"/>
      <c r="W847" s="133"/>
      <c r="X847" s="133"/>
      <c r="Y847" s="133"/>
      <c r="Z847" s="133"/>
      <c r="AA847" s="133"/>
      <c r="AB847" s="133"/>
      <c r="AC847" s="133"/>
      <c r="AD847" s="133"/>
      <c r="AE847" s="133"/>
    </row>
    <row r="848" customFormat="false" ht="26.25" hidden="false" customHeight="true" outlineLevel="0" collapsed="false">
      <c r="A848" s="155" t="s">
        <v>4648</v>
      </c>
      <c r="B848" s="71" t="s">
        <v>285</v>
      </c>
      <c r="C848" s="150" t="s">
        <v>4649</v>
      </c>
      <c r="D848" s="36"/>
      <c r="E848" s="153"/>
      <c r="F848" s="36"/>
      <c r="G848" s="154"/>
      <c r="H848" s="144"/>
      <c r="I848" s="144"/>
      <c r="J848" s="144"/>
      <c r="K848" s="144"/>
      <c r="L848" s="152" t="s">
        <v>4650</v>
      </c>
      <c r="M848" s="140" t="s">
        <v>4651</v>
      </c>
      <c r="N848" s="140" t="s">
        <v>99</v>
      </c>
      <c r="O848" s="140" t="s">
        <v>4424</v>
      </c>
      <c r="P848" s="131" t="s">
        <v>29</v>
      </c>
      <c r="Q848" s="27" t="n">
        <v>1355448</v>
      </c>
      <c r="R848" s="132"/>
      <c r="S848" s="133"/>
      <c r="T848" s="133"/>
      <c r="U848" s="133"/>
      <c r="V848" s="133"/>
      <c r="W848" s="133"/>
      <c r="X848" s="133"/>
      <c r="Y848" s="133"/>
      <c r="Z848" s="133"/>
      <c r="AA848" s="133"/>
      <c r="AB848" s="133"/>
      <c r="AC848" s="133"/>
      <c r="AD848" s="133"/>
      <c r="AE848" s="133"/>
    </row>
    <row r="849" customFormat="false" ht="26.25" hidden="false" customHeight="true" outlineLevel="0" collapsed="false">
      <c r="A849" s="155" t="s">
        <v>4652</v>
      </c>
      <c r="B849" s="71" t="s">
        <v>285</v>
      </c>
      <c r="C849" s="150" t="s">
        <v>4653</v>
      </c>
      <c r="D849" s="143" t="s">
        <v>4654</v>
      </c>
      <c r="E849" s="143" t="n">
        <v>987</v>
      </c>
      <c r="F849" s="36"/>
      <c r="G849" s="154"/>
      <c r="H849" s="144" t="s">
        <v>59</v>
      </c>
      <c r="I849" s="137" t="s">
        <v>4655</v>
      </c>
      <c r="J849" s="144" t="n">
        <v>4.8</v>
      </c>
      <c r="K849" s="144"/>
      <c r="L849" s="152" t="s">
        <v>4656</v>
      </c>
      <c r="M849" s="140" t="s">
        <v>4657</v>
      </c>
      <c r="N849" s="140" t="s">
        <v>99</v>
      </c>
      <c r="O849" s="140" t="s">
        <v>4658</v>
      </c>
      <c r="P849" s="131" t="s">
        <v>29</v>
      </c>
      <c r="Q849" s="27" t="n">
        <v>1355448</v>
      </c>
      <c r="R849" s="132"/>
      <c r="S849" s="133"/>
      <c r="T849" s="133"/>
      <c r="U849" s="133"/>
      <c r="V849" s="133"/>
      <c r="W849" s="133"/>
      <c r="X849" s="133"/>
      <c r="Y849" s="133"/>
      <c r="Z849" s="133"/>
      <c r="AA849" s="133"/>
      <c r="AB849" s="133"/>
      <c r="AC849" s="133"/>
      <c r="AD849" s="133"/>
      <c r="AE849" s="133"/>
    </row>
    <row r="850" customFormat="false" ht="26.25" hidden="false" customHeight="true" outlineLevel="0" collapsed="false">
      <c r="A850" s="155" t="s">
        <v>4659</v>
      </c>
      <c r="B850" s="71" t="s">
        <v>285</v>
      </c>
      <c r="C850" s="150" t="s">
        <v>4660</v>
      </c>
      <c r="D850" s="143" t="s">
        <v>4661</v>
      </c>
      <c r="E850" s="143" t="n">
        <v>477</v>
      </c>
      <c r="F850" s="143" t="s">
        <v>21</v>
      </c>
      <c r="G850" s="156"/>
      <c r="H850" s="144"/>
      <c r="I850" s="144"/>
      <c r="J850" s="144" t="n">
        <v>4</v>
      </c>
      <c r="K850" s="144"/>
      <c r="L850" s="152" t="s">
        <v>4662</v>
      </c>
      <c r="M850" s="140" t="s">
        <v>4663</v>
      </c>
      <c r="N850" s="140" t="s">
        <v>99</v>
      </c>
      <c r="O850" s="140" t="s">
        <v>100</v>
      </c>
      <c r="P850" s="131" t="s">
        <v>29</v>
      </c>
      <c r="Q850" s="27" t="n">
        <v>1355448</v>
      </c>
      <c r="R850" s="132"/>
      <c r="S850" s="133"/>
      <c r="T850" s="133"/>
      <c r="U850" s="133"/>
      <c r="V850" s="133"/>
      <c r="W850" s="133"/>
      <c r="X850" s="133"/>
      <c r="Y850" s="133"/>
      <c r="Z850" s="133"/>
      <c r="AA850" s="133"/>
      <c r="AB850" s="133"/>
      <c r="AC850" s="133"/>
      <c r="AD850" s="133"/>
      <c r="AE850" s="133"/>
    </row>
    <row r="851" customFormat="false" ht="26.25" hidden="false" customHeight="true" outlineLevel="0" collapsed="false">
      <c r="A851" s="155" t="s">
        <v>4664</v>
      </c>
      <c r="B851" s="71" t="s">
        <v>285</v>
      </c>
      <c r="C851" s="150" t="s">
        <v>4665</v>
      </c>
      <c r="D851" s="143" t="s">
        <v>4666</v>
      </c>
      <c r="E851" s="143" t="n">
        <v>20103</v>
      </c>
      <c r="F851" s="36"/>
      <c r="G851" s="154"/>
      <c r="H851" s="144"/>
      <c r="I851" s="144"/>
      <c r="J851" s="144" t="n">
        <v>4.8</v>
      </c>
      <c r="K851" s="144"/>
      <c r="L851" s="152" t="s">
        <v>4667</v>
      </c>
      <c r="M851" s="140" t="s">
        <v>4668</v>
      </c>
      <c r="N851" s="140" t="s">
        <v>99</v>
      </c>
      <c r="O851" s="140" t="s">
        <v>4658</v>
      </c>
      <c r="P851" s="131" t="s">
        <v>29</v>
      </c>
      <c r="Q851" s="27" t="n">
        <v>1355448</v>
      </c>
      <c r="R851" s="132"/>
      <c r="S851" s="133"/>
      <c r="T851" s="133"/>
      <c r="U851" s="133"/>
      <c r="V851" s="133"/>
      <c r="W851" s="133"/>
      <c r="X851" s="133"/>
      <c r="Y851" s="133"/>
      <c r="Z851" s="133"/>
      <c r="AA851" s="133"/>
      <c r="AB851" s="133"/>
      <c r="AC851" s="133"/>
      <c r="AD851" s="133"/>
      <c r="AE851" s="133"/>
    </row>
    <row r="852" customFormat="false" ht="26.25" hidden="false" customHeight="true" outlineLevel="0" collapsed="false">
      <c r="A852" s="155" t="s">
        <v>4669</v>
      </c>
      <c r="B852" s="70" t="s">
        <v>18</v>
      </c>
      <c r="C852" s="150" t="s">
        <v>2949</v>
      </c>
      <c r="D852" s="143"/>
      <c r="E852" s="143"/>
      <c r="F852" s="36"/>
      <c r="G852" s="154"/>
      <c r="H852" s="144"/>
      <c r="I852" s="144"/>
      <c r="J852" s="144"/>
      <c r="K852" s="144"/>
      <c r="L852" s="152" t="s">
        <v>4670</v>
      </c>
      <c r="M852" s="140" t="s">
        <v>4671</v>
      </c>
      <c r="N852" s="140" t="s">
        <v>99</v>
      </c>
      <c r="O852" s="140" t="s">
        <v>1176</v>
      </c>
      <c r="P852" s="131" t="s">
        <v>29</v>
      </c>
      <c r="Q852" s="27" t="n">
        <v>1355448</v>
      </c>
      <c r="R852" s="132"/>
      <c r="S852" s="133"/>
      <c r="T852" s="133"/>
      <c r="U852" s="133"/>
      <c r="V852" s="133"/>
      <c r="W852" s="133"/>
      <c r="X852" s="133"/>
      <c r="Y852" s="133"/>
      <c r="Z852" s="133"/>
      <c r="AA852" s="133"/>
      <c r="AB852" s="133"/>
      <c r="AC852" s="133"/>
      <c r="AD852" s="133"/>
      <c r="AE852" s="133"/>
    </row>
    <row r="853" customFormat="false" ht="26.25" hidden="false" customHeight="true" outlineLevel="0" collapsed="false">
      <c r="A853" s="155" t="s">
        <v>4672</v>
      </c>
      <c r="B853" s="146" t="s">
        <v>2899</v>
      </c>
      <c r="C853" s="150" t="s">
        <v>4673</v>
      </c>
      <c r="D853" s="36"/>
      <c r="E853" s="153"/>
      <c r="F853" s="143" t="s">
        <v>21</v>
      </c>
      <c r="G853" s="137" t="s">
        <v>4674</v>
      </c>
      <c r="H853" s="144" t="s">
        <v>4675</v>
      </c>
      <c r="I853" s="137" t="s">
        <v>4676</v>
      </c>
      <c r="J853" s="144" t="n">
        <v>4.3</v>
      </c>
      <c r="K853" s="144" t="n">
        <v>4.5</v>
      </c>
      <c r="L853" s="152" t="s">
        <v>4677</v>
      </c>
      <c r="M853" s="140" t="s">
        <v>4678</v>
      </c>
      <c r="N853" s="140" t="s">
        <v>99</v>
      </c>
      <c r="O853" s="140" t="s">
        <v>2067</v>
      </c>
      <c r="P853" s="107" t="s">
        <v>125</v>
      </c>
      <c r="Q853" s="27" t="n">
        <v>1355448</v>
      </c>
      <c r="R853" s="132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  <c r="AC853" s="133"/>
      <c r="AD853" s="133"/>
      <c r="AE853" s="133"/>
    </row>
    <row r="854" customFormat="false" ht="26.25" hidden="false" customHeight="true" outlineLevel="0" collapsed="false">
      <c r="A854" s="155" t="s">
        <v>4679</v>
      </c>
      <c r="B854" s="71" t="s">
        <v>285</v>
      </c>
      <c r="C854" s="150" t="s">
        <v>4680</v>
      </c>
      <c r="D854" s="143"/>
      <c r="E854" s="143"/>
      <c r="F854" s="36"/>
      <c r="G854" s="154"/>
      <c r="H854" s="144"/>
      <c r="I854" s="144"/>
      <c r="J854" s="144"/>
      <c r="K854" s="144"/>
      <c r="L854" s="152" t="s">
        <v>4681</v>
      </c>
      <c r="M854" s="140" t="s">
        <v>4682</v>
      </c>
      <c r="N854" s="140" t="s">
        <v>99</v>
      </c>
      <c r="O854" s="140" t="s">
        <v>1833</v>
      </c>
      <c r="P854" s="131" t="s">
        <v>29</v>
      </c>
      <c r="Q854" s="27" t="n">
        <v>1355448</v>
      </c>
      <c r="R854" s="132"/>
      <c r="S854" s="133"/>
      <c r="T854" s="133"/>
      <c r="U854" s="133"/>
      <c r="V854" s="133"/>
      <c r="W854" s="133"/>
      <c r="X854" s="133"/>
      <c r="Y854" s="133"/>
      <c r="Z854" s="133"/>
      <c r="AA854" s="133"/>
      <c r="AB854" s="133"/>
      <c r="AC854" s="133"/>
      <c r="AD854" s="133"/>
      <c r="AE854" s="133"/>
    </row>
    <row r="855" customFormat="false" ht="26.25" hidden="false" customHeight="true" outlineLevel="0" collapsed="false">
      <c r="A855" s="155" t="s">
        <v>4683</v>
      </c>
      <c r="B855" s="70" t="s">
        <v>18</v>
      </c>
      <c r="C855" s="150" t="s">
        <v>4684</v>
      </c>
      <c r="D855" s="36"/>
      <c r="E855" s="153"/>
      <c r="F855" s="36"/>
      <c r="G855" s="154"/>
      <c r="H855" s="144"/>
      <c r="I855" s="144"/>
      <c r="J855" s="144"/>
      <c r="K855" s="144"/>
      <c r="L855" s="152" t="s">
        <v>4685</v>
      </c>
      <c r="M855" s="140" t="s">
        <v>4686</v>
      </c>
      <c r="N855" s="140" t="s">
        <v>99</v>
      </c>
      <c r="O855" s="140" t="s">
        <v>124</v>
      </c>
      <c r="P855" s="131" t="s">
        <v>29</v>
      </c>
      <c r="Q855" s="27" t="n">
        <v>1355450</v>
      </c>
      <c r="R855" s="132"/>
      <c r="S855" s="133"/>
      <c r="T855" s="133"/>
      <c r="U855" s="133"/>
      <c r="V855" s="133"/>
      <c r="W855" s="133"/>
      <c r="X855" s="133"/>
      <c r="Y855" s="133"/>
      <c r="Z855" s="133"/>
      <c r="AA855" s="133"/>
      <c r="AB855" s="133"/>
      <c r="AC855" s="133"/>
      <c r="AD855" s="133"/>
      <c r="AE855" s="133"/>
    </row>
    <row r="856" customFormat="false" ht="26.25" hidden="false" customHeight="true" outlineLevel="0" collapsed="false">
      <c r="A856" s="155" t="s">
        <v>4687</v>
      </c>
      <c r="B856" s="70" t="s">
        <v>18</v>
      </c>
      <c r="C856" s="150" t="s">
        <v>4688</v>
      </c>
      <c r="D856" s="36"/>
      <c r="E856" s="153"/>
      <c r="F856" s="143" t="s">
        <v>21</v>
      </c>
      <c r="G856" s="137" t="s">
        <v>4689</v>
      </c>
      <c r="H856" s="144" t="s">
        <v>4690</v>
      </c>
      <c r="I856" s="137" t="s">
        <v>4691</v>
      </c>
      <c r="J856" s="144" t="n">
        <v>5</v>
      </c>
      <c r="K856" s="144" t="n">
        <v>4.7</v>
      </c>
      <c r="L856" s="152" t="s">
        <v>4692</v>
      </c>
      <c r="M856" s="140" t="s">
        <v>4693</v>
      </c>
      <c r="N856" s="140" t="s">
        <v>99</v>
      </c>
      <c r="O856" s="140" t="s">
        <v>783</v>
      </c>
      <c r="P856" s="131" t="s">
        <v>29</v>
      </c>
      <c r="Q856" s="27" t="n">
        <v>1355450</v>
      </c>
      <c r="R856" s="132"/>
      <c r="S856" s="133"/>
      <c r="T856" s="133"/>
      <c r="U856" s="133"/>
      <c r="V856" s="133"/>
      <c r="W856" s="133"/>
      <c r="X856" s="133"/>
      <c r="Y856" s="133"/>
      <c r="Z856" s="133"/>
      <c r="AA856" s="133"/>
      <c r="AB856" s="133"/>
      <c r="AC856" s="133"/>
      <c r="AD856" s="133"/>
      <c r="AE856" s="133"/>
    </row>
    <row r="857" customFormat="false" ht="26.25" hidden="false" customHeight="true" outlineLevel="0" collapsed="false">
      <c r="A857" s="155" t="s">
        <v>4694</v>
      </c>
      <c r="B857" s="70" t="s">
        <v>18</v>
      </c>
      <c r="C857" s="150" t="s">
        <v>4695</v>
      </c>
      <c r="D857" s="36"/>
      <c r="E857" s="153"/>
      <c r="F857" s="36"/>
      <c r="G857" s="154"/>
      <c r="H857" s="144"/>
      <c r="I857" s="144"/>
      <c r="J857" s="144" t="n">
        <v>4.4</v>
      </c>
      <c r="K857" s="144"/>
      <c r="L857" s="152" t="s">
        <v>4696</v>
      </c>
      <c r="M857" s="140" t="s">
        <v>4697</v>
      </c>
      <c r="N857" s="140" t="s">
        <v>99</v>
      </c>
      <c r="O857" s="140" t="s">
        <v>1599</v>
      </c>
      <c r="P857" s="131" t="s">
        <v>29</v>
      </c>
      <c r="Q857" s="27" t="n">
        <v>1355450</v>
      </c>
      <c r="R857" s="132"/>
      <c r="S857" s="133"/>
      <c r="T857" s="133"/>
      <c r="U857" s="133"/>
      <c r="V857" s="133"/>
      <c r="W857" s="133"/>
      <c r="X857" s="133"/>
      <c r="Y857" s="133"/>
      <c r="Z857" s="133"/>
      <c r="AA857" s="133"/>
      <c r="AB857" s="133"/>
      <c r="AC857" s="133"/>
      <c r="AD857" s="133"/>
      <c r="AE857" s="133"/>
    </row>
    <row r="858" customFormat="false" ht="26.25" hidden="false" customHeight="true" outlineLevel="0" collapsed="false">
      <c r="A858" s="155" t="s">
        <v>4698</v>
      </c>
      <c r="B858" s="70" t="s">
        <v>18</v>
      </c>
      <c r="C858" s="150" t="s">
        <v>4699</v>
      </c>
      <c r="D858" s="143" t="s">
        <v>4700</v>
      </c>
      <c r="E858" s="143" t="n">
        <v>1158</v>
      </c>
      <c r="F858" s="143" t="s">
        <v>21</v>
      </c>
      <c r="G858" s="137" t="s">
        <v>4701</v>
      </c>
      <c r="H858" s="144"/>
      <c r="I858" s="144"/>
      <c r="J858" s="144" t="n">
        <v>4.7</v>
      </c>
      <c r="K858" s="144" t="n">
        <v>4.3</v>
      </c>
      <c r="L858" s="152" t="s">
        <v>4702</v>
      </c>
      <c r="M858" s="140" t="s">
        <v>4703</v>
      </c>
      <c r="N858" s="140" t="s">
        <v>99</v>
      </c>
      <c r="O858" s="140" t="s">
        <v>2056</v>
      </c>
      <c r="P858" s="131" t="s">
        <v>29</v>
      </c>
      <c r="Q858" s="27" t="n">
        <v>1355450</v>
      </c>
      <c r="R858" s="132"/>
      <c r="S858" s="133"/>
      <c r="T858" s="133"/>
      <c r="U858" s="133"/>
      <c r="V858" s="133"/>
      <c r="W858" s="133"/>
      <c r="X858" s="133"/>
      <c r="Y858" s="133"/>
      <c r="Z858" s="133"/>
      <c r="AA858" s="133"/>
      <c r="AB858" s="133"/>
      <c r="AC858" s="133"/>
      <c r="AD858" s="133"/>
      <c r="AE858" s="133"/>
    </row>
    <row r="859" customFormat="false" ht="26.25" hidden="false" customHeight="true" outlineLevel="0" collapsed="false">
      <c r="A859" s="155" t="s">
        <v>4704</v>
      </c>
      <c r="B859" s="70" t="s">
        <v>18</v>
      </c>
      <c r="C859" s="150" t="s">
        <v>4705</v>
      </c>
      <c r="D859" s="143" t="s">
        <v>562</v>
      </c>
      <c r="E859" s="143" t="n">
        <v>3610</v>
      </c>
      <c r="F859" s="143" t="s">
        <v>21</v>
      </c>
      <c r="G859" s="156"/>
      <c r="H859" s="144"/>
      <c r="I859" s="144"/>
      <c r="J859" s="144" t="n">
        <v>4.3</v>
      </c>
      <c r="K859" s="144"/>
      <c r="L859" s="152" t="s">
        <v>4706</v>
      </c>
      <c r="M859" s="140" t="s">
        <v>4707</v>
      </c>
      <c r="N859" s="140" t="s">
        <v>99</v>
      </c>
      <c r="O859" s="140" t="s">
        <v>223</v>
      </c>
      <c r="P859" s="131" t="s">
        <v>29</v>
      </c>
      <c r="Q859" s="27" t="n">
        <v>1355450</v>
      </c>
      <c r="R859" s="132"/>
      <c r="S859" s="133"/>
      <c r="T859" s="133"/>
      <c r="U859" s="133"/>
      <c r="V859" s="133"/>
      <c r="W859" s="133"/>
      <c r="X859" s="133"/>
      <c r="Y859" s="133"/>
      <c r="Z859" s="133"/>
      <c r="AA859" s="133"/>
      <c r="AB859" s="133"/>
      <c r="AC859" s="133"/>
      <c r="AD859" s="133"/>
      <c r="AE859" s="133"/>
    </row>
    <row r="860" customFormat="false" ht="26.25" hidden="false" customHeight="true" outlineLevel="0" collapsed="false">
      <c r="A860" s="155" t="s">
        <v>4708</v>
      </c>
      <c r="B860" s="70" t="s">
        <v>18</v>
      </c>
      <c r="C860" s="150" t="s">
        <v>4709</v>
      </c>
      <c r="D860" s="143" t="s">
        <v>4710</v>
      </c>
      <c r="E860" s="143" t="n">
        <v>6559</v>
      </c>
      <c r="F860" s="143" t="s">
        <v>21</v>
      </c>
      <c r="G860" s="137" t="s">
        <v>4711</v>
      </c>
      <c r="H860" s="144" t="s">
        <v>4712</v>
      </c>
      <c r="I860" s="137" t="s">
        <v>4713</v>
      </c>
      <c r="J860" s="144" t="n">
        <v>4.6</v>
      </c>
      <c r="K860" s="144" t="n">
        <v>4.6</v>
      </c>
      <c r="L860" s="152" t="s">
        <v>4714</v>
      </c>
      <c r="M860" s="140" t="s">
        <v>4715</v>
      </c>
      <c r="N860" s="140" t="s">
        <v>99</v>
      </c>
      <c r="O860" s="140" t="s">
        <v>2056</v>
      </c>
      <c r="P860" s="131" t="s">
        <v>29</v>
      </c>
      <c r="Q860" s="27" t="n">
        <v>1355450</v>
      </c>
      <c r="R860" s="132"/>
      <c r="S860" s="133"/>
      <c r="T860" s="133"/>
      <c r="U860" s="133"/>
      <c r="V860" s="133"/>
      <c r="W860" s="133"/>
      <c r="X860" s="133"/>
      <c r="Y860" s="133"/>
      <c r="Z860" s="133"/>
      <c r="AA860" s="133"/>
      <c r="AB860" s="133"/>
      <c r="AC860" s="133"/>
      <c r="AD860" s="133"/>
      <c r="AE860" s="133"/>
    </row>
    <row r="861" customFormat="false" ht="26.25" hidden="false" customHeight="true" outlineLevel="0" collapsed="false">
      <c r="A861" s="155" t="s">
        <v>4716</v>
      </c>
      <c r="B861" s="70" t="s">
        <v>18</v>
      </c>
      <c r="C861" s="150" t="s">
        <v>4717</v>
      </c>
      <c r="D861" s="143" t="s">
        <v>4718</v>
      </c>
      <c r="E861" s="143" t="n">
        <v>19337</v>
      </c>
      <c r="F861" s="143" t="s">
        <v>21</v>
      </c>
      <c r="G861" s="137" t="s">
        <v>22</v>
      </c>
      <c r="H861" s="144" t="s">
        <v>49</v>
      </c>
      <c r="I861" s="137" t="s">
        <v>4719</v>
      </c>
      <c r="J861" s="144" t="n">
        <v>4.5</v>
      </c>
      <c r="K861" s="144" t="n">
        <v>4.6</v>
      </c>
      <c r="L861" s="152" t="s">
        <v>4720</v>
      </c>
      <c r="M861" s="140" t="s">
        <v>4721</v>
      </c>
      <c r="N861" s="140" t="s">
        <v>99</v>
      </c>
      <c r="O861" s="140" t="s">
        <v>1176</v>
      </c>
      <c r="P861" s="131" t="s">
        <v>29</v>
      </c>
      <c r="Q861" s="27" t="n">
        <v>1355450</v>
      </c>
      <c r="R861" s="132"/>
      <c r="S861" s="133"/>
      <c r="T861" s="133"/>
      <c r="U861" s="133"/>
      <c r="V861" s="133"/>
      <c r="W861" s="133"/>
      <c r="X861" s="133"/>
      <c r="Y861" s="133"/>
      <c r="Z861" s="133"/>
      <c r="AA861" s="133"/>
      <c r="AB861" s="133"/>
      <c r="AC861" s="133"/>
      <c r="AD861" s="133"/>
      <c r="AE861" s="133"/>
    </row>
    <row r="862" customFormat="false" ht="26.25" hidden="false" customHeight="true" outlineLevel="0" collapsed="false">
      <c r="A862" s="155" t="s">
        <v>4722</v>
      </c>
      <c r="B862" s="70" t="s">
        <v>18</v>
      </c>
      <c r="C862" s="150" t="s">
        <v>4723</v>
      </c>
      <c r="D862" s="36"/>
      <c r="E862" s="153"/>
      <c r="F862" s="36"/>
      <c r="G862" s="154"/>
      <c r="H862" s="144"/>
      <c r="I862" s="144"/>
      <c r="J862" s="144" t="n">
        <v>4.2</v>
      </c>
      <c r="K862" s="144"/>
      <c r="L862" s="152" t="s">
        <v>4724</v>
      </c>
      <c r="M862" s="140" t="s">
        <v>4725</v>
      </c>
      <c r="N862" s="140" t="s">
        <v>99</v>
      </c>
      <c r="O862" s="140" t="s">
        <v>1176</v>
      </c>
      <c r="P862" s="131" t="s">
        <v>29</v>
      </c>
      <c r="Q862" s="27" t="n">
        <v>1355450</v>
      </c>
      <c r="R862" s="132"/>
      <c r="S862" s="133"/>
      <c r="T862" s="133"/>
      <c r="U862" s="133"/>
      <c r="V862" s="133"/>
      <c r="W862" s="133"/>
      <c r="X862" s="133"/>
      <c r="Y862" s="133"/>
      <c r="Z862" s="133"/>
      <c r="AA862" s="133"/>
      <c r="AB862" s="133"/>
      <c r="AC862" s="133"/>
      <c r="AD862" s="133"/>
      <c r="AE862" s="133"/>
    </row>
    <row r="863" customFormat="false" ht="26.25" hidden="false" customHeight="true" outlineLevel="0" collapsed="false">
      <c r="A863" s="155" t="s">
        <v>4726</v>
      </c>
      <c r="B863" s="70" t="s">
        <v>18</v>
      </c>
      <c r="C863" s="150" t="s">
        <v>4709</v>
      </c>
      <c r="D863" s="143" t="s">
        <v>4710</v>
      </c>
      <c r="E863" s="143" t="n">
        <v>6559</v>
      </c>
      <c r="F863" s="143" t="s">
        <v>21</v>
      </c>
      <c r="G863" s="137" t="s">
        <v>4711</v>
      </c>
      <c r="H863" s="144" t="s">
        <v>4727</v>
      </c>
      <c r="I863" s="144" t="s">
        <v>4728</v>
      </c>
      <c r="J863" s="144" t="n">
        <v>4.6</v>
      </c>
      <c r="K863" s="144" t="n">
        <v>4.6</v>
      </c>
      <c r="L863" s="152" t="s">
        <v>4729</v>
      </c>
      <c r="M863" s="140" t="s">
        <v>4730</v>
      </c>
      <c r="N863" s="140" t="s">
        <v>99</v>
      </c>
      <c r="O863" s="140" t="s">
        <v>2056</v>
      </c>
      <c r="P863" s="131" t="s">
        <v>29</v>
      </c>
      <c r="Q863" s="27" t="n">
        <v>1355450</v>
      </c>
      <c r="R863" s="132"/>
      <c r="S863" s="133"/>
      <c r="T863" s="133"/>
      <c r="U863" s="133"/>
      <c r="V863" s="133"/>
      <c r="W863" s="133"/>
      <c r="X863" s="133"/>
      <c r="Y863" s="133"/>
      <c r="Z863" s="133"/>
      <c r="AA863" s="133"/>
      <c r="AB863" s="133"/>
      <c r="AC863" s="133"/>
      <c r="AD863" s="133"/>
      <c r="AE863" s="133"/>
    </row>
    <row r="864" customFormat="false" ht="26.25" hidden="false" customHeight="true" outlineLevel="0" collapsed="false">
      <c r="A864" s="155" t="s">
        <v>4731</v>
      </c>
      <c r="B864" s="70" t="s">
        <v>18</v>
      </c>
      <c r="C864" s="150" t="s">
        <v>4732</v>
      </c>
      <c r="D864" s="143" t="s">
        <v>103</v>
      </c>
      <c r="E864" s="143" t="n">
        <v>27400</v>
      </c>
      <c r="F864" s="143" t="s">
        <v>21</v>
      </c>
      <c r="G864" s="137" t="s">
        <v>104</v>
      </c>
      <c r="H864" s="144" t="s">
        <v>4733</v>
      </c>
      <c r="I864" s="144" t="s">
        <v>4734</v>
      </c>
      <c r="J864" s="144" t="n">
        <v>4.7</v>
      </c>
      <c r="K864" s="144" t="n">
        <v>4.3</v>
      </c>
      <c r="L864" s="152" t="s">
        <v>4735</v>
      </c>
      <c r="M864" s="140" t="s">
        <v>4736</v>
      </c>
      <c r="N864" s="140" t="s">
        <v>99</v>
      </c>
      <c r="O864" s="140" t="s">
        <v>100</v>
      </c>
      <c r="P864" s="131" t="s">
        <v>29</v>
      </c>
      <c r="Q864" s="27" t="n">
        <v>1355450</v>
      </c>
      <c r="R864" s="132"/>
      <c r="S864" s="133"/>
      <c r="T864" s="133"/>
      <c r="U864" s="133"/>
      <c r="V864" s="133"/>
      <c r="W864" s="133"/>
      <c r="X864" s="133"/>
      <c r="Y864" s="133"/>
      <c r="Z864" s="133"/>
      <c r="AA864" s="133"/>
      <c r="AB864" s="133"/>
      <c r="AC864" s="133"/>
      <c r="AD864" s="133"/>
      <c r="AE864" s="133"/>
    </row>
    <row r="865" customFormat="false" ht="26.25" hidden="false" customHeight="true" outlineLevel="0" collapsed="false">
      <c r="A865" s="155" t="s">
        <v>4737</v>
      </c>
      <c r="B865" s="70" t="s">
        <v>18</v>
      </c>
      <c r="C865" s="150" t="s">
        <v>4738</v>
      </c>
      <c r="D865" s="143" t="s">
        <v>4654</v>
      </c>
      <c r="E865" s="143" t="n">
        <v>19417</v>
      </c>
      <c r="F865" s="36" t="s">
        <v>21</v>
      </c>
      <c r="G865" s="142" t="s">
        <v>4739</v>
      </c>
      <c r="H865" s="144" t="s">
        <v>4740</v>
      </c>
      <c r="I865" s="137" t="s">
        <v>4741</v>
      </c>
      <c r="J865" s="144" t="n">
        <v>4.6</v>
      </c>
      <c r="K865" s="144" t="n">
        <v>4.8</v>
      </c>
      <c r="L865" s="152" t="s">
        <v>4742</v>
      </c>
      <c r="M865" s="140" t="s">
        <v>4743</v>
      </c>
      <c r="N865" s="140" t="s">
        <v>99</v>
      </c>
      <c r="O865" s="140" t="s">
        <v>1709</v>
      </c>
      <c r="P865" s="131" t="s">
        <v>29</v>
      </c>
      <c r="Q865" s="27" t="n">
        <v>1355450</v>
      </c>
      <c r="R865" s="132"/>
      <c r="S865" s="133"/>
      <c r="T865" s="133"/>
      <c r="U865" s="133"/>
      <c r="V865" s="133"/>
      <c r="W865" s="133"/>
      <c r="X865" s="133"/>
      <c r="Y865" s="133"/>
      <c r="Z865" s="133"/>
      <c r="AA865" s="133"/>
      <c r="AB865" s="133"/>
      <c r="AC865" s="133"/>
      <c r="AD865" s="133"/>
      <c r="AE865" s="133"/>
    </row>
    <row r="866" customFormat="false" ht="26.25" hidden="false" customHeight="true" outlineLevel="0" collapsed="false">
      <c r="A866" s="155" t="s">
        <v>4744</v>
      </c>
      <c r="B866" s="70" t="s">
        <v>18</v>
      </c>
      <c r="C866" s="150" t="s">
        <v>4745</v>
      </c>
      <c r="D866" s="143" t="s">
        <v>562</v>
      </c>
      <c r="E866" s="143" t="n">
        <v>3610</v>
      </c>
      <c r="F866" s="143" t="s">
        <v>21</v>
      </c>
      <c r="G866" s="137" t="s">
        <v>4746</v>
      </c>
      <c r="H866" s="144"/>
      <c r="I866" s="144"/>
      <c r="J866" s="144" t="n">
        <v>4.5</v>
      </c>
      <c r="K866" s="144" t="n">
        <v>4.7</v>
      </c>
      <c r="L866" s="152" t="s">
        <v>4747</v>
      </c>
      <c r="M866" s="140" t="s">
        <v>4748</v>
      </c>
      <c r="N866" s="140" t="s">
        <v>99</v>
      </c>
      <c r="O866" s="140" t="s">
        <v>999</v>
      </c>
      <c r="P866" s="131" t="s">
        <v>29</v>
      </c>
      <c r="Q866" s="27" t="n">
        <v>1355450</v>
      </c>
      <c r="R866" s="132"/>
      <c r="S866" s="133"/>
      <c r="T866" s="133"/>
      <c r="U866" s="133"/>
      <c r="V866" s="133"/>
      <c r="W866" s="133"/>
      <c r="X866" s="133"/>
      <c r="Y866" s="133"/>
      <c r="Z866" s="133"/>
      <c r="AA866" s="133"/>
      <c r="AB866" s="133"/>
      <c r="AC866" s="133"/>
      <c r="AD866" s="133"/>
      <c r="AE866" s="133"/>
    </row>
    <row r="867" customFormat="false" ht="26.25" hidden="false" customHeight="true" outlineLevel="0" collapsed="false">
      <c r="A867" s="155" t="s">
        <v>4749</v>
      </c>
      <c r="B867" s="70" t="s">
        <v>18</v>
      </c>
      <c r="C867" s="150" t="s">
        <v>4750</v>
      </c>
      <c r="D867" s="143" t="s">
        <v>57</v>
      </c>
      <c r="E867" s="143" t="n">
        <v>26126</v>
      </c>
      <c r="F867" s="143" t="s">
        <v>21</v>
      </c>
      <c r="G867" s="137" t="s">
        <v>4751</v>
      </c>
      <c r="H867" s="144" t="s">
        <v>49</v>
      </c>
      <c r="I867" s="137" t="s">
        <v>4752</v>
      </c>
      <c r="J867" s="144" t="n">
        <v>4.4</v>
      </c>
      <c r="K867" s="144" t="n">
        <v>4.9</v>
      </c>
      <c r="L867" s="152" t="s">
        <v>4753</v>
      </c>
      <c r="M867" s="140" t="s">
        <v>4754</v>
      </c>
      <c r="N867" s="140" t="s">
        <v>99</v>
      </c>
      <c r="O867" s="140" t="s">
        <v>100</v>
      </c>
      <c r="P867" s="131" t="s">
        <v>29</v>
      </c>
      <c r="Q867" s="27" t="n">
        <v>1355450</v>
      </c>
      <c r="R867" s="132"/>
      <c r="S867" s="133"/>
      <c r="T867" s="133"/>
      <c r="U867" s="133"/>
      <c r="V867" s="133"/>
      <c r="W867" s="133"/>
      <c r="X867" s="133"/>
      <c r="Y867" s="133"/>
      <c r="Z867" s="133"/>
      <c r="AA867" s="133"/>
      <c r="AB867" s="133"/>
      <c r="AC867" s="133"/>
      <c r="AD867" s="133"/>
      <c r="AE867" s="133"/>
    </row>
    <row r="868" customFormat="false" ht="26.25" hidden="false" customHeight="true" outlineLevel="0" collapsed="false">
      <c r="A868" s="155" t="s">
        <v>4755</v>
      </c>
      <c r="B868" s="70" t="s">
        <v>18</v>
      </c>
      <c r="C868" s="150" t="s">
        <v>4756</v>
      </c>
      <c r="D868" s="36"/>
      <c r="E868" s="153"/>
      <c r="F868" s="36"/>
      <c r="G868" s="154"/>
      <c r="H868" s="144"/>
      <c r="I868" s="144"/>
      <c r="J868" s="144" t="n">
        <v>4.8</v>
      </c>
      <c r="K868" s="144"/>
      <c r="L868" s="152" t="s">
        <v>4757</v>
      </c>
      <c r="M868" s="140" t="s">
        <v>4758</v>
      </c>
      <c r="N868" s="140" t="s">
        <v>99</v>
      </c>
      <c r="O868" s="140" t="s">
        <v>100</v>
      </c>
      <c r="P868" s="131" t="s">
        <v>29</v>
      </c>
      <c r="Q868" s="27" t="n">
        <v>1355450</v>
      </c>
      <c r="R868" s="132"/>
      <c r="S868" s="133"/>
      <c r="T868" s="133"/>
      <c r="U868" s="133"/>
      <c r="V868" s="133"/>
      <c r="W868" s="133"/>
      <c r="X868" s="133"/>
      <c r="Y868" s="133"/>
      <c r="Z868" s="133"/>
      <c r="AA868" s="133"/>
      <c r="AB868" s="133"/>
      <c r="AC868" s="133"/>
      <c r="AD868" s="133"/>
      <c r="AE868" s="133"/>
    </row>
    <row r="869" customFormat="false" ht="26.25" hidden="false" customHeight="true" outlineLevel="0" collapsed="false">
      <c r="A869" s="155" t="s">
        <v>4759</v>
      </c>
      <c r="B869" s="70" t="s">
        <v>18</v>
      </c>
      <c r="C869" s="150" t="s">
        <v>4760</v>
      </c>
      <c r="D869" s="143" t="s">
        <v>562</v>
      </c>
      <c r="E869" s="143" t="n">
        <v>3610</v>
      </c>
      <c r="F869" s="143"/>
      <c r="G869" s="137"/>
      <c r="H869" s="144"/>
      <c r="I869" s="144"/>
      <c r="J869" s="144" t="n">
        <v>4.3</v>
      </c>
      <c r="K869" s="144"/>
      <c r="L869" s="152" t="s">
        <v>4761</v>
      </c>
      <c r="M869" s="140" t="s">
        <v>4762</v>
      </c>
      <c r="N869" s="140" t="s">
        <v>99</v>
      </c>
      <c r="O869" s="140" t="s">
        <v>1176</v>
      </c>
      <c r="P869" s="131" t="s">
        <v>29</v>
      </c>
      <c r="Q869" s="27" t="n">
        <v>1355450</v>
      </c>
      <c r="R869" s="132"/>
      <c r="S869" s="133"/>
      <c r="T869" s="133"/>
      <c r="U869" s="133"/>
      <c r="V869" s="133"/>
      <c r="W869" s="133"/>
      <c r="X869" s="133"/>
      <c r="Y869" s="133"/>
      <c r="Z869" s="133"/>
      <c r="AA869" s="133"/>
      <c r="AB869" s="133"/>
      <c r="AC869" s="133"/>
      <c r="AD869" s="133"/>
      <c r="AE869" s="133"/>
    </row>
    <row r="870" customFormat="false" ht="26.25" hidden="false" customHeight="true" outlineLevel="0" collapsed="false">
      <c r="A870" s="155" t="s">
        <v>4763</v>
      </c>
      <c r="B870" s="70" t="s">
        <v>18</v>
      </c>
      <c r="C870" s="150" t="s">
        <v>4764</v>
      </c>
      <c r="D870" s="143" t="s">
        <v>4765</v>
      </c>
      <c r="E870" s="143" t="n">
        <v>898</v>
      </c>
      <c r="F870" s="143" t="s">
        <v>21</v>
      </c>
      <c r="G870" s="137" t="s">
        <v>4766</v>
      </c>
      <c r="H870" s="144"/>
      <c r="I870" s="144"/>
      <c r="J870" s="144"/>
      <c r="K870" s="144"/>
      <c r="L870" s="152" t="s">
        <v>4767</v>
      </c>
      <c r="M870" s="140" t="s">
        <v>4768</v>
      </c>
      <c r="N870" s="140" t="s">
        <v>99</v>
      </c>
      <c r="O870" s="140" t="s">
        <v>223</v>
      </c>
      <c r="P870" s="131" t="s">
        <v>29</v>
      </c>
      <c r="Q870" s="27" t="n">
        <v>1355450</v>
      </c>
      <c r="R870" s="132"/>
      <c r="S870" s="133"/>
      <c r="T870" s="133"/>
      <c r="U870" s="133"/>
      <c r="V870" s="133"/>
      <c r="W870" s="133"/>
      <c r="X870" s="133"/>
      <c r="Y870" s="133"/>
      <c r="Z870" s="133"/>
      <c r="AA870" s="133"/>
      <c r="AB870" s="133"/>
      <c r="AC870" s="133"/>
      <c r="AD870" s="133"/>
      <c r="AE870" s="133"/>
    </row>
    <row r="871" customFormat="false" ht="26.25" hidden="false" customHeight="true" outlineLevel="0" collapsed="false">
      <c r="A871" s="155" t="s">
        <v>1165</v>
      </c>
      <c r="B871" s="70" t="s">
        <v>18</v>
      </c>
      <c r="C871" s="150" t="s">
        <v>4769</v>
      </c>
      <c r="D871" s="143" t="s">
        <v>2037</v>
      </c>
      <c r="E871" s="143" t="n">
        <v>3536276</v>
      </c>
      <c r="F871" s="143" t="s">
        <v>21</v>
      </c>
      <c r="G871" s="137" t="s">
        <v>1186</v>
      </c>
      <c r="H871" s="144"/>
      <c r="I871" s="144"/>
      <c r="J871" s="144" t="n">
        <v>4.5</v>
      </c>
      <c r="K871" s="144" t="n">
        <v>5</v>
      </c>
      <c r="L871" s="152" t="s">
        <v>1170</v>
      </c>
      <c r="M871" s="140" t="s">
        <v>4770</v>
      </c>
      <c r="N871" s="140" t="s">
        <v>186</v>
      </c>
      <c r="O871" s="140" t="s">
        <v>100</v>
      </c>
      <c r="P871" s="131" t="s">
        <v>29</v>
      </c>
      <c r="Q871" s="27" t="n">
        <v>1355450</v>
      </c>
      <c r="R871" s="132"/>
      <c r="S871" s="133"/>
      <c r="T871" s="133"/>
      <c r="U871" s="133"/>
      <c r="V871" s="133"/>
      <c r="W871" s="133"/>
      <c r="X871" s="133"/>
      <c r="Y871" s="133"/>
      <c r="Z871" s="133"/>
      <c r="AA871" s="133"/>
      <c r="AB871" s="133"/>
      <c r="AC871" s="133"/>
      <c r="AD871" s="133"/>
      <c r="AE871" s="133"/>
    </row>
    <row r="872" customFormat="false" ht="26.25" hidden="false" customHeight="true" outlineLevel="0" collapsed="false">
      <c r="A872" s="155" t="s">
        <v>4771</v>
      </c>
      <c r="B872" s="70" t="s">
        <v>18</v>
      </c>
      <c r="C872" s="150" t="s">
        <v>4772</v>
      </c>
      <c r="D872" s="143" t="s">
        <v>4654</v>
      </c>
      <c r="E872" s="4" t="n">
        <v>631</v>
      </c>
      <c r="F872" s="36"/>
      <c r="G872" s="154"/>
      <c r="H872" s="144"/>
      <c r="I872" s="144"/>
      <c r="J872" s="144" t="s">
        <v>4773</v>
      </c>
      <c r="K872" s="144"/>
      <c r="L872" s="152" t="s">
        <v>4774</v>
      </c>
      <c r="M872" s="140" t="s">
        <v>4775</v>
      </c>
      <c r="N872" s="140" t="s">
        <v>4776</v>
      </c>
      <c r="O872" s="140" t="s">
        <v>4777</v>
      </c>
      <c r="P872" s="131" t="s">
        <v>29</v>
      </c>
      <c r="Q872" s="27" t="n">
        <v>1355450</v>
      </c>
      <c r="R872" s="132"/>
      <c r="S872" s="133"/>
      <c r="T872" s="133"/>
      <c r="U872" s="133"/>
      <c r="V872" s="133"/>
      <c r="W872" s="133"/>
      <c r="X872" s="133"/>
      <c r="Y872" s="133"/>
      <c r="Z872" s="133"/>
      <c r="AA872" s="133"/>
      <c r="AB872" s="133"/>
      <c r="AC872" s="133"/>
      <c r="AD872" s="133"/>
      <c r="AE872" s="133"/>
    </row>
    <row r="873" customFormat="false" ht="26.25" hidden="false" customHeight="true" outlineLevel="0" collapsed="false">
      <c r="A873" s="155" t="s">
        <v>4778</v>
      </c>
      <c r="B873" s="71" t="s">
        <v>285</v>
      </c>
      <c r="C873" s="150" t="s">
        <v>4779</v>
      </c>
      <c r="D873" s="36"/>
      <c r="E873" s="18"/>
      <c r="F873" s="18" t="s">
        <v>21</v>
      </c>
      <c r="G873" s="20" t="s">
        <v>4780</v>
      </c>
      <c r="H873" s="18" t="s">
        <v>4675</v>
      </c>
      <c r="I873" s="20" t="s">
        <v>4781</v>
      </c>
      <c r="J873" s="18" t="s">
        <v>4773</v>
      </c>
      <c r="K873" s="18" t="s">
        <v>4782</v>
      </c>
      <c r="L873" s="152" t="s">
        <v>4783</v>
      </c>
      <c r="M873" s="140" t="s">
        <v>4784</v>
      </c>
      <c r="N873" s="140" t="s">
        <v>3029</v>
      </c>
      <c r="O873" s="140" t="s">
        <v>3030</v>
      </c>
      <c r="P873" s="107" t="s">
        <v>125</v>
      </c>
      <c r="Q873" s="27" t="n">
        <v>1355448</v>
      </c>
      <c r="R873" s="132"/>
      <c r="S873" s="133"/>
      <c r="T873" s="133"/>
      <c r="U873" s="133"/>
      <c r="V873" s="133"/>
      <c r="W873" s="133"/>
      <c r="X873" s="133"/>
      <c r="Y873" s="133"/>
      <c r="Z873" s="133"/>
      <c r="AA873" s="133"/>
      <c r="AB873" s="133"/>
      <c r="AC873" s="133"/>
      <c r="AD873" s="133"/>
      <c r="AE873" s="133"/>
    </row>
    <row r="874" customFormat="false" ht="26.25" hidden="false" customHeight="true" outlineLevel="0" collapsed="false">
      <c r="A874" s="155" t="s">
        <v>4785</v>
      </c>
      <c r="B874" s="56" t="s">
        <v>1433</v>
      </c>
      <c r="C874" s="150" t="s">
        <v>4786</v>
      </c>
      <c r="D874" s="135" t="s">
        <v>4787</v>
      </c>
      <c r="E874" s="135" t="n">
        <v>5537</v>
      </c>
      <c r="F874" s="135" t="s">
        <v>21</v>
      </c>
      <c r="G874" s="137" t="s">
        <v>4788</v>
      </c>
      <c r="H874" s="130" t="s">
        <v>4789</v>
      </c>
      <c r="I874" s="137" t="s">
        <v>4790</v>
      </c>
      <c r="J874" s="130" t="s">
        <v>4791</v>
      </c>
      <c r="K874" s="130" t="s">
        <v>4792</v>
      </c>
      <c r="L874" s="152" t="s">
        <v>4793</v>
      </c>
      <c r="M874" s="140" t="s">
        <v>4794</v>
      </c>
      <c r="N874" s="140" t="s">
        <v>3029</v>
      </c>
      <c r="O874" s="140" t="s">
        <v>3030</v>
      </c>
      <c r="P874" s="131" t="s">
        <v>29</v>
      </c>
      <c r="Q874" s="27" t="n">
        <v>1355448</v>
      </c>
      <c r="R874" s="132"/>
      <c r="S874" s="133"/>
      <c r="T874" s="133"/>
      <c r="U874" s="133"/>
      <c r="V874" s="133"/>
      <c r="W874" s="133"/>
      <c r="X874" s="133"/>
      <c r="Y874" s="133"/>
      <c r="Z874" s="133"/>
      <c r="AA874" s="133"/>
      <c r="AB874" s="133"/>
      <c r="AC874" s="133"/>
      <c r="AD874" s="133"/>
      <c r="AE874" s="133"/>
    </row>
    <row r="875" customFormat="false" ht="26.25" hidden="false" customHeight="true" outlineLevel="0" collapsed="false">
      <c r="A875" s="155" t="s">
        <v>4795</v>
      </c>
      <c r="B875" s="139" t="s">
        <v>110</v>
      </c>
      <c r="C875" s="150" t="s">
        <v>4796</v>
      </c>
      <c r="D875" s="135" t="s">
        <v>4797</v>
      </c>
      <c r="E875" s="135" t="n">
        <v>1056</v>
      </c>
      <c r="F875" s="36" t="s">
        <v>21</v>
      </c>
      <c r="G875" s="142" t="s">
        <v>4798</v>
      </c>
      <c r="H875" s="130" t="s">
        <v>4789</v>
      </c>
      <c r="I875" s="159" t="s">
        <v>4799</v>
      </c>
      <c r="J875" s="130" t="s">
        <v>4800</v>
      </c>
      <c r="K875" s="130"/>
      <c r="L875" s="152" t="s">
        <v>4801</v>
      </c>
      <c r="M875" s="140" t="s">
        <v>4802</v>
      </c>
      <c r="N875" s="140" t="s">
        <v>4803</v>
      </c>
      <c r="O875" s="140" t="s">
        <v>4804</v>
      </c>
      <c r="P875" s="107" t="s">
        <v>137</v>
      </c>
      <c r="Q875" s="27" t="n">
        <v>1355448</v>
      </c>
      <c r="R875" s="132"/>
      <c r="S875" s="133"/>
      <c r="T875" s="133"/>
      <c r="U875" s="133"/>
      <c r="V875" s="133"/>
      <c r="W875" s="133"/>
      <c r="X875" s="133"/>
      <c r="Y875" s="133"/>
      <c r="Z875" s="133"/>
      <c r="AA875" s="133"/>
      <c r="AB875" s="133"/>
      <c r="AC875" s="133"/>
      <c r="AD875" s="133"/>
      <c r="AE875" s="133"/>
    </row>
    <row r="876" customFormat="false" ht="26.25" hidden="false" customHeight="true" outlineLevel="0" collapsed="false">
      <c r="A876" s="155" t="s">
        <v>4805</v>
      </c>
      <c r="B876" s="71" t="s">
        <v>285</v>
      </c>
      <c r="C876" s="150" t="s">
        <v>4806</v>
      </c>
      <c r="D876" s="135" t="s">
        <v>4807</v>
      </c>
      <c r="E876" s="135" t="n">
        <v>24800</v>
      </c>
      <c r="F876" s="135" t="s">
        <v>21</v>
      </c>
      <c r="G876" s="136" t="s">
        <v>4808</v>
      </c>
      <c r="H876" s="130" t="s">
        <v>4675</v>
      </c>
      <c r="I876" s="137" t="s">
        <v>4809</v>
      </c>
      <c r="J876" s="130" t="s">
        <v>4810</v>
      </c>
      <c r="K876" s="130" t="s">
        <v>4792</v>
      </c>
      <c r="L876" s="152" t="s">
        <v>4811</v>
      </c>
      <c r="M876" s="140" t="s">
        <v>4812</v>
      </c>
      <c r="N876" s="140" t="s">
        <v>696</v>
      </c>
      <c r="O876" s="140" t="s">
        <v>4813</v>
      </c>
      <c r="P876" s="131" t="s">
        <v>29</v>
      </c>
      <c r="Q876" s="27" t="n">
        <v>1355448</v>
      </c>
      <c r="R876" s="132"/>
      <c r="S876" s="133"/>
      <c r="T876" s="133"/>
      <c r="U876" s="133"/>
      <c r="V876" s="133"/>
      <c r="W876" s="133"/>
      <c r="X876" s="133"/>
      <c r="Y876" s="133"/>
      <c r="Z876" s="133"/>
      <c r="AA876" s="133"/>
      <c r="AB876" s="133"/>
      <c r="AC876" s="133"/>
      <c r="AD876" s="133"/>
      <c r="AE876" s="133"/>
    </row>
    <row r="877" customFormat="false" ht="26.25" hidden="false" customHeight="true" outlineLevel="0" collapsed="false">
      <c r="A877" s="155" t="s">
        <v>4814</v>
      </c>
      <c r="B877" s="71" t="s">
        <v>285</v>
      </c>
      <c r="C877" s="150" t="s">
        <v>4815</v>
      </c>
      <c r="D877" s="135" t="s">
        <v>4816</v>
      </c>
      <c r="E877" s="135" t="n">
        <v>700</v>
      </c>
      <c r="F877" s="36"/>
      <c r="G877" s="129"/>
      <c r="H877" s="130"/>
      <c r="I877" s="130"/>
      <c r="J877" s="130" t="s">
        <v>4791</v>
      </c>
      <c r="K877" s="130"/>
      <c r="L877" s="152" t="s">
        <v>4817</v>
      </c>
      <c r="M877" s="140" t="s">
        <v>4818</v>
      </c>
      <c r="N877" s="140" t="s">
        <v>696</v>
      </c>
      <c r="O877" s="140" t="s">
        <v>4819</v>
      </c>
      <c r="P877" s="131" t="s">
        <v>29</v>
      </c>
      <c r="Q877" s="27" t="n">
        <v>1355451</v>
      </c>
      <c r="R877" s="132"/>
      <c r="S877" s="133"/>
      <c r="T877" s="133"/>
      <c r="U877" s="133"/>
      <c r="V877" s="133"/>
      <c r="W877" s="133"/>
      <c r="X877" s="133"/>
      <c r="Y877" s="133"/>
      <c r="Z877" s="133"/>
      <c r="AA877" s="133"/>
      <c r="AB877" s="133"/>
      <c r="AC877" s="133"/>
      <c r="AD877" s="133"/>
      <c r="AE877" s="133"/>
    </row>
    <row r="878" customFormat="false" ht="26.25" hidden="false" customHeight="true" outlineLevel="0" collapsed="false">
      <c r="A878" s="155" t="s">
        <v>4820</v>
      </c>
      <c r="B878" s="70" t="s">
        <v>18</v>
      </c>
      <c r="C878" s="150" t="s">
        <v>4821</v>
      </c>
      <c r="D878" s="135" t="s">
        <v>4822</v>
      </c>
      <c r="E878" s="135" t="n">
        <v>1698</v>
      </c>
      <c r="F878" s="135" t="s">
        <v>21</v>
      </c>
      <c r="G878" s="137" t="s">
        <v>4823</v>
      </c>
      <c r="H878" s="130" t="s">
        <v>4824</v>
      </c>
      <c r="I878" s="137" t="s">
        <v>4825</v>
      </c>
      <c r="J878" s="130" t="s">
        <v>4792</v>
      </c>
      <c r="K878" s="130" t="s">
        <v>4792</v>
      </c>
      <c r="L878" s="152" t="s">
        <v>4826</v>
      </c>
      <c r="M878" s="140" t="s">
        <v>4827</v>
      </c>
      <c r="N878" s="140" t="s">
        <v>696</v>
      </c>
      <c r="O878" s="140" t="s">
        <v>2906</v>
      </c>
      <c r="P878" s="131" t="s">
        <v>29</v>
      </c>
      <c r="Q878" s="27" t="n">
        <v>1355448</v>
      </c>
      <c r="R878" s="132"/>
      <c r="S878" s="133"/>
      <c r="T878" s="133"/>
      <c r="U878" s="133"/>
      <c r="V878" s="133"/>
      <c r="W878" s="133"/>
      <c r="X878" s="133"/>
      <c r="Y878" s="133"/>
      <c r="Z878" s="133"/>
      <c r="AA878" s="133"/>
      <c r="AB878" s="133"/>
      <c r="AC878" s="133"/>
      <c r="AD878" s="133"/>
      <c r="AE878" s="133"/>
    </row>
    <row r="879" customFormat="false" ht="26.25" hidden="false" customHeight="true" outlineLevel="0" collapsed="false">
      <c r="A879" s="155" t="s">
        <v>4828</v>
      </c>
      <c r="B879" s="138" t="s">
        <v>189</v>
      </c>
      <c r="C879" s="150" t="s">
        <v>4829</v>
      </c>
      <c r="D879" s="135" t="s">
        <v>4830</v>
      </c>
      <c r="E879" s="135" t="n">
        <v>1293</v>
      </c>
      <c r="F879" s="135" t="s">
        <v>21</v>
      </c>
      <c r="G879" s="137" t="s">
        <v>4831</v>
      </c>
      <c r="H879" s="130"/>
      <c r="I879" s="130"/>
      <c r="J879" s="130" t="s">
        <v>4791</v>
      </c>
      <c r="K879" s="130"/>
      <c r="L879" s="152" t="s">
        <v>4832</v>
      </c>
      <c r="M879" s="140" t="s">
        <v>4833</v>
      </c>
      <c r="N879" s="140" t="s">
        <v>696</v>
      </c>
      <c r="O879" s="140" t="s">
        <v>2906</v>
      </c>
      <c r="P879" s="107" t="s">
        <v>137</v>
      </c>
      <c r="Q879" s="27" t="n">
        <v>1355448</v>
      </c>
      <c r="R879" s="132"/>
      <c r="S879" s="133"/>
      <c r="T879" s="133"/>
      <c r="U879" s="133"/>
      <c r="V879" s="133"/>
      <c r="W879" s="133"/>
      <c r="X879" s="133"/>
      <c r="Y879" s="133"/>
      <c r="Z879" s="133"/>
      <c r="AA879" s="133"/>
      <c r="AB879" s="133"/>
      <c r="AC879" s="133"/>
      <c r="AD879" s="133"/>
      <c r="AE879" s="133"/>
    </row>
    <row r="880" customFormat="false" ht="26.25" hidden="false" customHeight="true" outlineLevel="0" collapsed="false">
      <c r="A880" s="155" t="s">
        <v>4834</v>
      </c>
      <c r="B880" s="71" t="s">
        <v>285</v>
      </c>
      <c r="C880" s="150" t="s">
        <v>4835</v>
      </c>
      <c r="D880" s="135" t="s">
        <v>2872</v>
      </c>
      <c r="E880" s="135" t="n">
        <v>4251</v>
      </c>
      <c r="F880" s="36" t="s">
        <v>21</v>
      </c>
      <c r="G880" s="142" t="s">
        <v>4836</v>
      </c>
      <c r="H880" s="130"/>
      <c r="I880" s="130"/>
      <c r="J880" s="130" t="s">
        <v>4782</v>
      </c>
      <c r="K880" s="130" t="s">
        <v>4837</v>
      </c>
      <c r="L880" s="152" t="s">
        <v>4838</v>
      </c>
      <c r="M880" s="140" t="s">
        <v>4839</v>
      </c>
      <c r="N880" s="140" t="s">
        <v>696</v>
      </c>
      <c r="O880" s="140" t="s">
        <v>688</v>
      </c>
      <c r="P880" s="131" t="s">
        <v>29</v>
      </c>
      <c r="Q880" s="27" t="n">
        <v>1355448</v>
      </c>
      <c r="R880" s="132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  <c r="AD880" s="133"/>
      <c r="AE880" s="133"/>
    </row>
    <row r="881" customFormat="false" ht="26.25" hidden="false" customHeight="true" outlineLevel="0" collapsed="false">
      <c r="A881" s="155" t="s">
        <v>4840</v>
      </c>
      <c r="B881" s="70" t="s">
        <v>18</v>
      </c>
      <c r="C881" s="150" t="s">
        <v>4841</v>
      </c>
      <c r="D881" s="36"/>
      <c r="E881" s="128"/>
      <c r="F881" s="36"/>
      <c r="G881" s="129"/>
      <c r="H881" s="130"/>
      <c r="I881" s="130"/>
      <c r="J881" s="130" t="s">
        <v>4782</v>
      </c>
      <c r="K881" s="130"/>
      <c r="L881" s="152" t="s">
        <v>4842</v>
      </c>
      <c r="M881" s="140" t="s">
        <v>4833</v>
      </c>
      <c r="N881" s="140" t="s">
        <v>696</v>
      </c>
      <c r="O881" s="140" t="s">
        <v>2906</v>
      </c>
      <c r="P881" s="107" t="s">
        <v>137</v>
      </c>
      <c r="Q881" s="27" t="n">
        <v>1355448</v>
      </c>
      <c r="R881" s="132"/>
      <c r="S881" s="133"/>
      <c r="T881" s="133"/>
      <c r="U881" s="133"/>
      <c r="V881" s="133"/>
      <c r="W881" s="133"/>
      <c r="X881" s="133"/>
      <c r="Y881" s="133"/>
      <c r="Z881" s="133"/>
      <c r="AA881" s="133"/>
      <c r="AB881" s="133"/>
      <c r="AC881" s="133"/>
      <c r="AD881" s="133"/>
      <c r="AE881" s="133"/>
    </row>
    <row r="882" customFormat="false" ht="26.25" hidden="false" customHeight="true" outlineLevel="0" collapsed="false">
      <c r="A882" s="155" t="s">
        <v>4843</v>
      </c>
      <c r="B882" s="71" t="s">
        <v>285</v>
      </c>
      <c r="C882" s="150" t="s">
        <v>4844</v>
      </c>
      <c r="D882" s="135" t="s">
        <v>4845</v>
      </c>
      <c r="E882" s="135" t="n">
        <v>30900</v>
      </c>
      <c r="F882" s="135" t="s">
        <v>21</v>
      </c>
      <c r="G882" s="137" t="s">
        <v>4846</v>
      </c>
      <c r="H882" s="130"/>
      <c r="I882" s="130"/>
      <c r="J882" s="130" t="s">
        <v>4773</v>
      </c>
      <c r="K882" s="130"/>
      <c r="L882" s="152" t="s">
        <v>4847</v>
      </c>
      <c r="M882" s="140" t="s">
        <v>4848</v>
      </c>
      <c r="N882" s="140" t="s">
        <v>696</v>
      </c>
      <c r="O882" s="140" t="s">
        <v>2906</v>
      </c>
      <c r="P882" s="131" t="s">
        <v>29</v>
      </c>
      <c r="Q882" s="27" t="n">
        <v>1355448</v>
      </c>
      <c r="R882" s="132"/>
      <c r="S882" s="133"/>
      <c r="T882" s="133"/>
      <c r="U882" s="133"/>
      <c r="V882" s="133"/>
      <c r="W882" s="133"/>
      <c r="X882" s="133"/>
      <c r="Y882" s="133"/>
      <c r="Z882" s="133"/>
      <c r="AA882" s="133"/>
      <c r="AB882" s="133"/>
      <c r="AC882" s="133"/>
      <c r="AD882" s="133"/>
      <c r="AE882" s="133"/>
    </row>
    <row r="883" customFormat="false" ht="26.25" hidden="false" customHeight="true" outlineLevel="0" collapsed="false">
      <c r="A883" s="155" t="s">
        <v>4849</v>
      </c>
      <c r="B883" s="72" t="s">
        <v>406</v>
      </c>
      <c r="C883" s="150" t="s">
        <v>4850</v>
      </c>
      <c r="D883" s="36"/>
      <c r="E883" s="128"/>
      <c r="F883" s="36"/>
      <c r="G883" s="129"/>
      <c r="H883" s="130"/>
      <c r="I883" s="130"/>
      <c r="J883" s="130"/>
      <c r="K883" s="130"/>
      <c r="L883" s="152" t="s">
        <v>4851</v>
      </c>
      <c r="M883" s="140" t="s">
        <v>4852</v>
      </c>
      <c r="N883" s="140" t="s">
        <v>696</v>
      </c>
      <c r="O883" s="140" t="s">
        <v>2347</v>
      </c>
      <c r="P883" s="107" t="s">
        <v>137</v>
      </c>
      <c r="Q883" s="27" t="n">
        <v>1355448</v>
      </c>
      <c r="R883" s="132"/>
      <c r="S883" s="133"/>
      <c r="T883" s="133"/>
      <c r="U883" s="133"/>
      <c r="V883" s="133"/>
      <c r="W883" s="133"/>
      <c r="X883" s="133"/>
      <c r="Y883" s="133"/>
      <c r="Z883" s="133"/>
      <c r="AA883" s="133"/>
      <c r="AB883" s="133"/>
      <c r="AC883" s="133"/>
      <c r="AD883" s="133"/>
      <c r="AE883" s="133"/>
    </row>
    <row r="884" customFormat="false" ht="26.25" hidden="false" customHeight="true" outlineLevel="0" collapsed="false">
      <c r="A884" s="21"/>
      <c r="B884" s="40" t="s">
        <v>406</v>
      </c>
      <c r="C884" s="150" t="s">
        <v>4853</v>
      </c>
      <c r="D884" s="36"/>
      <c r="E884" s="128"/>
      <c r="F884" s="36"/>
      <c r="G884" s="129"/>
      <c r="H884" s="130"/>
      <c r="I884" s="130"/>
      <c r="J884" s="130"/>
      <c r="K884" s="130"/>
      <c r="L884" s="152" t="s">
        <v>4854</v>
      </c>
      <c r="M884" s="140" t="s">
        <v>4855</v>
      </c>
      <c r="N884" s="140" t="s">
        <v>696</v>
      </c>
      <c r="O884" s="140" t="s">
        <v>4856</v>
      </c>
      <c r="P884" s="107" t="s">
        <v>137</v>
      </c>
      <c r="Q884" s="27" t="n">
        <v>1355448</v>
      </c>
      <c r="R884" s="132"/>
      <c r="S884" s="133"/>
      <c r="T884" s="133"/>
      <c r="U884" s="133"/>
      <c r="V884" s="133"/>
      <c r="W884" s="133"/>
      <c r="X884" s="133"/>
      <c r="Y884" s="133"/>
      <c r="Z884" s="133"/>
      <c r="AA884" s="133"/>
      <c r="AB884" s="133"/>
      <c r="AC884" s="133"/>
      <c r="AD884" s="133"/>
      <c r="AE884" s="133"/>
    </row>
    <row r="885" customFormat="false" ht="26.25" hidden="false" customHeight="true" outlineLevel="0" collapsed="false">
      <c r="A885" s="155" t="s">
        <v>4857</v>
      </c>
      <c r="B885" s="71" t="s">
        <v>285</v>
      </c>
      <c r="C885" s="150" t="s">
        <v>4858</v>
      </c>
      <c r="D885" s="36"/>
      <c r="E885" s="128"/>
      <c r="F885" s="135" t="s">
        <v>21</v>
      </c>
      <c r="G885" s="137" t="s">
        <v>4859</v>
      </c>
      <c r="H885" s="130"/>
      <c r="I885" s="130"/>
      <c r="J885" s="130" t="s">
        <v>4773</v>
      </c>
      <c r="K885" s="130" t="s">
        <v>4791</v>
      </c>
      <c r="L885" s="152" t="s">
        <v>4860</v>
      </c>
      <c r="M885" s="140" t="s">
        <v>4861</v>
      </c>
      <c r="N885" s="140" t="s">
        <v>528</v>
      </c>
      <c r="O885" s="140" t="s">
        <v>4862</v>
      </c>
      <c r="P885" s="131" t="s">
        <v>29</v>
      </c>
      <c r="Q885" s="27" t="n">
        <v>1355448</v>
      </c>
      <c r="R885" s="132"/>
      <c r="S885" s="133"/>
      <c r="T885" s="133"/>
      <c r="U885" s="133"/>
      <c r="V885" s="133"/>
      <c r="W885" s="133"/>
      <c r="X885" s="133"/>
      <c r="Y885" s="133"/>
      <c r="Z885" s="133"/>
      <c r="AA885" s="133"/>
      <c r="AB885" s="133"/>
      <c r="AC885" s="133"/>
      <c r="AD885" s="133"/>
      <c r="AE885" s="133"/>
    </row>
    <row r="886" customFormat="false" ht="26.25" hidden="false" customHeight="true" outlineLevel="0" collapsed="false">
      <c r="A886" s="155" t="s">
        <v>4863</v>
      </c>
      <c r="B886" s="56" t="s">
        <v>1433</v>
      </c>
      <c r="C886" s="150" t="s">
        <v>4864</v>
      </c>
      <c r="D886" s="36"/>
      <c r="E886" s="128"/>
      <c r="F886" s="36"/>
      <c r="G886" s="129"/>
      <c r="H886" s="130"/>
      <c r="I886" s="130"/>
      <c r="J886" s="130"/>
      <c r="K886" s="130"/>
      <c r="L886" s="152" t="s">
        <v>4865</v>
      </c>
      <c r="M886" s="140" t="s">
        <v>4866</v>
      </c>
      <c r="N886" s="102" t="s">
        <v>2361</v>
      </c>
      <c r="O886" s="140" t="s">
        <v>4867</v>
      </c>
      <c r="P886" s="131" t="s">
        <v>29</v>
      </c>
      <c r="Q886" s="27" t="n">
        <v>1355448</v>
      </c>
      <c r="R886" s="132"/>
      <c r="S886" s="133"/>
      <c r="T886" s="133"/>
      <c r="U886" s="133"/>
      <c r="V886" s="133"/>
      <c r="W886" s="133"/>
      <c r="X886" s="133"/>
      <c r="Y886" s="133"/>
      <c r="Z886" s="133"/>
      <c r="AA886" s="133"/>
      <c r="AB886" s="133"/>
      <c r="AC886" s="133"/>
      <c r="AD886" s="133"/>
      <c r="AE886" s="133"/>
    </row>
    <row r="887" customFormat="false" ht="26.25" hidden="false" customHeight="true" outlineLevel="0" collapsed="false">
      <c r="A887" s="155" t="s">
        <v>4868</v>
      </c>
      <c r="B887" s="70" t="s">
        <v>18</v>
      </c>
      <c r="C887" s="150" t="s">
        <v>4869</v>
      </c>
      <c r="D887" s="36"/>
      <c r="E887" s="128"/>
      <c r="F887" s="36"/>
      <c r="G887" s="129"/>
      <c r="H887" s="130"/>
      <c r="I887" s="130"/>
      <c r="J887" s="130"/>
      <c r="K887" s="130"/>
      <c r="L887" s="152" t="s">
        <v>4870</v>
      </c>
      <c r="M887" s="140" t="s">
        <v>4871</v>
      </c>
      <c r="N887" s="102" t="s">
        <v>2361</v>
      </c>
      <c r="O887" s="140" t="s">
        <v>2914</v>
      </c>
      <c r="P887" s="131" t="s">
        <v>29</v>
      </c>
      <c r="Q887" s="27" t="n">
        <v>1355448</v>
      </c>
      <c r="R887" s="132"/>
      <c r="S887" s="133"/>
      <c r="T887" s="133"/>
      <c r="U887" s="133"/>
      <c r="V887" s="133"/>
      <c r="W887" s="133"/>
      <c r="X887" s="133"/>
      <c r="Y887" s="133"/>
      <c r="Z887" s="133"/>
      <c r="AA887" s="133"/>
      <c r="AB887" s="133"/>
      <c r="AC887" s="133"/>
      <c r="AD887" s="133"/>
      <c r="AE887" s="133"/>
    </row>
    <row r="888" customFormat="false" ht="26.25" hidden="false" customHeight="true" outlineLevel="0" collapsed="false">
      <c r="A888" s="155" t="s">
        <v>4872</v>
      </c>
      <c r="B888" s="71" t="s">
        <v>285</v>
      </c>
      <c r="C888" s="150" t="s">
        <v>4873</v>
      </c>
      <c r="D888" s="135" t="s">
        <v>4874</v>
      </c>
      <c r="E888" s="135" t="n">
        <v>536</v>
      </c>
      <c r="F888" s="36" t="s">
        <v>21</v>
      </c>
      <c r="G888" s="142" t="s">
        <v>4875</v>
      </c>
      <c r="H888" s="130"/>
      <c r="I888" s="130"/>
      <c r="J888" s="130" t="s">
        <v>4773</v>
      </c>
      <c r="K888" s="130" t="s">
        <v>4791</v>
      </c>
      <c r="L888" s="152" t="s">
        <v>4876</v>
      </c>
      <c r="M888" s="140" t="s">
        <v>4877</v>
      </c>
      <c r="N888" s="102" t="s">
        <v>2361</v>
      </c>
      <c r="O888" s="140" t="s">
        <v>4878</v>
      </c>
      <c r="P888" s="107" t="s">
        <v>29</v>
      </c>
      <c r="Q888" s="27" t="n">
        <v>1355448</v>
      </c>
      <c r="R888" s="132"/>
      <c r="S888" s="133"/>
      <c r="T888" s="133"/>
      <c r="U888" s="133"/>
      <c r="V888" s="133"/>
      <c r="W888" s="133"/>
      <c r="X888" s="133"/>
      <c r="Y888" s="133"/>
      <c r="Z888" s="133"/>
      <c r="AA888" s="133"/>
      <c r="AB888" s="133"/>
      <c r="AC888" s="133"/>
      <c r="AD888" s="133"/>
      <c r="AE888" s="133"/>
    </row>
    <row r="889" customFormat="false" ht="26.25" hidden="false" customHeight="true" outlineLevel="0" collapsed="false">
      <c r="A889" s="155" t="s">
        <v>4879</v>
      </c>
      <c r="B889" s="139" t="s">
        <v>110</v>
      </c>
      <c r="C889" s="150" t="s">
        <v>4880</v>
      </c>
      <c r="D889" s="135" t="s">
        <v>4881</v>
      </c>
      <c r="E889" s="135" t="n">
        <v>6149</v>
      </c>
      <c r="F889" s="36"/>
      <c r="G889" s="129"/>
      <c r="H889" s="130" t="s">
        <v>4675</v>
      </c>
      <c r="I889" s="137" t="s">
        <v>4882</v>
      </c>
      <c r="J889" s="130" t="s">
        <v>4773</v>
      </c>
      <c r="K889" s="130"/>
      <c r="L889" s="152" t="s">
        <v>4883</v>
      </c>
      <c r="M889" s="140" t="s">
        <v>4884</v>
      </c>
      <c r="N889" s="102" t="s">
        <v>2361</v>
      </c>
      <c r="O889" s="140" t="s">
        <v>4885</v>
      </c>
      <c r="P889" s="107" t="s">
        <v>29</v>
      </c>
      <c r="Q889" s="27" t="n">
        <v>1355448</v>
      </c>
      <c r="R889" s="132"/>
      <c r="S889" s="133"/>
      <c r="T889" s="133"/>
      <c r="U889" s="133"/>
      <c r="V889" s="133"/>
      <c r="W889" s="133"/>
      <c r="X889" s="133"/>
      <c r="Y889" s="133"/>
      <c r="Z889" s="133"/>
      <c r="AA889" s="133"/>
      <c r="AB889" s="133"/>
      <c r="AC889" s="133"/>
      <c r="AD889" s="133"/>
      <c r="AE889" s="133"/>
    </row>
    <row r="890" customFormat="false" ht="26.25" hidden="false" customHeight="true" outlineLevel="0" collapsed="false">
      <c r="A890" s="155" t="s">
        <v>4886</v>
      </c>
      <c r="B890" s="71" t="s">
        <v>285</v>
      </c>
      <c r="C890" s="150" t="s">
        <v>4887</v>
      </c>
      <c r="D890" s="36"/>
      <c r="E890" s="128"/>
      <c r="F890" s="135" t="s">
        <v>21</v>
      </c>
      <c r="G890" s="137" t="s">
        <v>4888</v>
      </c>
      <c r="H890" s="130"/>
      <c r="I890" s="130"/>
      <c r="J890" s="130" t="s">
        <v>4773</v>
      </c>
      <c r="K890" s="130" t="s">
        <v>4792</v>
      </c>
      <c r="L890" s="152" t="s">
        <v>4889</v>
      </c>
      <c r="M890" s="140" t="s">
        <v>4890</v>
      </c>
      <c r="N890" s="102" t="s">
        <v>2361</v>
      </c>
      <c r="O890" s="140" t="s">
        <v>4891</v>
      </c>
      <c r="P890" s="107" t="s">
        <v>29</v>
      </c>
      <c r="Q890" s="27" t="n">
        <v>1355448</v>
      </c>
      <c r="R890" s="132"/>
      <c r="S890" s="133"/>
      <c r="T890" s="133"/>
      <c r="U890" s="133"/>
      <c r="V890" s="133"/>
      <c r="W890" s="133"/>
      <c r="X890" s="133"/>
      <c r="Y890" s="133"/>
      <c r="Z890" s="133"/>
      <c r="AA890" s="133"/>
      <c r="AB890" s="133"/>
      <c r="AC890" s="133"/>
      <c r="AD890" s="133"/>
      <c r="AE890" s="133"/>
    </row>
    <row r="891" customFormat="false" ht="26.25" hidden="false" customHeight="true" outlineLevel="0" collapsed="false">
      <c r="A891" s="155" t="s">
        <v>4892</v>
      </c>
      <c r="B891" s="71" t="s">
        <v>285</v>
      </c>
      <c r="C891" s="150" t="s">
        <v>4893</v>
      </c>
      <c r="D891" s="36"/>
      <c r="E891" s="128"/>
      <c r="F891" s="36"/>
      <c r="G891" s="129"/>
      <c r="H891" s="130"/>
      <c r="I891" s="130"/>
      <c r="J891" s="130" t="s">
        <v>4800</v>
      </c>
      <c r="K891" s="130"/>
      <c r="L891" s="152" t="s">
        <v>4894</v>
      </c>
      <c r="M891" s="140" t="s">
        <v>4895</v>
      </c>
      <c r="N891" s="102" t="s">
        <v>2361</v>
      </c>
      <c r="O891" s="140" t="s">
        <v>4891</v>
      </c>
      <c r="P891" s="107" t="s">
        <v>29</v>
      </c>
      <c r="Q891" s="27" t="n">
        <v>1355448</v>
      </c>
      <c r="R891" s="132"/>
      <c r="S891" s="133"/>
      <c r="T891" s="133"/>
      <c r="U891" s="133"/>
      <c r="V891" s="133"/>
      <c r="W891" s="133"/>
      <c r="X891" s="133"/>
      <c r="Y891" s="133"/>
      <c r="Z891" s="133"/>
      <c r="AA891" s="133"/>
      <c r="AB891" s="133"/>
      <c r="AC891" s="133"/>
      <c r="AD891" s="133"/>
      <c r="AE891" s="133"/>
    </row>
    <row r="892" customFormat="false" ht="26.25" hidden="false" customHeight="true" outlineLevel="0" collapsed="false">
      <c r="A892" s="155" t="s">
        <v>4896</v>
      </c>
      <c r="B892" s="71" t="s">
        <v>285</v>
      </c>
      <c r="C892" s="150" t="s">
        <v>4897</v>
      </c>
      <c r="D892" s="36"/>
      <c r="E892" s="128"/>
      <c r="F892" s="135" t="s">
        <v>21</v>
      </c>
      <c r="G892" s="137" t="s">
        <v>4898</v>
      </c>
      <c r="H892" s="130" t="s">
        <v>1877</v>
      </c>
      <c r="I892" s="137" t="s">
        <v>4899</v>
      </c>
      <c r="J892" s="130" t="s">
        <v>4782</v>
      </c>
      <c r="K892" s="130" t="s">
        <v>4810</v>
      </c>
      <c r="L892" s="152" t="s">
        <v>4900</v>
      </c>
      <c r="M892" s="140" t="s">
        <v>4901</v>
      </c>
      <c r="N892" s="140" t="s">
        <v>4902</v>
      </c>
      <c r="O892" s="140" t="s">
        <v>4903</v>
      </c>
      <c r="P892" s="107" t="s">
        <v>29</v>
      </c>
      <c r="Q892" s="27" t="n">
        <v>1355448</v>
      </c>
      <c r="R892" s="132"/>
      <c r="S892" s="133"/>
      <c r="T892" s="133"/>
      <c r="U892" s="133"/>
      <c r="V892" s="133"/>
      <c r="W892" s="133"/>
      <c r="X892" s="133"/>
      <c r="Y892" s="133"/>
      <c r="Z892" s="133"/>
      <c r="AA892" s="133"/>
      <c r="AB892" s="133"/>
      <c r="AC892" s="133"/>
      <c r="AD892" s="133"/>
      <c r="AE892" s="133"/>
    </row>
    <row r="893" customFormat="false" ht="26.25" hidden="false" customHeight="true" outlineLevel="0" collapsed="false">
      <c r="A893" s="21"/>
      <c r="B893" s="40" t="s">
        <v>406</v>
      </c>
      <c r="C893" s="150" t="s">
        <v>4904</v>
      </c>
      <c r="D893" s="36"/>
      <c r="E893" s="128"/>
      <c r="F893" s="36"/>
      <c r="G893" s="129"/>
      <c r="H893" s="130"/>
      <c r="I893" s="130"/>
      <c r="J893" s="130"/>
      <c r="K893" s="130"/>
      <c r="L893" s="152" t="s">
        <v>4905</v>
      </c>
      <c r="M893" s="140" t="s">
        <v>4906</v>
      </c>
      <c r="N893" s="140" t="s">
        <v>4902</v>
      </c>
      <c r="O893" s="140" t="s">
        <v>4907</v>
      </c>
      <c r="P893" s="107" t="s">
        <v>29</v>
      </c>
      <c r="Q893" s="27" t="n">
        <v>1355448</v>
      </c>
      <c r="R893" s="132"/>
      <c r="S893" s="133"/>
      <c r="T893" s="133"/>
      <c r="U893" s="133"/>
      <c r="V893" s="133"/>
      <c r="W893" s="133"/>
      <c r="X893" s="133"/>
      <c r="Y893" s="133"/>
      <c r="Z893" s="133"/>
      <c r="AA893" s="133"/>
      <c r="AB893" s="133"/>
      <c r="AC893" s="133"/>
      <c r="AD893" s="133"/>
      <c r="AE893" s="133"/>
    </row>
    <row r="894" customFormat="false" ht="26.25" hidden="false" customHeight="true" outlineLevel="0" collapsed="false">
      <c r="A894" s="155" t="s">
        <v>4908</v>
      </c>
      <c r="B894" s="72" t="s">
        <v>406</v>
      </c>
      <c r="C894" s="150" t="s">
        <v>4909</v>
      </c>
      <c r="D894" s="36"/>
      <c r="E894" s="128"/>
      <c r="F894" s="36"/>
      <c r="G894" s="129"/>
      <c r="H894" s="130"/>
      <c r="I894" s="130"/>
      <c r="J894" s="130"/>
      <c r="K894" s="130"/>
      <c r="L894" s="152" t="s">
        <v>4910</v>
      </c>
      <c r="M894" s="140" t="s">
        <v>4911</v>
      </c>
      <c r="N894" s="140" t="s">
        <v>4902</v>
      </c>
      <c r="O894" s="140" t="s">
        <v>2380</v>
      </c>
      <c r="P894" s="107" t="s">
        <v>29</v>
      </c>
      <c r="Q894" s="27" t="n">
        <v>1355448</v>
      </c>
      <c r="R894" s="132"/>
      <c r="S894" s="133"/>
      <c r="T894" s="133"/>
      <c r="U894" s="133"/>
      <c r="V894" s="133"/>
      <c r="W894" s="133"/>
      <c r="X894" s="133"/>
      <c r="Y894" s="133"/>
      <c r="Z894" s="133"/>
      <c r="AA894" s="133"/>
      <c r="AB894" s="133"/>
      <c r="AC894" s="133"/>
      <c r="AD894" s="133"/>
      <c r="AE894" s="133"/>
    </row>
    <row r="895" customFormat="false" ht="26.25" hidden="false" customHeight="true" outlineLevel="0" collapsed="false">
      <c r="A895" s="155" t="s">
        <v>4912</v>
      </c>
      <c r="B895" s="72" t="s">
        <v>406</v>
      </c>
      <c r="C895" s="150" t="s">
        <v>4913</v>
      </c>
      <c r="D895" s="36"/>
      <c r="E895" s="128"/>
      <c r="F895" s="36"/>
      <c r="G895" s="129"/>
      <c r="H895" s="130"/>
      <c r="I895" s="130"/>
      <c r="J895" s="130"/>
      <c r="K895" s="130"/>
      <c r="L895" s="152" t="s">
        <v>4914</v>
      </c>
      <c r="M895" s="140" t="s">
        <v>4915</v>
      </c>
      <c r="N895" s="140" t="s">
        <v>4902</v>
      </c>
      <c r="O895" s="140" t="s">
        <v>2380</v>
      </c>
      <c r="P895" s="107" t="s">
        <v>29</v>
      </c>
      <c r="Q895" s="27" t="n">
        <v>1355448</v>
      </c>
      <c r="R895" s="132"/>
      <c r="S895" s="133"/>
      <c r="T895" s="133"/>
      <c r="U895" s="133"/>
      <c r="V895" s="133"/>
      <c r="W895" s="133"/>
      <c r="X895" s="133"/>
      <c r="Y895" s="133"/>
      <c r="Z895" s="133"/>
      <c r="AA895" s="133"/>
      <c r="AB895" s="133"/>
      <c r="AC895" s="133"/>
      <c r="AD895" s="133"/>
      <c r="AE895" s="133"/>
    </row>
    <row r="896" customFormat="false" ht="26.25" hidden="false" customHeight="true" outlineLevel="0" collapsed="false">
      <c r="A896" s="155" t="s">
        <v>4916</v>
      </c>
      <c r="B896" s="139" t="s">
        <v>110</v>
      </c>
      <c r="C896" s="150" t="s">
        <v>2671</v>
      </c>
      <c r="D896" s="36"/>
      <c r="E896" s="128"/>
      <c r="F896" s="36"/>
      <c r="G896" s="129"/>
      <c r="H896" s="130"/>
      <c r="I896" s="130"/>
      <c r="J896" s="130"/>
      <c r="K896" s="130"/>
      <c r="L896" s="152" t="s">
        <v>4917</v>
      </c>
      <c r="M896" s="140" t="s">
        <v>4918</v>
      </c>
      <c r="N896" s="140" t="s">
        <v>4902</v>
      </c>
      <c r="O896" s="140" t="s">
        <v>2524</v>
      </c>
      <c r="P896" s="107" t="s">
        <v>29</v>
      </c>
      <c r="Q896" s="27" t="n">
        <v>1355448</v>
      </c>
      <c r="R896" s="132"/>
      <c r="S896" s="133"/>
      <c r="T896" s="133"/>
      <c r="U896" s="133"/>
      <c r="V896" s="133"/>
      <c r="W896" s="133"/>
      <c r="X896" s="133"/>
      <c r="Y896" s="133"/>
      <c r="Z896" s="133"/>
      <c r="AA896" s="133"/>
      <c r="AB896" s="133"/>
      <c r="AC896" s="133"/>
      <c r="AD896" s="133"/>
      <c r="AE896" s="133"/>
    </row>
    <row r="897" customFormat="false" ht="26.25" hidden="false" customHeight="true" outlineLevel="0" collapsed="false">
      <c r="A897" s="155" t="s">
        <v>4919</v>
      </c>
      <c r="B897" s="139" t="s">
        <v>110</v>
      </c>
      <c r="C897" s="150" t="s">
        <v>4920</v>
      </c>
      <c r="D897" s="135" t="s">
        <v>4921</v>
      </c>
      <c r="E897" s="135" t="n">
        <v>916</v>
      </c>
      <c r="F897" s="135" t="s">
        <v>21</v>
      </c>
      <c r="G897" s="137" t="s">
        <v>4922</v>
      </c>
      <c r="H897" s="130"/>
      <c r="I897" s="130"/>
      <c r="J897" s="130" t="s">
        <v>4782</v>
      </c>
      <c r="K897" s="130" t="s">
        <v>4791</v>
      </c>
      <c r="L897" s="152" t="s">
        <v>4923</v>
      </c>
      <c r="M897" s="140" t="s">
        <v>4924</v>
      </c>
      <c r="N897" s="140" t="s">
        <v>4902</v>
      </c>
      <c r="O897" s="140" t="s">
        <v>2524</v>
      </c>
      <c r="P897" s="107" t="s">
        <v>29</v>
      </c>
      <c r="Q897" s="27" t="n">
        <v>1355450</v>
      </c>
      <c r="R897" s="132"/>
      <c r="S897" s="133"/>
      <c r="T897" s="133"/>
      <c r="U897" s="133"/>
      <c r="V897" s="133"/>
      <c r="W897" s="133"/>
      <c r="X897" s="133"/>
      <c r="Y897" s="133"/>
      <c r="Z897" s="133"/>
      <c r="AA897" s="133"/>
      <c r="AB897" s="133"/>
      <c r="AC897" s="133"/>
      <c r="AD897" s="133"/>
      <c r="AE897" s="133"/>
    </row>
    <row r="898" customFormat="false" ht="26.25" hidden="false" customHeight="true" outlineLevel="0" collapsed="false">
      <c r="A898" s="155" t="s">
        <v>4925</v>
      </c>
      <c r="B898" s="56" t="s">
        <v>1433</v>
      </c>
      <c r="C898" s="150" t="s">
        <v>4926</v>
      </c>
      <c r="D898" s="135" t="s">
        <v>4927</v>
      </c>
      <c r="E898" s="135" t="n">
        <v>3046</v>
      </c>
      <c r="F898" s="36"/>
      <c r="G898" s="129"/>
      <c r="H898" s="130"/>
      <c r="I898" s="130"/>
      <c r="J898" s="130" t="s">
        <v>4773</v>
      </c>
      <c r="K898" s="130"/>
      <c r="L898" s="152" t="s">
        <v>4928</v>
      </c>
      <c r="M898" s="140" t="s">
        <v>4929</v>
      </c>
      <c r="N898" s="140" t="s">
        <v>2394</v>
      </c>
      <c r="O898" s="140" t="s">
        <v>4930</v>
      </c>
      <c r="P898" s="107" t="s">
        <v>29</v>
      </c>
      <c r="Q898" s="27" t="n">
        <v>1355448</v>
      </c>
      <c r="R898" s="132"/>
      <c r="S898" s="133"/>
      <c r="T898" s="133"/>
      <c r="U898" s="133"/>
      <c r="V898" s="133"/>
      <c r="W898" s="133"/>
      <c r="X898" s="133"/>
      <c r="Y898" s="133"/>
      <c r="Z898" s="133"/>
      <c r="AA898" s="133"/>
      <c r="AB898" s="133"/>
      <c r="AC898" s="133"/>
      <c r="AD898" s="133"/>
      <c r="AE898" s="133"/>
    </row>
    <row r="899" customFormat="false" ht="26.25" hidden="false" customHeight="true" outlineLevel="0" collapsed="false">
      <c r="A899" s="155" t="s">
        <v>4931</v>
      </c>
      <c r="B899" s="72" t="s">
        <v>406</v>
      </c>
      <c r="C899" s="150" t="s">
        <v>4932</v>
      </c>
      <c r="D899" s="36"/>
      <c r="E899" s="128"/>
      <c r="F899" s="36" t="s">
        <v>21</v>
      </c>
      <c r="G899" s="142" t="s">
        <v>4933</v>
      </c>
      <c r="H899" s="130"/>
      <c r="I899" s="130"/>
      <c r="J899" s="130" t="s">
        <v>4934</v>
      </c>
      <c r="K899" s="130" t="s">
        <v>4800</v>
      </c>
      <c r="L899" s="152" t="s">
        <v>4935</v>
      </c>
      <c r="M899" s="140" t="s">
        <v>4936</v>
      </c>
      <c r="N899" s="140" t="s">
        <v>2394</v>
      </c>
      <c r="O899" s="140" t="s">
        <v>4937</v>
      </c>
      <c r="P899" s="107" t="s">
        <v>29</v>
      </c>
      <c r="Q899" s="27" t="n">
        <v>1355448</v>
      </c>
      <c r="R899" s="132"/>
      <c r="S899" s="133"/>
      <c r="T899" s="133"/>
      <c r="U899" s="133"/>
      <c r="V899" s="133"/>
      <c r="W899" s="133"/>
      <c r="X899" s="133"/>
      <c r="Y899" s="133"/>
      <c r="Z899" s="133"/>
      <c r="AA899" s="133"/>
      <c r="AB899" s="133"/>
      <c r="AC899" s="133"/>
      <c r="AD899" s="133"/>
      <c r="AE899" s="133"/>
    </row>
    <row r="900" customFormat="false" ht="26.25" hidden="false" customHeight="true" outlineLevel="0" collapsed="false">
      <c r="A900" s="155" t="s">
        <v>4938</v>
      </c>
      <c r="B900" s="71" t="s">
        <v>285</v>
      </c>
      <c r="C900" s="150" t="s">
        <v>4939</v>
      </c>
      <c r="D900" s="36"/>
      <c r="E900" s="128"/>
      <c r="F900" s="36"/>
      <c r="G900" s="129"/>
      <c r="H900" s="130"/>
      <c r="I900" s="130"/>
      <c r="J900" s="130" t="s">
        <v>4782</v>
      </c>
      <c r="K900" s="130"/>
      <c r="L900" s="152" t="s">
        <v>4940</v>
      </c>
      <c r="M900" s="140" t="s">
        <v>4941</v>
      </c>
      <c r="N900" s="140" t="s">
        <v>2394</v>
      </c>
      <c r="O900" s="140" t="s">
        <v>4937</v>
      </c>
      <c r="P900" s="107" t="s">
        <v>29</v>
      </c>
      <c r="Q900" s="27" t="n">
        <v>1355448</v>
      </c>
      <c r="R900" s="132"/>
      <c r="S900" s="133"/>
      <c r="T900" s="133"/>
      <c r="U900" s="133"/>
      <c r="V900" s="133"/>
      <c r="W900" s="133"/>
      <c r="X900" s="133"/>
      <c r="Y900" s="133"/>
      <c r="Z900" s="133"/>
      <c r="AA900" s="133"/>
      <c r="AB900" s="133"/>
      <c r="AC900" s="133"/>
      <c r="AD900" s="133"/>
      <c r="AE900" s="133"/>
    </row>
    <row r="901" customFormat="false" ht="26.25" hidden="false" customHeight="true" outlineLevel="0" collapsed="false">
      <c r="A901" s="155" t="s">
        <v>4942</v>
      </c>
      <c r="B901" s="139" t="s">
        <v>110</v>
      </c>
      <c r="C901" s="150" t="s">
        <v>4943</v>
      </c>
      <c r="D901" s="36"/>
      <c r="E901" s="128"/>
      <c r="F901" s="36"/>
      <c r="G901" s="129"/>
      <c r="H901" s="130"/>
      <c r="I901" s="130"/>
      <c r="J901" s="130"/>
      <c r="K901" s="130"/>
      <c r="L901" s="152" t="s">
        <v>4944</v>
      </c>
      <c r="M901" s="140" t="s">
        <v>4945</v>
      </c>
      <c r="N901" s="140" t="s">
        <v>82</v>
      </c>
      <c r="O901" s="140" t="s">
        <v>2844</v>
      </c>
      <c r="P901" s="107" t="s">
        <v>29</v>
      </c>
      <c r="Q901" s="27" t="n">
        <v>1355448</v>
      </c>
      <c r="R901" s="132"/>
      <c r="S901" s="133"/>
      <c r="T901" s="133"/>
      <c r="U901" s="133"/>
      <c r="V901" s="133"/>
      <c r="W901" s="133"/>
      <c r="X901" s="133"/>
      <c r="Y901" s="133"/>
      <c r="Z901" s="133"/>
      <c r="AA901" s="133"/>
      <c r="AB901" s="133"/>
      <c r="AC901" s="133"/>
      <c r="AD901" s="133"/>
      <c r="AE901" s="133"/>
    </row>
    <row r="902" customFormat="false" ht="26.25" hidden="false" customHeight="true" outlineLevel="0" collapsed="false">
      <c r="A902" s="21"/>
      <c r="B902" s="40" t="s">
        <v>406</v>
      </c>
      <c r="C902" s="150" t="s">
        <v>4946</v>
      </c>
      <c r="D902" s="36"/>
      <c r="E902" s="128"/>
      <c r="F902" s="36"/>
      <c r="G902" s="129"/>
      <c r="H902" s="130"/>
      <c r="I902" s="130"/>
      <c r="J902" s="130"/>
      <c r="K902" s="130"/>
      <c r="L902" s="152" t="s">
        <v>4947</v>
      </c>
      <c r="M902" s="140" t="s">
        <v>4948</v>
      </c>
      <c r="N902" s="140" t="s">
        <v>2442</v>
      </c>
      <c r="O902" s="140" t="s">
        <v>4949</v>
      </c>
      <c r="P902" s="107" t="s">
        <v>29</v>
      </c>
      <c r="Q902" s="27" t="n">
        <v>1355450</v>
      </c>
      <c r="R902" s="132"/>
      <c r="S902" s="133"/>
      <c r="T902" s="133"/>
      <c r="U902" s="133"/>
      <c r="V902" s="133"/>
      <c r="W902" s="133"/>
      <c r="X902" s="133"/>
      <c r="Y902" s="133"/>
      <c r="Z902" s="133"/>
      <c r="AA902" s="133"/>
      <c r="AB902" s="133"/>
      <c r="AC902" s="133"/>
      <c r="AD902" s="133"/>
      <c r="AE902" s="133"/>
    </row>
    <row r="903" customFormat="false" ht="26.25" hidden="false" customHeight="true" outlineLevel="0" collapsed="false">
      <c r="A903" s="21"/>
      <c r="B903" s="40" t="s">
        <v>406</v>
      </c>
      <c r="C903" s="150" t="s">
        <v>4950</v>
      </c>
      <c r="D903" s="36"/>
      <c r="E903" s="128"/>
      <c r="F903" s="36"/>
      <c r="G903" s="129"/>
      <c r="H903" s="130"/>
      <c r="I903" s="130"/>
      <c r="J903" s="130"/>
      <c r="K903" s="130"/>
      <c r="L903" s="152" t="s">
        <v>4951</v>
      </c>
      <c r="M903" s="140" t="s">
        <v>4952</v>
      </c>
      <c r="N903" s="140" t="s">
        <v>2176</v>
      </c>
      <c r="O903" s="140" t="s">
        <v>1951</v>
      </c>
      <c r="P903" s="107" t="s">
        <v>29</v>
      </c>
      <c r="Q903" s="27" t="n">
        <v>1355448</v>
      </c>
      <c r="R903" s="132"/>
      <c r="S903" s="133"/>
      <c r="T903" s="133"/>
      <c r="U903" s="133"/>
      <c r="V903" s="133"/>
      <c r="W903" s="133"/>
      <c r="X903" s="133"/>
      <c r="Y903" s="133"/>
      <c r="Z903" s="133"/>
      <c r="AA903" s="133"/>
      <c r="AB903" s="133"/>
      <c r="AC903" s="133"/>
      <c r="AD903" s="133"/>
      <c r="AE903" s="133"/>
    </row>
    <row r="904" customFormat="false" ht="26.25" hidden="false" customHeight="true" outlineLevel="0" collapsed="false">
      <c r="A904" s="155" t="s">
        <v>4953</v>
      </c>
      <c r="B904" s="72" t="s">
        <v>406</v>
      </c>
      <c r="C904" s="150" t="s">
        <v>4954</v>
      </c>
      <c r="D904" s="36"/>
      <c r="E904" s="128"/>
      <c r="F904" s="36"/>
      <c r="G904" s="129"/>
      <c r="H904" s="130"/>
      <c r="I904" s="130"/>
      <c r="J904" s="130"/>
      <c r="K904" s="130"/>
      <c r="L904" s="152" t="s">
        <v>4955</v>
      </c>
      <c r="M904" s="140" t="s">
        <v>4956</v>
      </c>
      <c r="N904" s="140" t="s">
        <v>2176</v>
      </c>
      <c r="O904" s="140" t="s">
        <v>1951</v>
      </c>
      <c r="P904" s="107" t="s">
        <v>29</v>
      </c>
      <c r="Q904" s="27" t="n">
        <v>1355450</v>
      </c>
      <c r="R904" s="132"/>
      <c r="S904" s="133"/>
      <c r="T904" s="133"/>
      <c r="U904" s="133"/>
      <c r="V904" s="133"/>
      <c r="W904" s="133"/>
      <c r="X904" s="133"/>
      <c r="Y904" s="133"/>
      <c r="Z904" s="133"/>
      <c r="AA904" s="133"/>
      <c r="AB904" s="133"/>
      <c r="AC904" s="133"/>
      <c r="AD904" s="133"/>
      <c r="AE904" s="133"/>
    </row>
    <row r="905" customFormat="false" ht="26.25" hidden="false" customHeight="true" outlineLevel="0" collapsed="false">
      <c r="A905" s="21"/>
      <c r="B905" s="40" t="s">
        <v>406</v>
      </c>
      <c r="C905" s="150" t="s">
        <v>4957</v>
      </c>
      <c r="D905" s="36"/>
      <c r="E905" s="128"/>
      <c r="F905" s="36"/>
      <c r="G905" s="129"/>
      <c r="H905" s="130"/>
      <c r="I905" s="130"/>
      <c r="J905" s="130"/>
      <c r="K905" s="130"/>
      <c r="L905" s="152" t="s">
        <v>4958</v>
      </c>
      <c r="M905" s="140" t="s">
        <v>4959</v>
      </c>
      <c r="N905" s="140" t="s">
        <v>1493</v>
      </c>
      <c r="O905" s="140" t="s">
        <v>1494</v>
      </c>
      <c r="P905" s="107" t="s">
        <v>125</v>
      </c>
      <c r="Q905" s="27" t="n">
        <v>1355448</v>
      </c>
      <c r="R905" s="132"/>
      <c r="S905" s="133"/>
      <c r="T905" s="133"/>
      <c r="U905" s="133"/>
      <c r="V905" s="133"/>
      <c r="W905" s="133"/>
      <c r="X905" s="133"/>
      <c r="Y905" s="133"/>
      <c r="Z905" s="133"/>
      <c r="AA905" s="133"/>
      <c r="AB905" s="133"/>
      <c r="AC905" s="133"/>
      <c r="AD905" s="133"/>
      <c r="AE905" s="133"/>
    </row>
    <row r="906" customFormat="false" ht="26.25" hidden="false" customHeight="true" outlineLevel="0" collapsed="false">
      <c r="A906" s="155" t="s">
        <v>3072</v>
      </c>
      <c r="B906" s="56" t="s">
        <v>1433</v>
      </c>
      <c r="C906" s="150" t="s">
        <v>3183</v>
      </c>
      <c r="D906" s="36"/>
      <c r="E906" s="128"/>
      <c r="F906" s="36"/>
      <c r="G906" s="129"/>
      <c r="H906" s="130"/>
      <c r="I906" s="130"/>
      <c r="J906" s="130" t="s">
        <v>4782</v>
      </c>
      <c r="K906" s="130"/>
      <c r="L906" s="152" t="s">
        <v>4960</v>
      </c>
      <c r="M906" s="140" t="s">
        <v>4961</v>
      </c>
      <c r="N906" s="140" t="s">
        <v>2176</v>
      </c>
      <c r="O906" s="140" t="s">
        <v>1951</v>
      </c>
      <c r="P906" s="107" t="s">
        <v>29</v>
      </c>
      <c r="Q906" s="27" t="n">
        <v>1355448</v>
      </c>
      <c r="R906" s="132"/>
      <c r="S906" s="133"/>
      <c r="T906" s="133"/>
      <c r="U906" s="133"/>
      <c r="V906" s="133"/>
      <c r="W906" s="133"/>
      <c r="X906" s="133"/>
      <c r="Y906" s="133"/>
      <c r="Z906" s="133"/>
      <c r="AA906" s="133"/>
      <c r="AB906" s="133"/>
      <c r="AC906" s="133"/>
      <c r="AD906" s="133"/>
      <c r="AE906" s="133"/>
    </row>
    <row r="907" customFormat="false" ht="26.25" hidden="false" customHeight="true" outlineLevel="0" collapsed="false">
      <c r="A907" s="155" t="s">
        <v>4962</v>
      </c>
      <c r="B907" s="56" t="s">
        <v>1433</v>
      </c>
      <c r="C907" s="150" t="s">
        <v>4963</v>
      </c>
      <c r="D907" s="36"/>
      <c r="E907" s="128"/>
      <c r="F907" s="135" t="s">
        <v>21</v>
      </c>
      <c r="G907" s="137" t="s">
        <v>4964</v>
      </c>
      <c r="H907" s="130"/>
      <c r="I907" s="130"/>
      <c r="J907" s="130" t="s">
        <v>4965</v>
      </c>
      <c r="K907" s="130" t="s">
        <v>4773</v>
      </c>
      <c r="L907" s="152" t="s">
        <v>4966</v>
      </c>
      <c r="M907" s="140" t="s">
        <v>4967</v>
      </c>
      <c r="N907" s="17" t="s">
        <v>240</v>
      </c>
      <c r="O907" s="152" t="s">
        <v>241</v>
      </c>
      <c r="P907" s="107" t="s">
        <v>29</v>
      </c>
      <c r="Q907" s="27" t="n">
        <v>1355448</v>
      </c>
      <c r="R907" s="132"/>
      <c r="S907" s="133"/>
      <c r="T907" s="133"/>
      <c r="U907" s="133"/>
      <c r="V907" s="133"/>
      <c r="W907" s="133"/>
      <c r="X907" s="133"/>
      <c r="Y907" s="133"/>
      <c r="Z907" s="133"/>
      <c r="AA907" s="133"/>
      <c r="AB907" s="133"/>
      <c r="AC907" s="133"/>
      <c r="AD907" s="133"/>
      <c r="AE907" s="133"/>
    </row>
    <row r="908" customFormat="false" ht="26.25" hidden="false" customHeight="true" outlineLevel="0" collapsed="false">
      <c r="A908" s="155" t="s">
        <v>4968</v>
      </c>
      <c r="B908" s="72" t="s">
        <v>406</v>
      </c>
      <c r="C908" s="150" t="s">
        <v>4969</v>
      </c>
      <c r="D908" s="36"/>
      <c r="E908" s="128"/>
      <c r="F908" s="36"/>
      <c r="G908" s="129"/>
      <c r="H908" s="130"/>
      <c r="I908" s="130"/>
      <c r="J908" s="130"/>
      <c r="K908" s="130"/>
      <c r="L908" s="152" t="s">
        <v>4970</v>
      </c>
      <c r="M908" s="140" t="s">
        <v>4971</v>
      </c>
      <c r="N908" s="140" t="s">
        <v>4972</v>
      </c>
      <c r="O908" s="140" t="s">
        <v>4973</v>
      </c>
      <c r="P908" s="107" t="s">
        <v>29</v>
      </c>
      <c r="Q908" s="27" t="n">
        <v>1355450</v>
      </c>
      <c r="R908" s="132"/>
      <c r="S908" s="133"/>
      <c r="T908" s="133"/>
      <c r="U908" s="133"/>
      <c r="V908" s="133"/>
      <c r="W908" s="133"/>
      <c r="X908" s="133"/>
      <c r="Y908" s="133"/>
      <c r="Z908" s="133"/>
      <c r="AA908" s="133"/>
      <c r="AB908" s="133"/>
      <c r="AC908" s="133"/>
      <c r="AD908" s="133"/>
      <c r="AE908" s="133"/>
    </row>
    <row r="909" customFormat="false" ht="26.25" hidden="false" customHeight="true" outlineLevel="0" collapsed="false">
      <c r="A909" s="21"/>
      <c r="B909" s="40" t="s">
        <v>406</v>
      </c>
      <c r="C909" s="150" t="s">
        <v>4974</v>
      </c>
      <c r="D909" s="36"/>
      <c r="E909" s="128"/>
      <c r="F909" s="36"/>
      <c r="G909" s="129"/>
      <c r="H909" s="130"/>
      <c r="I909" s="130"/>
      <c r="J909" s="130"/>
      <c r="K909" s="130"/>
      <c r="L909" s="152" t="s">
        <v>4975</v>
      </c>
      <c r="M909" s="140" t="s">
        <v>4976</v>
      </c>
      <c r="N909" s="140" t="s">
        <v>3774</v>
      </c>
      <c r="O909" s="140" t="s">
        <v>4977</v>
      </c>
      <c r="P909" s="107" t="s">
        <v>29</v>
      </c>
      <c r="Q909" s="27" t="n">
        <v>1355448</v>
      </c>
      <c r="R909" s="132"/>
      <c r="S909" s="133"/>
      <c r="T909" s="133"/>
      <c r="U909" s="133"/>
      <c r="V909" s="133"/>
      <c r="W909" s="133"/>
      <c r="X909" s="133"/>
      <c r="Y909" s="133"/>
      <c r="Z909" s="133"/>
      <c r="AA909" s="133"/>
      <c r="AB909" s="133"/>
      <c r="AC909" s="133"/>
      <c r="AD909" s="133"/>
      <c r="AE909" s="133"/>
    </row>
    <row r="910" customFormat="false" ht="26.25" hidden="false" customHeight="true" outlineLevel="0" collapsed="false">
      <c r="A910" s="155" t="s">
        <v>4978</v>
      </c>
      <c r="B910" s="71" t="s">
        <v>285</v>
      </c>
      <c r="C910" s="150" t="s">
        <v>4979</v>
      </c>
      <c r="D910" s="36"/>
      <c r="E910" s="128"/>
      <c r="F910" s="36"/>
      <c r="G910" s="129"/>
      <c r="H910" s="130"/>
      <c r="I910" s="130"/>
      <c r="J910" s="130" t="s">
        <v>4773</v>
      </c>
      <c r="K910" s="130"/>
      <c r="L910" s="152" t="s">
        <v>4980</v>
      </c>
      <c r="M910" s="140" t="s">
        <v>4981</v>
      </c>
      <c r="N910" s="140" t="s">
        <v>3774</v>
      </c>
      <c r="O910" s="140" t="s">
        <v>4982</v>
      </c>
      <c r="P910" s="107" t="s">
        <v>29</v>
      </c>
      <c r="Q910" s="27" t="n">
        <v>1355448</v>
      </c>
      <c r="R910" s="132"/>
      <c r="S910" s="133"/>
      <c r="T910" s="133"/>
      <c r="U910" s="133"/>
      <c r="V910" s="133"/>
      <c r="W910" s="133"/>
      <c r="X910" s="133"/>
      <c r="Y910" s="133"/>
      <c r="Z910" s="133"/>
      <c r="AA910" s="133"/>
      <c r="AB910" s="133"/>
      <c r="AC910" s="133"/>
      <c r="AD910" s="133"/>
      <c r="AE910" s="133"/>
    </row>
    <row r="911" customFormat="false" ht="26.25" hidden="false" customHeight="true" outlineLevel="0" collapsed="false">
      <c r="A911" s="155" t="s">
        <v>4983</v>
      </c>
      <c r="B911" s="71" t="s">
        <v>285</v>
      </c>
      <c r="C911" s="150" t="s">
        <v>4984</v>
      </c>
      <c r="D911" s="36"/>
      <c r="E911" s="128"/>
      <c r="F911" s="36"/>
      <c r="G911" s="129"/>
      <c r="H911" s="130"/>
      <c r="I911" s="130"/>
      <c r="J911" s="130"/>
      <c r="K911" s="130"/>
      <c r="L911" s="152" t="s">
        <v>4985</v>
      </c>
      <c r="M911" s="140" t="s">
        <v>4986</v>
      </c>
      <c r="N911" s="140" t="s">
        <v>3774</v>
      </c>
      <c r="O911" s="140" t="s">
        <v>841</v>
      </c>
      <c r="P911" s="107" t="s">
        <v>29</v>
      </c>
      <c r="Q911" s="27" t="n">
        <v>1355448</v>
      </c>
      <c r="R911" s="132"/>
      <c r="S911" s="133"/>
      <c r="T911" s="133"/>
      <c r="U911" s="133"/>
      <c r="V911" s="133"/>
      <c r="W911" s="133"/>
      <c r="X911" s="133"/>
      <c r="Y911" s="133"/>
      <c r="Z911" s="133"/>
      <c r="AA911" s="133"/>
      <c r="AB911" s="133"/>
      <c r="AC911" s="133"/>
      <c r="AD911" s="133"/>
      <c r="AE911" s="133"/>
    </row>
    <row r="912" customFormat="false" ht="26.25" hidden="false" customHeight="true" outlineLevel="0" collapsed="false">
      <c r="A912" s="155" t="s">
        <v>4987</v>
      </c>
      <c r="B912" s="72" t="s">
        <v>406</v>
      </c>
      <c r="C912" s="150" t="s">
        <v>4988</v>
      </c>
      <c r="D912" s="135" t="s">
        <v>4989</v>
      </c>
      <c r="E912" s="135" t="n">
        <v>667</v>
      </c>
      <c r="F912" s="36"/>
      <c r="G912" s="129"/>
      <c r="H912" s="130"/>
      <c r="I912" s="130"/>
      <c r="J912" s="130" t="s">
        <v>4800</v>
      </c>
      <c r="K912" s="160"/>
      <c r="L912" s="152" t="s">
        <v>4990</v>
      </c>
      <c r="M912" s="140" t="s">
        <v>4991</v>
      </c>
      <c r="N912" s="140" t="s">
        <v>3774</v>
      </c>
      <c r="O912" s="140" t="s">
        <v>4992</v>
      </c>
      <c r="P912" s="107" t="s">
        <v>29</v>
      </c>
      <c r="Q912" s="27" t="n">
        <v>1355448</v>
      </c>
      <c r="R912" s="132"/>
      <c r="S912" s="133"/>
      <c r="T912" s="133"/>
      <c r="U912" s="133"/>
      <c r="V912" s="133"/>
      <c r="W912" s="133"/>
      <c r="X912" s="133"/>
      <c r="Y912" s="133"/>
      <c r="Z912" s="133"/>
      <c r="AA912" s="133"/>
      <c r="AB912" s="133"/>
      <c r="AC912" s="133"/>
      <c r="AD912" s="133"/>
      <c r="AE912" s="133"/>
    </row>
    <row r="913" customFormat="false" ht="26.25" hidden="false" customHeight="true" outlineLevel="0" collapsed="false">
      <c r="A913" s="155" t="s">
        <v>4993</v>
      </c>
      <c r="B913" s="56" t="s">
        <v>1433</v>
      </c>
      <c r="C913" s="150" t="s">
        <v>4994</v>
      </c>
      <c r="D913" s="135" t="s">
        <v>4995</v>
      </c>
      <c r="E913" s="135" t="n">
        <v>2660</v>
      </c>
      <c r="F913" s="135" t="s">
        <v>21</v>
      </c>
      <c r="G913" s="136" t="s">
        <v>4996</v>
      </c>
      <c r="H913" s="130" t="s">
        <v>4997</v>
      </c>
      <c r="I913" s="137" t="s">
        <v>4998</v>
      </c>
      <c r="J913" s="130" t="s">
        <v>4999</v>
      </c>
      <c r="K913" s="130" t="s">
        <v>4782</v>
      </c>
      <c r="L913" s="152" t="s">
        <v>5000</v>
      </c>
      <c r="M913" s="140" t="s">
        <v>5001</v>
      </c>
      <c r="N913" s="140" t="s">
        <v>3774</v>
      </c>
      <c r="O913" s="140" t="s">
        <v>4992</v>
      </c>
      <c r="P913" s="107" t="s">
        <v>125</v>
      </c>
      <c r="Q913" s="27" t="n">
        <v>1355448</v>
      </c>
      <c r="R913" s="132"/>
      <c r="S913" s="133"/>
      <c r="T913" s="133"/>
      <c r="U913" s="133"/>
      <c r="V913" s="133"/>
      <c r="W913" s="133"/>
      <c r="X913" s="133"/>
      <c r="Y913" s="133"/>
      <c r="Z913" s="133"/>
      <c r="AA913" s="133"/>
      <c r="AB913" s="133"/>
      <c r="AC913" s="133"/>
      <c r="AD913" s="133"/>
      <c r="AE913" s="133"/>
    </row>
    <row r="914" customFormat="false" ht="26.25" hidden="false" customHeight="true" outlineLevel="0" collapsed="false">
      <c r="A914" s="155" t="s">
        <v>5002</v>
      </c>
      <c r="B914" s="138" t="s">
        <v>234</v>
      </c>
      <c r="C914" s="150" t="s">
        <v>5003</v>
      </c>
      <c r="D914" s="135" t="s">
        <v>5004</v>
      </c>
      <c r="E914" s="135" t="n">
        <v>7040</v>
      </c>
      <c r="F914" s="135" t="s">
        <v>21</v>
      </c>
      <c r="G914" s="136" t="s">
        <v>5005</v>
      </c>
      <c r="H914" s="130"/>
      <c r="I914" s="130"/>
      <c r="J914" s="130" t="s">
        <v>4999</v>
      </c>
      <c r="K914" s="130" t="s">
        <v>4810</v>
      </c>
      <c r="L914" s="152" t="s">
        <v>5006</v>
      </c>
      <c r="M914" s="140" t="s">
        <v>5007</v>
      </c>
      <c r="N914" s="140" t="s">
        <v>3796</v>
      </c>
      <c r="O914" s="140" t="s">
        <v>1528</v>
      </c>
      <c r="P914" s="107" t="s">
        <v>29</v>
      </c>
      <c r="Q914" s="27" t="n">
        <v>1355448</v>
      </c>
      <c r="R914" s="132"/>
      <c r="S914" s="133"/>
      <c r="T914" s="133"/>
      <c r="U914" s="133"/>
      <c r="V914" s="133"/>
      <c r="W914" s="133"/>
      <c r="X914" s="133"/>
      <c r="Y914" s="133"/>
      <c r="Z914" s="133"/>
      <c r="AA914" s="133"/>
      <c r="AB914" s="133"/>
      <c r="AC914" s="133"/>
      <c r="AD914" s="133"/>
      <c r="AE914" s="133"/>
    </row>
    <row r="915" customFormat="false" ht="26.25" hidden="false" customHeight="true" outlineLevel="0" collapsed="false">
      <c r="A915" s="155" t="s">
        <v>5008</v>
      </c>
      <c r="B915" s="71" t="s">
        <v>285</v>
      </c>
      <c r="C915" s="150" t="s">
        <v>5009</v>
      </c>
      <c r="D915" s="36"/>
      <c r="E915" s="128"/>
      <c r="F915" s="135" t="s">
        <v>21</v>
      </c>
      <c r="G915" s="137" t="s">
        <v>5010</v>
      </c>
      <c r="H915" s="130" t="s">
        <v>4690</v>
      </c>
      <c r="I915" s="137" t="s">
        <v>5011</v>
      </c>
      <c r="J915" s="130" t="s">
        <v>5012</v>
      </c>
      <c r="K915" s="130" t="s">
        <v>5013</v>
      </c>
      <c r="L915" s="152" t="s">
        <v>5014</v>
      </c>
      <c r="M915" s="140" t="s">
        <v>5015</v>
      </c>
      <c r="N915" s="140" t="s">
        <v>3796</v>
      </c>
      <c r="O915" s="140" t="s">
        <v>1528</v>
      </c>
      <c r="P915" s="107" t="s">
        <v>29</v>
      </c>
      <c r="Q915" s="27" t="n">
        <v>1355448</v>
      </c>
      <c r="R915" s="132"/>
      <c r="S915" s="133"/>
      <c r="T915" s="133"/>
      <c r="U915" s="133"/>
      <c r="V915" s="133"/>
      <c r="W915" s="133"/>
      <c r="X915" s="133"/>
      <c r="Y915" s="133"/>
      <c r="Z915" s="133"/>
      <c r="AA915" s="133"/>
      <c r="AB915" s="133"/>
      <c r="AC915" s="133"/>
      <c r="AD915" s="133"/>
      <c r="AE915" s="133"/>
    </row>
    <row r="916" customFormat="false" ht="26.25" hidden="false" customHeight="true" outlineLevel="0" collapsed="false">
      <c r="A916" s="155" t="s">
        <v>5016</v>
      </c>
      <c r="B916" s="71" t="s">
        <v>285</v>
      </c>
      <c r="C916" s="150" t="s">
        <v>5017</v>
      </c>
      <c r="D916" s="36"/>
      <c r="E916" s="128"/>
      <c r="F916" s="36"/>
      <c r="G916" s="129"/>
      <c r="H916" s="130"/>
      <c r="I916" s="130"/>
      <c r="J916" s="130" t="s">
        <v>4999</v>
      </c>
      <c r="K916" s="130"/>
      <c r="L916" s="152" t="s">
        <v>5018</v>
      </c>
      <c r="M916" s="140" t="s">
        <v>5019</v>
      </c>
      <c r="N916" s="73" t="s">
        <v>1499</v>
      </c>
      <c r="O916" s="140" t="s">
        <v>5020</v>
      </c>
      <c r="P916" s="107" t="s">
        <v>125</v>
      </c>
      <c r="Q916" s="27" t="n">
        <v>1355448</v>
      </c>
      <c r="R916" s="132"/>
      <c r="S916" s="133"/>
      <c r="T916" s="133"/>
      <c r="U916" s="133"/>
      <c r="V916" s="133"/>
      <c r="W916" s="133"/>
      <c r="X916" s="133"/>
      <c r="Y916" s="133"/>
      <c r="Z916" s="133"/>
      <c r="AA916" s="133"/>
      <c r="AB916" s="133"/>
      <c r="AC916" s="133"/>
      <c r="AD916" s="133"/>
      <c r="AE916" s="133"/>
    </row>
    <row r="917" customFormat="false" ht="26.25" hidden="false" customHeight="true" outlineLevel="0" collapsed="false">
      <c r="A917" s="155" t="s">
        <v>5021</v>
      </c>
      <c r="B917" s="72" t="s">
        <v>406</v>
      </c>
      <c r="C917" s="150" t="s">
        <v>5022</v>
      </c>
      <c r="D917" s="36"/>
      <c r="E917" s="128"/>
      <c r="F917" s="36"/>
      <c r="G917" s="129"/>
      <c r="H917" s="130"/>
      <c r="I917" s="130"/>
      <c r="J917" s="130" t="s">
        <v>4791</v>
      </c>
      <c r="K917" s="130"/>
      <c r="L917" s="152" t="s">
        <v>5023</v>
      </c>
      <c r="M917" s="140" t="s">
        <v>5024</v>
      </c>
      <c r="N917" s="73" t="s">
        <v>1499</v>
      </c>
      <c r="O917" s="140" t="s">
        <v>3801</v>
      </c>
      <c r="P917" s="107" t="s">
        <v>29</v>
      </c>
      <c r="Q917" s="27" t="n">
        <v>1355448</v>
      </c>
      <c r="R917" s="132"/>
      <c r="S917" s="133"/>
      <c r="T917" s="133"/>
      <c r="U917" s="133"/>
      <c r="V917" s="133"/>
      <c r="W917" s="133"/>
      <c r="X917" s="133"/>
      <c r="Y917" s="133"/>
      <c r="Z917" s="133"/>
      <c r="AA917" s="133"/>
      <c r="AB917" s="133"/>
      <c r="AC917" s="133"/>
      <c r="AD917" s="133"/>
      <c r="AE917" s="133"/>
    </row>
    <row r="918" customFormat="false" ht="26.25" hidden="false" customHeight="true" outlineLevel="0" collapsed="false">
      <c r="A918" s="155" t="s">
        <v>5025</v>
      </c>
      <c r="B918" s="71" t="s">
        <v>285</v>
      </c>
      <c r="C918" s="150" t="s">
        <v>5026</v>
      </c>
      <c r="D918" s="36"/>
      <c r="E918" s="128"/>
      <c r="F918" s="36"/>
      <c r="G918" s="129"/>
      <c r="H918" s="130"/>
      <c r="I918" s="130"/>
      <c r="J918" s="130" t="s">
        <v>5027</v>
      </c>
      <c r="K918" s="130"/>
      <c r="L918" s="152" t="s">
        <v>5028</v>
      </c>
      <c r="M918" s="140" t="s">
        <v>5029</v>
      </c>
      <c r="N918" s="73" t="s">
        <v>2005</v>
      </c>
      <c r="O918" s="140" t="s">
        <v>1951</v>
      </c>
      <c r="P918" s="107" t="s">
        <v>29</v>
      </c>
      <c r="Q918" s="27" t="n">
        <v>1355448</v>
      </c>
      <c r="R918" s="132"/>
      <c r="S918" s="133"/>
      <c r="T918" s="133"/>
      <c r="U918" s="133"/>
      <c r="V918" s="133"/>
      <c r="W918" s="133"/>
      <c r="X918" s="133"/>
      <c r="Y918" s="133"/>
      <c r="Z918" s="133"/>
      <c r="AA918" s="133"/>
      <c r="AB918" s="133"/>
      <c r="AC918" s="133"/>
      <c r="AD918" s="133"/>
      <c r="AE918" s="133"/>
    </row>
    <row r="919" customFormat="false" ht="26.25" hidden="false" customHeight="true" outlineLevel="0" collapsed="false">
      <c r="A919" s="155" t="s">
        <v>5030</v>
      </c>
      <c r="B919" s="71" t="s">
        <v>285</v>
      </c>
      <c r="C919" s="150" t="s">
        <v>5031</v>
      </c>
      <c r="D919" s="135" t="s">
        <v>5032</v>
      </c>
      <c r="E919" s="135" t="n">
        <v>473</v>
      </c>
      <c r="F919" s="36"/>
      <c r="G919" s="129"/>
      <c r="H919" s="130"/>
      <c r="I919" s="130"/>
      <c r="J919" s="130" t="s">
        <v>4773</v>
      </c>
      <c r="K919" s="130"/>
      <c r="L919" s="152" t="s">
        <v>5033</v>
      </c>
      <c r="M919" s="140" t="s">
        <v>5034</v>
      </c>
      <c r="N919" s="73" t="s">
        <v>2005</v>
      </c>
      <c r="O919" s="140" t="s">
        <v>3804</v>
      </c>
      <c r="P919" s="107" t="s">
        <v>29</v>
      </c>
      <c r="Q919" s="27" t="n">
        <v>1355448</v>
      </c>
      <c r="R919" s="132"/>
      <c r="S919" s="133"/>
      <c r="T919" s="133"/>
      <c r="U919" s="133"/>
      <c r="V919" s="133"/>
      <c r="W919" s="133"/>
      <c r="X919" s="133"/>
      <c r="Y919" s="133"/>
      <c r="Z919" s="133"/>
      <c r="AA919" s="133"/>
      <c r="AB919" s="133"/>
      <c r="AC919" s="133"/>
      <c r="AD919" s="133"/>
      <c r="AE919" s="133"/>
    </row>
    <row r="920" customFormat="false" ht="26.25" hidden="false" customHeight="true" outlineLevel="0" collapsed="false">
      <c r="A920" s="21"/>
      <c r="B920" s="40" t="s">
        <v>406</v>
      </c>
      <c r="C920" s="150" t="s">
        <v>5035</v>
      </c>
      <c r="D920" s="36"/>
      <c r="E920" s="128"/>
      <c r="F920" s="36"/>
      <c r="G920" s="129"/>
      <c r="H920" s="130"/>
      <c r="I920" s="130"/>
      <c r="J920" s="130"/>
      <c r="K920" s="130"/>
      <c r="L920" s="152" t="s">
        <v>5036</v>
      </c>
      <c r="M920" s="140" t="s">
        <v>5037</v>
      </c>
      <c r="N920" s="73" t="s">
        <v>2005</v>
      </c>
      <c r="O920" s="140" t="s">
        <v>3804</v>
      </c>
      <c r="P920" s="107" t="s">
        <v>29</v>
      </c>
      <c r="Q920" s="27" t="n">
        <v>1355448</v>
      </c>
      <c r="R920" s="132"/>
      <c r="S920" s="133"/>
      <c r="T920" s="133"/>
      <c r="U920" s="133"/>
      <c r="V920" s="133"/>
      <c r="W920" s="133"/>
      <c r="X920" s="133"/>
      <c r="Y920" s="133"/>
      <c r="Z920" s="133"/>
      <c r="AA920" s="133"/>
      <c r="AB920" s="133"/>
      <c r="AC920" s="133"/>
      <c r="AD920" s="133"/>
      <c r="AE920" s="133"/>
    </row>
    <row r="921" customFormat="false" ht="26.25" hidden="false" customHeight="true" outlineLevel="0" collapsed="false">
      <c r="A921" s="155" t="s">
        <v>5038</v>
      </c>
      <c r="B921" s="139" t="s">
        <v>110</v>
      </c>
      <c r="C921" s="150" t="s">
        <v>5039</v>
      </c>
      <c r="D921" s="36"/>
      <c r="E921" s="128"/>
      <c r="F921" s="36"/>
      <c r="G921" s="129"/>
      <c r="H921" s="130" t="s">
        <v>151</v>
      </c>
      <c r="I921" s="137" t="s">
        <v>5040</v>
      </c>
      <c r="J921" s="130" t="s">
        <v>4810</v>
      </c>
      <c r="K921" s="130"/>
      <c r="L921" s="152" t="s">
        <v>5041</v>
      </c>
      <c r="M921" s="140" t="s">
        <v>5042</v>
      </c>
      <c r="N921" s="140" t="s">
        <v>5043</v>
      </c>
      <c r="O921" s="140" t="s">
        <v>5044</v>
      </c>
      <c r="P921" s="107" t="s">
        <v>29</v>
      </c>
      <c r="Q921" s="27" t="n">
        <v>1355448</v>
      </c>
      <c r="R921" s="132"/>
      <c r="S921" s="133"/>
      <c r="T921" s="133"/>
      <c r="U921" s="133"/>
      <c r="V921" s="133"/>
      <c r="W921" s="133"/>
      <c r="X921" s="133"/>
      <c r="Y921" s="133"/>
      <c r="Z921" s="133"/>
      <c r="AA921" s="133"/>
      <c r="AB921" s="133"/>
      <c r="AC921" s="133"/>
      <c r="AD921" s="133"/>
      <c r="AE921" s="133"/>
    </row>
    <row r="922" customFormat="false" ht="26.25" hidden="false" customHeight="true" outlineLevel="0" collapsed="false">
      <c r="A922" s="155" t="s">
        <v>5045</v>
      </c>
      <c r="B922" s="138" t="s">
        <v>189</v>
      </c>
      <c r="C922" s="150" t="s">
        <v>5046</v>
      </c>
      <c r="D922" s="36"/>
      <c r="E922" s="128"/>
      <c r="F922" s="36"/>
      <c r="G922" s="129"/>
      <c r="H922" s="130"/>
      <c r="I922" s="130"/>
      <c r="J922" s="130" t="s">
        <v>4800</v>
      </c>
      <c r="K922" s="130"/>
      <c r="L922" s="152" t="s">
        <v>5047</v>
      </c>
      <c r="M922" s="140" t="s">
        <v>5048</v>
      </c>
      <c r="N922" s="17" t="s">
        <v>27</v>
      </c>
      <c r="O922" s="152" t="s">
        <v>28</v>
      </c>
      <c r="P922" s="107" t="s">
        <v>29</v>
      </c>
      <c r="Q922" s="27" t="n">
        <v>1355448</v>
      </c>
      <c r="R922" s="132"/>
      <c r="S922" s="133"/>
      <c r="T922" s="133"/>
      <c r="U922" s="133"/>
      <c r="V922" s="133"/>
      <c r="W922" s="133"/>
      <c r="X922" s="133"/>
      <c r="Y922" s="133"/>
      <c r="Z922" s="133"/>
      <c r="AA922" s="133"/>
      <c r="AB922" s="133"/>
      <c r="AC922" s="133"/>
      <c r="AD922" s="133"/>
      <c r="AE922" s="133"/>
    </row>
    <row r="923" customFormat="false" ht="26.25" hidden="false" customHeight="true" outlineLevel="0" collapsed="false">
      <c r="A923" s="155" t="s">
        <v>5049</v>
      </c>
      <c r="B923" s="138" t="s">
        <v>189</v>
      </c>
      <c r="C923" s="150" t="s">
        <v>5050</v>
      </c>
      <c r="D923" s="36"/>
      <c r="E923" s="128"/>
      <c r="F923" s="36"/>
      <c r="G923" s="129"/>
      <c r="H923" s="130"/>
      <c r="I923" s="130"/>
      <c r="J923" s="130"/>
      <c r="K923" s="130"/>
      <c r="L923" s="152" t="s">
        <v>5051</v>
      </c>
      <c r="M923" s="140" t="s">
        <v>5052</v>
      </c>
      <c r="N923" s="140" t="s">
        <v>5053</v>
      </c>
      <c r="O923" s="140" t="s">
        <v>28</v>
      </c>
      <c r="P923" s="107" t="s">
        <v>29</v>
      </c>
      <c r="Q923" s="27" t="n">
        <v>1355448</v>
      </c>
      <c r="R923" s="132"/>
      <c r="S923" s="133"/>
      <c r="T923" s="133"/>
      <c r="U923" s="133"/>
      <c r="V923" s="133"/>
      <c r="W923" s="133"/>
      <c r="X923" s="133"/>
      <c r="Y923" s="133"/>
      <c r="Z923" s="133"/>
      <c r="AA923" s="133"/>
      <c r="AB923" s="133"/>
      <c r="AC923" s="133"/>
      <c r="AD923" s="133"/>
      <c r="AE923" s="133"/>
    </row>
    <row r="924" customFormat="false" ht="26.25" hidden="false" customHeight="true" outlineLevel="0" collapsed="false">
      <c r="A924" s="155" t="s">
        <v>5054</v>
      </c>
      <c r="B924" s="139" t="s">
        <v>110</v>
      </c>
      <c r="C924" s="150" t="s">
        <v>127</v>
      </c>
      <c r="D924" s="135" t="s">
        <v>5055</v>
      </c>
      <c r="E924" s="135" t="n">
        <v>7309</v>
      </c>
      <c r="F924" s="36"/>
      <c r="G924" s="129"/>
      <c r="H924" s="130"/>
      <c r="I924" s="130"/>
      <c r="J924" s="130" t="s">
        <v>4773</v>
      </c>
      <c r="K924" s="130"/>
      <c r="L924" s="152" t="s">
        <v>5056</v>
      </c>
      <c r="M924" s="140" t="s">
        <v>5057</v>
      </c>
      <c r="N924" s="140" t="s">
        <v>5053</v>
      </c>
      <c r="O924" s="140" t="s">
        <v>28</v>
      </c>
      <c r="P924" s="107" t="s">
        <v>29</v>
      </c>
      <c r="Q924" s="27" t="n">
        <v>1355448</v>
      </c>
      <c r="R924" s="132"/>
      <c r="S924" s="133"/>
      <c r="T924" s="133"/>
      <c r="U924" s="133"/>
      <c r="V924" s="133"/>
      <c r="W924" s="133"/>
      <c r="X924" s="133"/>
      <c r="Y924" s="133"/>
      <c r="Z924" s="133"/>
      <c r="AA924" s="133"/>
      <c r="AB924" s="133"/>
      <c r="AC924" s="133"/>
      <c r="AD924" s="133"/>
      <c r="AE924" s="133"/>
    </row>
    <row r="925" customFormat="false" ht="26.25" hidden="false" customHeight="true" outlineLevel="0" collapsed="false">
      <c r="A925" s="155" t="s">
        <v>5058</v>
      </c>
      <c r="B925" s="139" t="s">
        <v>110</v>
      </c>
      <c r="C925" s="150" t="s">
        <v>5059</v>
      </c>
      <c r="D925" s="135" t="s">
        <v>5060</v>
      </c>
      <c r="E925" s="135" t="n">
        <v>4527</v>
      </c>
      <c r="F925" s="135" t="s">
        <v>21</v>
      </c>
      <c r="G925" s="137" t="s">
        <v>5061</v>
      </c>
      <c r="H925" s="130"/>
      <c r="I925" s="130"/>
      <c r="J925" s="130" t="s">
        <v>5012</v>
      </c>
      <c r="K925" s="130"/>
      <c r="L925" s="152" t="s">
        <v>5062</v>
      </c>
      <c r="M925" s="140" t="s">
        <v>5063</v>
      </c>
      <c r="N925" s="140" t="s">
        <v>3617</v>
      </c>
      <c r="O925" s="140" t="s">
        <v>5064</v>
      </c>
      <c r="P925" s="107" t="s">
        <v>29</v>
      </c>
      <c r="Q925" s="27" t="n">
        <v>1355448</v>
      </c>
      <c r="R925" s="132"/>
      <c r="S925" s="133"/>
      <c r="T925" s="133"/>
      <c r="U925" s="133"/>
      <c r="V925" s="133"/>
      <c r="W925" s="133"/>
      <c r="X925" s="133"/>
      <c r="Y925" s="133"/>
      <c r="Z925" s="133"/>
      <c r="AA925" s="133"/>
      <c r="AB925" s="133"/>
      <c r="AC925" s="133"/>
      <c r="AD925" s="133"/>
      <c r="AE925" s="133"/>
    </row>
    <row r="926" customFormat="false" ht="26.25" hidden="false" customHeight="true" outlineLevel="0" collapsed="false">
      <c r="A926" s="155" t="s">
        <v>5065</v>
      </c>
      <c r="B926" s="138" t="s">
        <v>189</v>
      </c>
      <c r="C926" s="150" t="s">
        <v>5066</v>
      </c>
      <c r="D926" s="135" t="s">
        <v>5067</v>
      </c>
      <c r="E926" s="135" t="n">
        <v>2885</v>
      </c>
      <c r="F926" s="135" t="s">
        <v>21</v>
      </c>
      <c r="G926" s="137" t="s">
        <v>5068</v>
      </c>
      <c r="H926" s="130" t="s">
        <v>59</v>
      </c>
      <c r="I926" s="137" t="s">
        <v>5069</v>
      </c>
      <c r="J926" s="130" t="s">
        <v>5070</v>
      </c>
      <c r="K926" s="130" t="s">
        <v>4800</v>
      </c>
      <c r="L926" s="152" t="s">
        <v>5071</v>
      </c>
      <c r="M926" s="140" t="s">
        <v>5072</v>
      </c>
      <c r="N926" s="17" t="s">
        <v>240</v>
      </c>
      <c r="O926" s="152" t="s">
        <v>241</v>
      </c>
      <c r="P926" s="107" t="s">
        <v>29</v>
      </c>
      <c r="Q926" s="27" t="n">
        <v>1355448</v>
      </c>
      <c r="R926" s="132"/>
      <c r="S926" s="133"/>
      <c r="T926" s="133"/>
      <c r="U926" s="133"/>
      <c r="V926" s="133"/>
      <c r="W926" s="133"/>
      <c r="X926" s="133"/>
      <c r="Y926" s="133"/>
      <c r="Z926" s="133"/>
      <c r="AA926" s="133"/>
      <c r="AB926" s="133"/>
      <c r="AC926" s="133"/>
      <c r="AD926" s="133"/>
      <c r="AE926" s="133"/>
    </row>
    <row r="927" customFormat="false" ht="26.25" hidden="false" customHeight="true" outlineLevel="0" collapsed="false">
      <c r="A927" s="155" t="s">
        <v>2124</v>
      </c>
      <c r="B927" s="56" t="s">
        <v>1433</v>
      </c>
      <c r="C927" s="150" t="s">
        <v>5073</v>
      </c>
      <c r="D927" s="36"/>
      <c r="E927" s="128"/>
      <c r="F927" s="36"/>
      <c r="G927" s="129"/>
      <c r="H927" s="130" t="s">
        <v>5074</v>
      </c>
      <c r="I927" s="137" t="s">
        <v>5075</v>
      </c>
      <c r="J927" s="130" t="s">
        <v>5076</v>
      </c>
      <c r="K927" s="130"/>
      <c r="L927" s="152" t="s">
        <v>2129</v>
      </c>
      <c r="M927" s="140" t="s">
        <v>5077</v>
      </c>
      <c r="N927" s="140" t="s">
        <v>2131</v>
      </c>
      <c r="O927" s="140" t="s">
        <v>2132</v>
      </c>
      <c r="P927" s="107" t="s">
        <v>125</v>
      </c>
      <c r="Q927" s="31" t="s">
        <v>2133</v>
      </c>
      <c r="R927" s="132"/>
      <c r="S927" s="133"/>
      <c r="T927" s="133"/>
      <c r="U927" s="133"/>
      <c r="V927" s="133"/>
      <c r="W927" s="133"/>
      <c r="X927" s="133"/>
      <c r="Y927" s="133"/>
      <c r="Z927" s="133"/>
      <c r="AA927" s="133"/>
      <c r="AB927" s="133"/>
      <c r="AC927" s="133"/>
      <c r="AD927" s="133"/>
      <c r="AE927" s="133"/>
    </row>
    <row r="928" customFormat="false" ht="26.25" hidden="false" customHeight="true" outlineLevel="0" collapsed="false">
      <c r="A928" s="21"/>
      <c r="B928" s="40" t="s">
        <v>406</v>
      </c>
      <c r="C928" s="150" t="s">
        <v>5078</v>
      </c>
      <c r="D928" s="36"/>
      <c r="E928" s="128"/>
      <c r="F928" s="36"/>
      <c r="G928" s="129"/>
      <c r="H928" s="130"/>
      <c r="I928" s="130"/>
      <c r="J928" s="130"/>
      <c r="K928" s="130"/>
      <c r="L928" s="152" t="s">
        <v>5079</v>
      </c>
      <c r="M928" s="140" t="s">
        <v>5080</v>
      </c>
      <c r="N928" s="140" t="s">
        <v>3846</v>
      </c>
      <c r="O928" s="140" t="s">
        <v>3853</v>
      </c>
      <c r="P928" s="107" t="s">
        <v>29</v>
      </c>
      <c r="Q928" s="27" t="n">
        <v>1355448</v>
      </c>
      <c r="R928" s="132"/>
      <c r="S928" s="133"/>
      <c r="T928" s="133"/>
      <c r="U928" s="133"/>
      <c r="V928" s="133"/>
      <c r="W928" s="133"/>
      <c r="X928" s="133"/>
      <c r="Y928" s="133"/>
      <c r="Z928" s="133"/>
      <c r="AA928" s="133"/>
      <c r="AB928" s="133"/>
      <c r="AC928" s="133"/>
      <c r="AD928" s="133"/>
      <c r="AE928" s="133"/>
    </row>
    <row r="929" customFormat="false" ht="26.25" hidden="false" customHeight="true" outlineLevel="0" collapsed="false">
      <c r="A929" s="21"/>
      <c r="B929" s="40" t="s">
        <v>406</v>
      </c>
      <c r="C929" s="150" t="s">
        <v>5081</v>
      </c>
      <c r="D929" s="36"/>
      <c r="E929" s="128"/>
      <c r="F929" s="36"/>
      <c r="G929" s="129"/>
      <c r="H929" s="130"/>
      <c r="I929" s="130"/>
      <c r="J929" s="130"/>
      <c r="K929" s="130"/>
      <c r="L929" s="152" t="s">
        <v>5082</v>
      </c>
      <c r="M929" s="140" t="s">
        <v>5083</v>
      </c>
      <c r="N929" s="140" t="s">
        <v>3846</v>
      </c>
      <c r="O929" s="140" t="s">
        <v>1627</v>
      </c>
      <c r="P929" s="107" t="s">
        <v>29</v>
      </c>
      <c r="Q929" s="27" t="n">
        <v>1355450</v>
      </c>
      <c r="R929" s="132"/>
      <c r="S929" s="133"/>
      <c r="T929" s="133"/>
      <c r="U929" s="133"/>
      <c r="V929" s="133"/>
      <c r="W929" s="133"/>
      <c r="X929" s="133"/>
      <c r="Y929" s="133"/>
      <c r="Z929" s="133"/>
      <c r="AA929" s="133"/>
      <c r="AB929" s="133"/>
      <c r="AC929" s="133"/>
      <c r="AD929" s="133"/>
      <c r="AE929" s="133"/>
    </row>
    <row r="930" customFormat="false" ht="26.25" hidden="false" customHeight="true" outlineLevel="0" collapsed="false">
      <c r="A930" s="21"/>
      <c r="B930" s="40" t="s">
        <v>406</v>
      </c>
      <c r="C930" s="150" t="s">
        <v>5084</v>
      </c>
      <c r="D930" s="36"/>
      <c r="E930" s="128"/>
      <c r="F930" s="36"/>
      <c r="G930" s="129"/>
      <c r="H930" s="130"/>
      <c r="I930" s="130"/>
      <c r="J930" s="130"/>
      <c r="K930" s="130"/>
      <c r="L930" s="152" t="s">
        <v>5085</v>
      </c>
      <c r="M930" s="140" t="s">
        <v>5086</v>
      </c>
      <c r="N930" s="140" t="s">
        <v>3846</v>
      </c>
      <c r="O930" s="140" t="s">
        <v>5087</v>
      </c>
      <c r="P930" s="107" t="s">
        <v>29</v>
      </c>
      <c r="Q930" s="27" t="n">
        <v>1355448</v>
      </c>
      <c r="R930" s="132"/>
      <c r="S930" s="133"/>
      <c r="T930" s="133"/>
      <c r="U930" s="133"/>
      <c r="V930" s="133"/>
      <c r="W930" s="133"/>
      <c r="X930" s="133"/>
      <c r="Y930" s="133"/>
      <c r="Z930" s="133"/>
      <c r="AA930" s="133"/>
      <c r="AB930" s="133"/>
      <c r="AC930" s="133"/>
      <c r="AD930" s="133"/>
      <c r="AE930" s="133"/>
    </row>
    <row r="931" customFormat="false" ht="26.25" hidden="false" customHeight="true" outlineLevel="0" collapsed="false">
      <c r="A931" s="155" t="s">
        <v>5088</v>
      </c>
      <c r="B931" s="70" t="s">
        <v>18</v>
      </c>
      <c r="C931" s="150" t="s">
        <v>5089</v>
      </c>
      <c r="D931" s="135" t="s">
        <v>5090</v>
      </c>
      <c r="E931" s="135" t="n">
        <v>13300</v>
      </c>
      <c r="F931" s="135" t="s">
        <v>21</v>
      </c>
      <c r="G931" s="137" t="s">
        <v>5091</v>
      </c>
      <c r="H931" s="130" t="s">
        <v>4675</v>
      </c>
      <c r="I931" s="137" t="s">
        <v>5092</v>
      </c>
      <c r="J931" s="130" t="s">
        <v>4782</v>
      </c>
      <c r="K931" s="130" t="s">
        <v>5093</v>
      </c>
      <c r="L931" s="152" t="s">
        <v>5094</v>
      </c>
      <c r="M931" s="140" t="s">
        <v>5095</v>
      </c>
      <c r="N931" s="140" t="s">
        <v>3846</v>
      </c>
      <c r="O931" s="140" t="s">
        <v>1627</v>
      </c>
      <c r="P931" s="107" t="s">
        <v>29</v>
      </c>
      <c r="Q931" s="27" t="n">
        <v>1355448</v>
      </c>
      <c r="R931" s="132"/>
      <c r="S931" s="133"/>
      <c r="T931" s="133"/>
      <c r="U931" s="133"/>
      <c r="V931" s="133"/>
      <c r="W931" s="133"/>
      <c r="X931" s="133"/>
      <c r="Y931" s="133"/>
      <c r="Z931" s="133"/>
      <c r="AA931" s="133"/>
      <c r="AB931" s="133"/>
      <c r="AC931" s="133"/>
      <c r="AD931" s="133"/>
      <c r="AE931" s="133"/>
    </row>
    <row r="932" customFormat="false" ht="26.25" hidden="false" customHeight="true" outlineLevel="0" collapsed="false">
      <c r="A932" s="155" t="s">
        <v>5096</v>
      </c>
      <c r="B932" s="70" t="s">
        <v>18</v>
      </c>
      <c r="C932" s="150" t="s">
        <v>1869</v>
      </c>
      <c r="D932" s="135" t="s">
        <v>5097</v>
      </c>
      <c r="E932" s="135" t="n">
        <v>12300</v>
      </c>
      <c r="F932" s="135" t="s">
        <v>21</v>
      </c>
      <c r="G932" s="136" t="s">
        <v>3861</v>
      </c>
      <c r="H932" s="130"/>
      <c r="I932" s="130"/>
      <c r="J932" s="130" t="s">
        <v>4791</v>
      </c>
      <c r="K932" s="130" t="s">
        <v>4800</v>
      </c>
      <c r="L932" s="152" t="s">
        <v>4291</v>
      </c>
      <c r="M932" s="140" t="s">
        <v>4292</v>
      </c>
      <c r="N932" s="140" t="s">
        <v>3846</v>
      </c>
      <c r="O932" s="140" t="s">
        <v>3853</v>
      </c>
      <c r="P932" s="107" t="s">
        <v>29</v>
      </c>
      <c r="Q932" s="27" t="n">
        <v>1355448</v>
      </c>
      <c r="R932" s="132"/>
      <c r="S932" s="133"/>
      <c r="T932" s="133"/>
      <c r="U932" s="133"/>
      <c r="V932" s="133"/>
      <c r="W932" s="133"/>
      <c r="X932" s="133"/>
      <c r="Y932" s="133"/>
      <c r="Z932" s="133"/>
      <c r="AA932" s="133"/>
      <c r="AB932" s="133"/>
      <c r="AC932" s="133"/>
      <c r="AD932" s="133"/>
      <c r="AE932" s="133"/>
    </row>
    <row r="933" customFormat="false" ht="26.25" hidden="false" customHeight="true" outlineLevel="0" collapsed="false">
      <c r="A933" s="155" t="s">
        <v>5098</v>
      </c>
      <c r="B933" s="71" t="s">
        <v>285</v>
      </c>
      <c r="C933" s="150" t="s">
        <v>5099</v>
      </c>
      <c r="D933" s="36"/>
      <c r="E933" s="128"/>
      <c r="F933" s="36"/>
      <c r="G933" s="129"/>
      <c r="H933" s="130"/>
      <c r="I933" s="130"/>
      <c r="J933" s="130" t="s">
        <v>5093</v>
      </c>
      <c r="K933" s="130"/>
      <c r="L933" s="152" t="s">
        <v>5100</v>
      </c>
      <c r="M933" s="140" t="s">
        <v>5101</v>
      </c>
      <c r="N933" s="140" t="s">
        <v>3846</v>
      </c>
      <c r="O933" s="140" t="s">
        <v>3853</v>
      </c>
      <c r="P933" s="107" t="s">
        <v>29</v>
      </c>
      <c r="Q933" s="27" t="n">
        <v>1355448</v>
      </c>
      <c r="R933" s="132"/>
      <c r="S933" s="133"/>
      <c r="T933" s="133"/>
      <c r="U933" s="133"/>
      <c r="V933" s="133"/>
      <c r="W933" s="133"/>
      <c r="X933" s="133"/>
      <c r="Y933" s="133"/>
      <c r="Z933" s="133"/>
      <c r="AA933" s="133"/>
      <c r="AB933" s="133"/>
      <c r="AC933" s="133"/>
      <c r="AD933" s="133"/>
      <c r="AE933" s="133"/>
    </row>
    <row r="934" customFormat="false" ht="26.25" hidden="false" customHeight="true" outlineLevel="0" collapsed="false">
      <c r="A934" s="155" t="s">
        <v>5102</v>
      </c>
      <c r="B934" s="70" t="s">
        <v>18</v>
      </c>
      <c r="C934" s="150" t="s">
        <v>5103</v>
      </c>
      <c r="D934" s="36"/>
      <c r="E934" s="128"/>
      <c r="F934" s="135" t="s">
        <v>21</v>
      </c>
      <c r="G934" s="137" t="s">
        <v>5104</v>
      </c>
      <c r="H934" s="130"/>
      <c r="I934" s="130"/>
      <c r="J934" s="130" t="s">
        <v>4792</v>
      </c>
      <c r="K934" s="130"/>
      <c r="L934" s="152" t="s">
        <v>5105</v>
      </c>
      <c r="M934" s="140" t="s">
        <v>5106</v>
      </c>
      <c r="N934" s="140" t="s">
        <v>3846</v>
      </c>
      <c r="O934" s="140" t="s">
        <v>3853</v>
      </c>
      <c r="P934" s="107" t="s">
        <v>29</v>
      </c>
      <c r="Q934" s="27" t="n">
        <v>1355448</v>
      </c>
      <c r="R934" s="132"/>
      <c r="S934" s="133"/>
      <c r="T934" s="133"/>
      <c r="U934" s="133"/>
      <c r="V934" s="133"/>
      <c r="W934" s="133"/>
      <c r="X934" s="133"/>
      <c r="Y934" s="133"/>
      <c r="Z934" s="133"/>
      <c r="AA934" s="133"/>
      <c r="AB934" s="133"/>
      <c r="AC934" s="133"/>
      <c r="AD934" s="133"/>
      <c r="AE934" s="133"/>
    </row>
    <row r="935" customFormat="false" ht="26.25" hidden="false" customHeight="true" outlineLevel="0" collapsed="false">
      <c r="A935" s="155" t="s">
        <v>5107</v>
      </c>
      <c r="B935" s="139" t="s">
        <v>110</v>
      </c>
      <c r="C935" s="150" t="s">
        <v>5108</v>
      </c>
      <c r="D935" s="135" t="s">
        <v>5109</v>
      </c>
      <c r="E935" s="135" t="n">
        <v>122</v>
      </c>
      <c r="F935" s="36"/>
      <c r="G935" s="129"/>
      <c r="H935" s="130"/>
      <c r="I935" s="130"/>
      <c r="J935" s="130"/>
      <c r="K935" s="130"/>
      <c r="L935" s="152" t="s">
        <v>5110</v>
      </c>
      <c r="M935" s="140" t="s">
        <v>5111</v>
      </c>
      <c r="N935" s="140" t="s">
        <v>3868</v>
      </c>
      <c r="O935" s="140" t="s">
        <v>5112</v>
      </c>
      <c r="P935" s="107" t="s">
        <v>29</v>
      </c>
      <c r="Q935" s="27" t="n">
        <v>1355448</v>
      </c>
      <c r="R935" s="132"/>
      <c r="S935" s="133"/>
      <c r="T935" s="133"/>
      <c r="U935" s="133"/>
      <c r="V935" s="133"/>
      <c r="W935" s="133"/>
      <c r="X935" s="133"/>
      <c r="Y935" s="133"/>
      <c r="Z935" s="133"/>
      <c r="AA935" s="133"/>
      <c r="AB935" s="133"/>
      <c r="AC935" s="133"/>
      <c r="AD935" s="133"/>
      <c r="AE935" s="133"/>
    </row>
    <row r="936" customFormat="false" ht="26.25" hidden="false" customHeight="true" outlineLevel="0" collapsed="false">
      <c r="A936" s="155" t="s">
        <v>5113</v>
      </c>
      <c r="B936" s="71" t="s">
        <v>285</v>
      </c>
      <c r="C936" s="150" t="s">
        <v>5114</v>
      </c>
      <c r="D936" s="135" t="s">
        <v>5115</v>
      </c>
      <c r="E936" s="135" t="n">
        <v>8871</v>
      </c>
      <c r="F936" s="135" t="s">
        <v>21</v>
      </c>
      <c r="G936" s="136" t="s">
        <v>5116</v>
      </c>
      <c r="H936" s="130"/>
      <c r="I936" s="130"/>
      <c r="J936" s="130"/>
      <c r="K936" s="130"/>
      <c r="L936" s="152" t="s">
        <v>4122</v>
      </c>
      <c r="M936" s="140" t="s">
        <v>5117</v>
      </c>
      <c r="N936" s="140" t="s">
        <v>2656</v>
      </c>
      <c r="O936" s="140" t="s">
        <v>4124</v>
      </c>
      <c r="P936" s="107" t="s">
        <v>125</v>
      </c>
      <c r="Q936" s="27" t="n">
        <v>1355448</v>
      </c>
      <c r="R936" s="132"/>
      <c r="S936" s="133"/>
      <c r="T936" s="133"/>
      <c r="U936" s="133"/>
      <c r="V936" s="133"/>
      <c r="W936" s="133"/>
      <c r="X936" s="133"/>
      <c r="Y936" s="133"/>
      <c r="Z936" s="133"/>
      <c r="AA936" s="133"/>
      <c r="AB936" s="133"/>
      <c r="AC936" s="133"/>
      <c r="AD936" s="133"/>
      <c r="AE936" s="133"/>
    </row>
    <row r="937" customFormat="false" ht="26.25" hidden="false" customHeight="true" outlineLevel="0" collapsed="false">
      <c r="A937" s="155" t="s">
        <v>5118</v>
      </c>
      <c r="B937" s="71" t="s">
        <v>285</v>
      </c>
      <c r="C937" s="150" t="s">
        <v>5119</v>
      </c>
      <c r="D937" s="36"/>
      <c r="E937" s="128"/>
      <c r="F937" s="36"/>
      <c r="G937" s="129"/>
      <c r="H937" s="130"/>
      <c r="I937" s="130"/>
      <c r="J937" s="130" t="s">
        <v>4792</v>
      </c>
      <c r="K937" s="130"/>
      <c r="L937" s="152" t="s">
        <v>5120</v>
      </c>
      <c r="M937" s="140" t="s">
        <v>5121</v>
      </c>
      <c r="N937" s="140" t="s">
        <v>3875</v>
      </c>
      <c r="O937" s="140" t="s">
        <v>4124</v>
      </c>
      <c r="P937" s="107" t="s">
        <v>29</v>
      </c>
      <c r="Q937" s="27" t="n">
        <v>1355448</v>
      </c>
      <c r="R937" s="132"/>
      <c r="S937" s="133"/>
      <c r="T937" s="133"/>
      <c r="U937" s="133"/>
      <c r="V937" s="133"/>
      <c r="W937" s="133"/>
      <c r="X937" s="133"/>
      <c r="Y937" s="133"/>
      <c r="Z937" s="133"/>
      <c r="AA937" s="133"/>
      <c r="AB937" s="133"/>
      <c r="AC937" s="133"/>
      <c r="AD937" s="133"/>
      <c r="AE937" s="133"/>
    </row>
    <row r="938" customFormat="false" ht="26.25" hidden="false" customHeight="true" outlineLevel="0" collapsed="false">
      <c r="A938" s="155" t="s">
        <v>5122</v>
      </c>
      <c r="B938" s="71" t="s">
        <v>285</v>
      </c>
      <c r="C938" s="150" t="s">
        <v>3282</v>
      </c>
      <c r="D938" s="36"/>
      <c r="E938" s="128"/>
      <c r="F938" s="36"/>
      <c r="G938" s="129"/>
      <c r="H938" s="130"/>
      <c r="I938" s="130"/>
      <c r="J938" s="130"/>
      <c r="K938" s="130"/>
      <c r="L938" s="152" t="s">
        <v>5123</v>
      </c>
      <c r="M938" s="140" t="s">
        <v>5124</v>
      </c>
      <c r="N938" s="140" t="s">
        <v>3875</v>
      </c>
      <c r="O938" s="140" t="s">
        <v>5125</v>
      </c>
      <c r="P938" s="107" t="s">
        <v>29</v>
      </c>
      <c r="Q938" s="27" t="n">
        <v>1355448</v>
      </c>
      <c r="R938" s="132"/>
      <c r="S938" s="133"/>
      <c r="T938" s="133"/>
      <c r="U938" s="133"/>
      <c r="V938" s="133"/>
      <c r="W938" s="133"/>
      <c r="X938" s="133"/>
      <c r="Y938" s="133"/>
      <c r="Z938" s="133"/>
      <c r="AA938" s="133"/>
      <c r="AB938" s="133"/>
      <c r="AC938" s="133"/>
      <c r="AD938" s="133"/>
      <c r="AE938" s="133"/>
    </row>
    <row r="939" customFormat="false" ht="26.25" hidden="false" customHeight="true" outlineLevel="0" collapsed="false">
      <c r="A939" s="155" t="s">
        <v>5126</v>
      </c>
      <c r="B939" s="71" t="s">
        <v>285</v>
      </c>
      <c r="C939" s="150" t="s">
        <v>5127</v>
      </c>
      <c r="D939" s="36"/>
      <c r="E939" s="128"/>
      <c r="F939" s="36"/>
      <c r="G939" s="129"/>
      <c r="H939" s="130"/>
      <c r="I939" s="130"/>
      <c r="J939" s="130"/>
      <c r="K939" s="130"/>
      <c r="L939" s="152" t="s">
        <v>5128</v>
      </c>
      <c r="M939" s="140" t="s">
        <v>5129</v>
      </c>
      <c r="N939" s="140" t="s">
        <v>3875</v>
      </c>
      <c r="O939" s="140" t="s">
        <v>3882</v>
      </c>
      <c r="P939" s="107" t="s">
        <v>29</v>
      </c>
      <c r="Q939" s="27" t="n">
        <v>1355448</v>
      </c>
      <c r="R939" s="132"/>
      <c r="S939" s="133"/>
      <c r="T939" s="133"/>
      <c r="U939" s="133"/>
      <c r="V939" s="133"/>
      <c r="W939" s="133"/>
      <c r="X939" s="133"/>
      <c r="Y939" s="133"/>
      <c r="Z939" s="133"/>
      <c r="AA939" s="133"/>
      <c r="AB939" s="133"/>
      <c r="AC939" s="133"/>
      <c r="AD939" s="133"/>
      <c r="AE939" s="133"/>
    </row>
    <row r="940" customFormat="false" ht="26.25" hidden="false" customHeight="true" outlineLevel="0" collapsed="false">
      <c r="A940" s="155" t="s">
        <v>5130</v>
      </c>
      <c r="B940" s="71" t="s">
        <v>285</v>
      </c>
      <c r="C940" s="150" t="s">
        <v>5131</v>
      </c>
      <c r="D940" s="135" t="s">
        <v>5132</v>
      </c>
      <c r="E940" s="135" t="n">
        <v>8821</v>
      </c>
      <c r="F940" s="36"/>
      <c r="G940" s="129"/>
      <c r="H940" s="130"/>
      <c r="I940" s="130"/>
      <c r="J940" s="130" t="s">
        <v>4800</v>
      </c>
      <c r="K940" s="130"/>
      <c r="L940" s="152" t="s">
        <v>5133</v>
      </c>
      <c r="M940" s="140" t="s">
        <v>5134</v>
      </c>
      <c r="N940" s="140" t="s">
        <v>5135</v>
      </c>
      <c r="O940" s="140" t="s">
        <v>855</v>
      </c>
      <c r="P940" s="107" t="s">
        <v>29</v>
      </c>
      <c r="Q940" s="27" t="n">
        <v>1355448</v>
      </c>
      <c r="R940" s="132"/>
      <c r="S940" s="133"/>
      <c r="T940" s="133"/>
      <c r="U940" s="133"/>
      <c r="V940" s="133"/>
      <c r="W940" s="133"/>
      <c r="X940" s="133"/>
      <c r="Y940" s="133"/>
      <c r="Z940" s="133"/>
      <c r="AA940" s="133"/>
      <c r="AB940" s="133"/>
      <c r="AC940" s="133"/>
      <c r="AD940" s="133"/>
      <c r="AE940" s="133"/>
    </row>
    <row r="941" customFormat="false" ht="26.25" hidden="false" customHeight="true" outlineLevel="0" collapsed="false">
      <c r="A941" s="21"/>
      <c r="B941" s="40" t="s">
        <v>406</v>
      </c>
      <c r="C941" s="150" t="s">
        <v>5136</v>
      </c>
      <c r="D941" s="36"/>
      <c r="E941" s="128"/>
      <c r="F941" s="36"/>
      <c r="G941" s="129"/>
      <c r="H941" s="130"/>
      <c r="I941" s="130"/>
      <c r="J941" s="130"/>
      <c r="K941" s="130"/>
      <c r="L941" s="152" t="s">
        <v>5137</v>
      </c>
      <c r="M941" s="140" t="s">
        <v>5138</v>
      </c>
      <c r="N941" s="140" t="s">
        <v>2223</v>
      </c>
      <c r="O941" s="140" t="s">
        <v>3932</v>
      </c>
      <c r="P941" s="107" t="s">
        <v>29</v>
      </c>
      <c r="Q941" s="27" t="n">
        <v>1355448</v>
      </c>
      <c r="R941" s="132"/>
      <c r="S941" s="133"/>
      <c r="T941" s="133"/>
      <c r="U941" s="133"/>
      <c r="V941" s="133"/>
      <c r="W941" s="133"/>
      <c r="X941" s="133"/>
      <c r="Y941" s="133"/>
      <c r="Z941" s="133"/>
      <c r="AA941" s="133"/>
      <c r="AB941" s="133"/>
      <c r="AC941" s="133"/>
      <c r="AD941" s="133"/>
      <c r="AE941" s="133"/>
    </row>
    <row r="942" customFormat="false" ht="26.25" hidden="false" customHeight="true" outlineLevel="0" collapsed="false">
      <c r="A942" s="155" t="s">
        <v>5139</v>
      </c>
      <c r="B942" s="139" t="s">
        <v>110</v>
      </c>
      <c r="C942" s="150" t="s">
        <v>5140</v>
      </c>
      <c r="D942" s="135" t="s">
        <v>5141</v>
      </c>
      <c r="E942" s="135" t="n">
        <v>1085</v>
      </c>
      <c r="F942" s="135" t="s">
        <v>21</v>
      </c>
      <c r="G942" s="137" t="s">
        <v>5142</v>
      </c>
      <c r="H942" s="130"/>
      <c r="I942" s="130"/>
      <c r="J942" s="130" t="s">
        <v>4800</v>
      </c>
      <c r="K942" s="130" t="s">
        <v>5143</v>
      </c>
      <c r="L942" s="152" t="s">
        <v>5144</v>
      </c>
      <c r="M942" s="140" t="s">
        <v>5145</v>
      </c>
      <c r="N942" s="140" t="s">
        <v>2223</v>
      </c>
      <c r="O942" s="140" t="s">
        <v>3927</v>
      </c>
      <c r="P942" s="107" t="s">
        <v>29</v>
      </c>
      <c r="Q942" s="27" t="n">
        <v>1355448</v>
      </c>
      <c r="R942" s="132"/>
      <c r="S942" s="133"/>
      <c r="T942" s="133"/>
      <c r="U942" s="133"/>
      <c r="V942" s="133"/>
      <c r="W942" s="133"/>
      <c r="X942" s="133"/>
      <c r="Y942" s="133"/>
      <c r="Z942" s="133"/>
      <c r="AA942" s="133"/>
      <c r="AB942" s="133"/>
      <c r="AC942" s="133"/>
      <c r="AD942" s="133"/>
      <c r="AE942" s="133"/>
    </row>
    <row r="943" customFormat="false" ht="26.25" hidden="false" customHeight="true" outlineLevel="0" collapsed="false">
      <c r="A943" s="155" t="s">
        <v>5146</v>
      </c>
      <c r="B943" s="71" t="s">
        <v>285</v>
      </c>
      <c r="C943" s="150" t="s">
        <v>5147</v>
      </c>
      <c r="D943" s="36"/>
      <c r="E943" s="128"/>
      <c r="F943" s="36"/>
      <c r="G943" s="129"/>
      <c r="H943" s="130"/>
      <c r="I943" s="130"/>
      <c r="J943" s="130" t="s">
        <v>4782</v>
      </c>
      <c r="K943" s="130"/>
      <c r="L943" s="152" t="s">
        <v>5148</v>
      </c>
      <c r="M943" s="140" t="s">
        <v>5149</v>
      </c>
      <c r="N943" s="140" t="s">
        <v>3945</v>
      </c>
      <c r="O943" s="140" t="s">
        <v>1627</v>
      </c>
      <c r="P943" s="107" t="s">
        <v>29</v>
      </c>
      <c r="Q943" s="27" t="n">
        <v>1355448</v>
      </c>
      <c r="R943" s="132"/>
      <c r="S943" s="133"/>
      <c r="T943" s="133"/>
      <c r="U943" s="133"/>
      <c r="V943" s="133"/>
      <c r="W943" s="133"/>
      <c r="X943" s="133"/>
      <c r="Y943" s="133"/>
      <c r="Z943" s="133"/>
      <c r="AA943" s="133"/>
      <c r="AB943" s="133"/>
      <c r="AC943" s="133"/>
      <c r="AD943" s="133"/>
      <c r="AE943" s="133"/>
    </row>
    <row r="944" customFormat="false" ht="26.25" hidden="false" customHeight="true" outlineLevel="0" collapsed="false">
      <c r="A944" s="155" t="s">
        <v>5150</v>
      </c>
      <c r="B944" s="71" t="s">
        <v>285</v>
      </c>
      <c r="C944" s="150" t="s">
        <v>5151</v>
      </c>
      <c r="D944" s="36"/>
      <c r="E944" s="128"/>
      <c r="F944" s="135" t="s">
        <v>21</v>
      </c>
      <c r="G944" s="137" t="s">
        <v>5152</v>
      </c>
      <c r="H944" s="130"/>
      <c r="I944" s="130"/>
      <c r="J944" s="130" t="s">
        <v>4800</v>
      </c>
      <c r="K944" s="130"/>
      <c r="L944" s="152" t="s">
        <v>5153</v>
      </c>
      <c r="M944" s="140" t="s">
        <v>5154</v>
      </c>
      <c r="N944" s="140" t="s">
        <v>3846</v>
      </c>
      <c r="O944" s="140" t="s">
        <v>3853</v>
      </c>
      <c r="P944" s="107" t="s">
        <v>29</v>
      </c>
      <c r="Q944" s="27" t="n">
        <v>1355448</v>
      </c>
      <c r="R944" s="132"/>
      <c r="S944" s="133"/>
      <c r="T944" s="133"/>
      <c r="U944" s="133"/>
      <c r="V944" s="133"/>
      <c r="W944" s="133"/>
      <c r="X944" s="133"/>
      <c r="Y944" s="133"/>
      <c r="Z944" s="133"/>
      <c r="AA944" s="133"/>
      <c r="AB944" s="133"/>
      <c r="AC944" s="133"/>
      <c r="AD944" s="133"/>
      <c r="AE944" s="133"/>
    </row>
    <row r="945" customFormat="false" ht="26.25" hidden="false" customHeight="true" outlineLevel="0" collapsed="false">
      <c r="A945" s="155" t="s">
        <v>5155</v>
      </c>
      <c r="B945" s="138" t="s">
        <v>189</v>
      </c>
      <c r="C945" s="150" t="s">
        <v>5156</v>
      </c>
      <c r="D945" s="135" t="s">
        <v>5157</v>
      </c>
      <c r="E945" s="135" t="n">
        <v>9790</v>
      </c>
      <c r="F945" s="135" t="s">
        <v>21</v>
      </c>
      <c r="G945" s="137" t="s">
        <v>5158</v>
      </c>
      <c r="H945" s="130"/>
      <c r="I945" s="130"/>
      <c r="J945" s="130" t="s">
        <v>4810</v>
      </c>
      <c r="K945" s="130"/>
      <c r="L945" s="152" t="s">
        <v>5159</v>
      </c>
      <c r="M945" s="140" t="s">
        <v>5160</v>
      </c>
      <c r="N945" s="140" t="s">
        <v>628</v>
      </c>
      <c r="O945" s="140" t="s">
        <v>5161</v>
      </c>
      <c r="P945" s="107" t="s">
        <v>29</v>
      </c>
      <c r="Q945" s="27" t="n">
        <v>1355448</v>
      </c>
      <c r="R945" s="132"/>
      <c r="S945" s="133"/>
      <c r="T945" s="133"/>
      <c r="U945" s="133"/>
      <c r="V945" s="133"/>
      <c r="W945" s="133"/>
      <c r="X945" s="133"/>
      <c r="Y945" s="133"/>
      <c r="Z945" s="133"/>
      <c r="AA945" s="133"/>
      <c r="AB945" s="133"/>
      <c r="AC945" s="133"/>
      <c r="AD945" s="133"/>
      <c r="AE945" s="133"/>
    </row>
    <row r="946" customFormat="false" ht="26.25" hidden="false" customHeight="true" outlineLevel="0" collapsed="false">
      <c r="A946" s="21"/>
      <c r="B946" s="40" t="s">
        <v>406</v>
      </c>
      <c r="C946" s="150" t="s">
        <v>5162</v>
      </c>
      <c r="D946" s="36"/>
      <c r="E946" s="128"/>
      <c r="F946" s="36"/>
      <c r="G946" s="129"/>
      <c r="H946" s="130"/>
      <c r="I946" s="130"/>
      <c r="J946" s="130"/>
      <c r="K946" s="130"/>
      <c r="L946" s="152" t="s">
        <v>3983</v>
      </c>
      <c r="M946" s="140" t="s">
        <v>5163</v>
      </c>
      <c r="N946" s="140" t="s">
        <v>3978</v>
      </c>
      <c r="O946" s="140" t="s">
        <v>3979</v>
      </c>
      <c r="P946" s="107" t="s">
        <v>29</v>
      </c>
      <c r="Q946" s="27" t="n">
        <v>1355450</v>
      </c>
      <c r="R946" s="132"/>
      <c r="S946" s="133"/>
      <c r="T946" s="133"/>
      <c r="U946" s="133"/>
      <c r="V946" s="133"/>
      <c r="W946" s="133"/>
      <c r="X946" s="133"/>
      <c r="Y946" s="133"/>
      <c r="Z946" s="133"/>
      <c r="AA946" s="133"/>
      <c r="AB946" s="133"/>
      <c r="AC946" s="133"/>
      <c r="AD946" s="133"/>
      <c r="AE946" s="133"/>
    </row>
    <row r="947" customFormat="false" ht="26.25" hidden="false" customHeight="true" outlineLevel="0" collapsed="false">
      <c r="A947" s="155" t="s">
        <v>5164</v>
      </c>
      <c r="B947" s="71" t="s">
        <v>285</v>
      </c>
      <c r="C947" s="150" t="s">
        <v>5165</v>
      </c>
      <c r="D947" s="36"/>
      <c r="E947" s="128"/>
      <c r="F947" s="36"/>
      <c r="G947" s="129"/>
      <c r="H947" s="130"/>
      <c r="I947" s="130"/>
      <c r="J947" s="130" t="s">
        <v>4782</v>
      </c>
      <c r="K947" s="130"/>
      <c r="L947" s="152" t="s">
        <v>5166</v>
      </c>
      <c r="M947" s="140" t="s">
        <v>5167</v>
      </c>
      <c r="N947" s="140" t="s">
        <v>3978</v>
      </c>
      <c r="O947" s="140" t="s">
        <v>3979</v>
      </c>
      <c r="P947" s="107" t="s">
        <v>29</v>
      </c>
      <c r="Q947" s="27" t="n">
        <v>1355448</v>
      </c>
      <c r="R947" s="132"/>
      <c r="S947" s="133"/>
      <c r="T947" s="133"/>
      <c r="U947" s="133"/>
      <c r="V947" s="133"/>
      <c r="W947" s="133"/>
      <c r="X947" s="133"/>
      <c r="Y947" s="133"/>
      <c r="Z947" s="133"/>
      <c r="AA947" s="133"/>
      <c r="AB947" s="133"/>
      <c r="AC947" s="133"/>
      <c r="AD947" s="133"/>
      <c r="AE947" s="133"/>
    </row>
    <row r="948" customFormat="false" ht="26.25" hidden="false" customHeight="true" outlineLevel="0" collapsed="false">
      <c r="A948" s="155" t="s">
        <v>5168</v>
      </c>
      <c r="B948" s="70" t="s">
        <v>18</v>
      </c>
      <c r="C948" s="150" t="s">
        <v>5169</v>
      </c>
      <c r="D948" s="36"/>
      <c r="E948" s="128"/>
      <c r="F948" s="36"/>
      <c r="G948" s="129"/>
      <c r="H948" s="130"/>
      <c r="I948" s="130"/>
      <c r="J948" s="130" t="s">
        <v>4792</v>
      </c>
      <c r="K948" s="130"/>
      <c r="L948" s="152" t="s">
        <v>5170</v>
      </c>
      <c r="M948" s="140" t="s">
        <v>5171</v>
      </c>
      <c r="N948" s="140" t="s">
        <v>5172</v>
      </c>
      <c r="O948" s="140" t="s">
        <v>5173</v>
      </c>
      <c r="P948" s="107" t="s">
        <v>29</v>
      </c>
      <c r="Q948" s="27" t="n">
        <v>1355448</v>
      </c>
      <c r="R948" s="132"/>
      <c r="S948" s="133"/>
      <c r="T948" s="133"/>
      <c r="U948" s="133"/>
      <c r="V948" s="133"/>
      <c r="W948" s="133"/>
      <c r="X948" s="133"/>
      <c r="Y948" s="133"/>
      <c r="Z948" s="133"/>
      <c r="AA948" s="133"/>
      <c r="AB948" s="133"/>
      <c r="AC948" s="133"/>
      <c r="AD948" s="133"/>
      <c r="AE948" s="133"/>
    </row>
    <row r="949" customFormat="false" ht="26.25" hidden="false" customHeight="true" outlineLevel="0" collapsed="false">
      <c r="A949" s="155" t="s">
        <v>5174</v>
      </c>
      <c r="B949" s="139" t="s">
        <v>110</v>
      </c>
      <c r="C949" s="150" t="s">
        <v>3989</v>
      </c>
      <c r="D949" s="36"/>
      <c r="E949" s="128"/>
      <c r="F949" s="135" t="s">
        <v>21</v>
      </c>
      <c r="G949" s="136" t="s">
        <v>2416</v>
      </c>
      <c r="H949" s="130"/>
      <c r="I949" s="130"/>
      <c r="J949" s="130" t="s">
        <v>4782</v>
      </c>
      <c r="K949" s="130"/>
      <c r="L949" s="152" t="s">
        <v>3991</v>
      </c>
      <c r="M949" s="140" t="s">
        <v>5175</v>
      </c>
      <c r="N949" s="140" t="s">
        <v>2973</v>
      </c>
      <c r="O949" s="140" t="s">
        <v>332</v>
      </c>
      <c r="P949" s="107" t="s">
        <v>29</v>
      </c>
      <c r="Q949" s="27" t="n">
        <v>1355448</v>
      </c>
      <c r="R949" s="132"/>
      <c r="S949" s="133"/>
      <c r="T949" s="133"/>
      <c r="U949" s="133"/>
      <c r="V949" s="133"/>
      <c r="W949" s="133"/>
      <c r="X949" s="133"/>
      <c r="Y949" s="133"/>
      <c r="Z949" s="133"/>
      <c r="AA949" s="133"/>
      <c r="AB949" s="133"/>
      <c r="AC949" s="133"/>
      <c r="AD949" s="133"/>
      <c r="AE949" s="133"/>
    </row>
    <row r="950" customFormat="false" ht="26.25" hidden="false" customHeight="true" outlineLevel="0" collapsed="false">
      <c r="A950" s="155" t="s">
        <v>5176</v>
      </c>
      <c r="B950" s="139" t="s">
        <v>110</v>
      </c>
      <c r="C950" s="150" t="s">
        <v>5177</v>
      </c>
      <c r="D950" s="36"/>
      <c r="E950" s="128"/>
      <c r="F950" s="36"/>
      <c r="G950" s="129"/>
      <c r="H950" s="130"/>
      <c r="I950" s="130"/>
      <c r="J950" s="130"/>
      <c r="K950" s="130"/>
      <c r="L950" s="152" t="s">
        <v>1139</v>
      </c>
      <c r="M950" s="140" t="s">
        <v>5178</v>
      </c>
      <c r="N950" s="17" t="s">
        <v>1927</v>
      </c>
      <c r="O950" s="152" t="s">
        <v>64</v>
      </c>
      <c r="P950" s="107" t="s">
        <v>29</v>
      </c>
      <c r="Q950" s="27" t="n">
        <v>1355448</v>
      </c>
      <c r="R950" s="132"/>
      <c r="S950" s="133"/>
      <c r="T950" s="133"/>
      <c r="U950" s="133"/>
      <c r="V950" s="133"/>
      <c r="W950" s="133"/>
      <c r="X950" s="133"/>
      <c r="Y950" s="133"/>
      <c r="Z950" s="133"/>
      <c r="AA950" s="133"/>
      <c r="AB950" s="133"/>
      <c r="AC950" s="133"/>
      <c r="AD950" s="133"/>
      <c r="AE950" s="133"/>
    </row>
    <row r="951" customFormat="false" ht="26.25" hidden="false" customHeight="true" outlineLevel="0" collapsed="false">
      <c r="A951" s="155" t="s">
        <v>292</v>
      </c>
      <c r="B951" s="71" t="s">
        <v>285</v>
      </c>
      <c r="C951" s="150" t="s">
        <v>5179</v>
      </c>
      <c r="D951" s="135" t="s">
        <v>294</v>
      </c>
      <c r="E951" s="135" t="n">
        <v>23100</v>
      </c>
      <c r="F951" s="36"/>
      <c r="G951" s="129"/>
      <c r="H951" s="130"/>
      <c r="I951" s="130"/>
      <c r="J951" s="130" t="s">
        <v>4782</v>
      </c>
      <c r="K951" s="130"/>
      <c r="L951" s="152" t="s">
        <v>295</v>
      </c>
      <c r="M951" s="140" t="s">
        <v>4144</v>
      </c>
      <c r="N951" s="73" t="s">
        <v>297</v>
      </c>
      <c r="O951" s="140" t="s">
        <v>298</v>
      </c>
      <c r="P951" s="107" t="s">
        <v>29</v>
      </c>
      <c r="Q951" s="27" t="n">
        <v>1355448</v>
      </c>
      <c r="R951" s="132"/>
      <c r="S951" s="133"/>
      <c r="T951" s="133"/>
      <c r="U951" s="133"/>
      <c r="V951" s="133"/>
      <c r="W951" s="133"/>
      <c r="X951" s="133"/>
      <c r="Y951" s="133"/>
      <c r="Z951" s="133"/>
      <c r="AA951" s="133"/>
      <c r="AB951" s="133"/>
      <c r="AC951" s="133"/>
      <c r="AD951" s="133"/>
      <c r="AE951" s="133"/>
    </row>
    <row r="952" customFormat="false" ht="26.25" hidden="false" customHeight="true" outlineLevel="0" collapsed="false">
      <c r="A952" s="155" t="s">
        <v>5180</v>
      </c>
      <c r="B952" s="71" t="s">
        <v>285</v>
      </c>
      <c r="C952" s="150" t="s">
        <v>5181</v>
      </c>
      <c r="D952" s="36"/>
      <c r="E952" s="128"/>
      <c r="F952" s="36"/>
      <c r="G952" s="129"/>
      <c r="H952" s="130" t="s">
        <v>5182</v>
      </c>
      <c r="I952" s="137" t="s">
        <v>4176</v>
      </c>
      <c r="J952" s="130" t="s">
        <v>4791</v>
      </c>
      <c r="K952" s="130"/>
      <c r="L952" s="152" t="s">
        <v>5183</v>
      </c>
      <c r="M952" s="140" t="s">
        <v>5184</v>
      </c>
      <c r="N952" s="140" t="s">
        <v>63</v>
      </c>
      <c r="O952" s="140" t="s">
        <v>64</v>
      </c>
      <c r="P952" s="107" t="s">
        <v>29</v>
      </c>
      <c r="Q952" s="31" t="s">
        <v>138</v>
      </c>
      <c r="R952" s="132"/>
      <c r="S952" s="133"/>
      <c r="T952" s="133"/>
      <c r="U952" s="133"/>
      <c r="V952" s="133"/>
      <c r="W952" s="133"/>
      <c r="X952" s="133"/>
      <c r="Y952" s="133"/>
      <c r="Z952" s="133"/>
      <c r="AA952" s="133"/>
      <c r="AB952" s="133"/>
      <c r="AC952" s="133"/>
      <c r="AD952" s="133"/>
      <c r="AE952" s="133"/>
    </row>
    <row r="953" customFormat="false" ht="26.25" hidden="false" customHeight="true" outlineLevel="0" collapsed="false">
      <c r="A953" s="155" t="s">
        <v>5185</v>
      </c>
      <c r="B953" s="146" t="s">
        <v>1987</v>
      </c>
      <c r="C953" s="150" t="s">
        <v>5186</v>
      </c>
      <c r="D953" s="36"/>
      <c r="E953" s="128"/>
      <c r="F953" s="36" t="s">
        <v>21</v>
      </c>
      <c r="G953" s="142" t="s">
        <v>5187</v>
      </c>
      <c r="H953" s="130" t="s">
        <v>4675</v>
      </c>
      <c r="I953" s="137" t="s">
        <v>5188</v>
      </c>
      <c r="J953" s="130" t="s">
        <v>5013</v>
      </c>
      <c r="K953" s="130" t="s">
        <v>4800</v>
      </c>
      <c r="L953" s="152" t="s">
        <v>5189</v>
      </c>
      <c r="M953" s="140" t="s">
        <v>5190</v>
      </c>
      <c r="N953" s="140" t="s">
        <v>63</v>
      </c>
      <c r="O953" s="140" t="s">
        <v>64</v>
      </c>
      <c r="P953" s="107" t="s">
        <v>29</v>
      </c>
      <c r="Q953" s="27" t="n">
        <v>1355448</v>
      </c>
      <c r="R953" s="132"/>
      <c r="S953" s="133"/>
      <c r="T953" s="133"/>
      <c r="U953" s="133"/>
      <c r="V953" s="133"/>
      <c r="W953" s="133"/>
      <c r="X953" s="133"/>
      <c r="Y953" s="133"/>
      <c r="Z953" s="133"/>
      <c r="AA953" s="133"/>
      <c r="AB953" s="133"/>
      <c r="AC953" s="133"/>
      <c r="AD953" s="133"/>
      <c r="AE953" s="133"/>
    </row>
    <row r="954" customFormat="false" ht="26.25" hidden="false" customHeight="true" outlineLevel="0" collapsed="false">
      <c r="A954" s="21"/>
      <c r="B954" s="40" t="s">
        <v>406</v>
      </c>
      <c r="C954" s="150" t="s">
        <v>5191</v>
      </c>
      <c r="D954" s="36"/>
      <c r="E954" s="128"/>
      <c r="F954" s="36"/>
      <c r="G954" s="129"/>
      <c r="H954" s="130"/>
      <c r="I954" s="130"/>
      <c r="J954" s="130"/>
      <c r="K954" s="130"/>
      <c r="L954" s="152" t="s">
        <v>4134</v>
      </c>
      <c r="M954" s="140" t="s">
        <v>5192</v>
      </c>
      <c r="N954" s="140" t="s">
        <v>4136</v>
      </c>
      <c r="O954" s="140" t="s">
        <v>64</v>
      </c>
      <c r="P954" s="107" t="s">
        <v>29</v>
      </c>
      <c r="Q954" s="27" t="n">
        <v>1355448</v>
      </c>
      <c r="R954" s="132"/>
      <c r="S954" s="133"/>
      <c r="T954" s="133"/>
      <c r="U954" s="133"/>
      <c r="V954" s="133"/>
      <c r="W954" s="133"/>
      <c r="X954" s="133"/>
      <c r="Y954" s="133"/>
      <c r="Z954" s="133"/>
      <c r="AA954" s="133"/>
      <c r="AB954" s="133"/>
      <c r="AC954" s="133"/>
      <c r="AD954" s="133"/>
      <c r="AE954" s="133"/>
    </row>
    <row r="955" customFormat="false" ht="26.25" hidden="false" customHeight="true" outlineLevel="0" collapsed="false">
      <c r="A955" s="155" t="s">
        <v>5193</v>
      </c>
      <c r="B955" s="139" t="s">
        <v>110</v>
      </c>
      <c r="C955" s="150" t="s">
        <v>5194</v>
      </c>
      <c r="D955" s="36"/>
      <c r="E955" s="128"/>
      <c r="F955" s="36"/>
      <c r="G955" s="129"/>
      <c r="H955" s="130"/>
      <c r="I955" s="130"/>
      <c r="J955" s="130"/>
      <c r="K955" s="130"/>
      <c r="L955" s="152" t="s">
        <v>4141</v>
      </c>
      <c r="M955" s="140" t="s">
        <v>4142</v>
      </c>
      <c r="N955" s="140" t="s">
        <v>63</v>
      </c>
      <c r="O955" s="140" t="s">
        <v>64</v>
      </c>
      <c r="P955" s="107" t="s">
        <v>125</v>
      </c>
      <c r="Q955" s="27" t="n">
        <v>1355448</v>
      </c>
      <c r="R955" s="132"/>
      <c r="S955" s="133"/>
      <c r="T955" s="133"/>
      <c r="U955" s="133"/>
      <c r="V955" s="133"/>
      <c r="W955" s="133"/>
      <c r="X955" s="133"/>
      <c r="Y955" s="133"/>
      <c r="Z955" s="133"/>
      <c r="AA955" s="133"/>
      <c r="AB955" s="133"/>
      <c r="AC955" s="133"/>
      <c r="AD955" s="133"/>
      <c r="AE955" s="133"/>
    </row>
    <row r="956" customFormat="false" ht="26.25" hidden="false" customHeight="true" outlineLevel="0" collapsed="false">
      <c r="A956" s="155" t="s">
        <v>5195</v>
      </c>
      <c r="B956" s="71" t="s">
        <v>285</v>
      </c>
      <c r="C956" s="150" t="s">
        <v>4126</v>
      </c>
      <c r="D956" s="36"/>
      <c r="E956" s="128"/>
      <c r="F956" s="36"/>
      <c r="G956" s="129"/>
      <c r="H956" s="130"/>
      <c r="I956" s="130"/>
      <c r="J956" s="130" t="s">
        <v>4773</v>
      </c>
      <c r="K956" s="130"/>
      <c r="L956" s="152" t="s">
        <v>4128</v>
      </c>
      <c r="M956" s="140" t="s">
        <v>5196</v>
      </c>
      <c r="N956" s="140" t="s">
        <v>2656</v>
      </c>
      <c r="O956" s="140" t="s">
        <v>4124</v>
      </c>
      <c r="P956" s="107" t="s">
        <v>29</v>
      </c>
      <c r="Q956" s="27" t="n">
        <v>1355448</v>
      </c>
      <c r="R956" s="132"/>
      <c r="S956" s="133"/>
      <c r="T956" s="133"/>
      <c r="U956" s="133"/>
      <c r="V956" s="133"/>
      <c r="W956" s="133"/>
      <c r="X956" s="133"/>
      <c r="Y956" s="133"/>
      <c r="Z956" s="133"/>
      <c r="AA956" s="133"/>
      <c r="AB956" s="133"/>
      <c r="AC956" s="133"/>
      <c r="AD956" s="133"/>
      <c r="AE956" s="133"/>
    </row>
    <row r="957" customFormat="false" ht="26.25" hidden="false" customHeight="true" outlineLevel="0" collapsed="false">
      <c r="A957" s="155" t="s">
        <v>5113</v>
      </c>
      <c r="B957" s="71" t="s">
        <v>285</v>
      </c>
      <c r="C957" s="150" t="s">
        <v>5114</v>
      </c>
      <c r="D957" s="36"/>
      <c r="E957" s="128"/>
      <c r="F957" s="135" t="s">
        <v>21</v>
      </c>
      <c r="G957" s="137" t="s">
        <v>5197</v>
      </c>
      <c r="H957" s="130" t="s">
        <v>4675</v>
      </c>
      <c r="I957" s="137" t="s">
        <v>5198</v>
      </c>
      <c r="J957" s="130" t="s">
        <v>4810</v>
      </c>
      <c r="K957" s="130" t="s">
        <v>4791</v>
      </c>
      <c r="L957" s="152" t="s">
        <v>4122</v>
      </c>
      <c r="M957" s="140" t="s">
        <v>5117</v>
      </c>
      <c r="N957" s="140" t="s">
        <v>2656</v>
      </c>
      <c r="O957" s="140" t="s">
        <v>4124</v>
      </c>
      <c r="P957" s="107" t="s">
        <v>125</v>
      </c>
      <c r="Q957" s="27" t="n">
        <v>1355448</v>
      </c>
      <c r="R957" s="132"/>
      <c r="S957" s="133"/>
      <c r="T957" s="133"/>
      <c r="U957" s="133"/>
      <c r="V957" s="133"/>
      <c r="W957" s="133"/>
      <c r="X957" s="133"/>
      <c r="Y957" s="133"/>
      <c r="Z957" s="133"/>
      <c r="AA957" s="133"/>
      <c r="AB957" s="133"/>
      <c r="AC957" s="133"/>
      <c r="AD957" s="133"/>
      <c r="AE957" s="133"/>
    </row>
    <row r="958" customFormat="false" ht="26.25" hidden="false" customHeight="true" outlineLevel="0" collapsed="false">
      <c r="A958" s="155" t="s">
        <v>4117</v>
      </c>
      <c r="B958" s="71" t="s">
        <v>285</v>
      </c>
      <c r="C958" s="150" t="s">
        <v>5199</v>
      </c>
      <c r="D958" s="36"/>
      <c r="E958" s="128"/>
      <c r="F958" s="36"/>
      <c r="G958" s="129"/>
      <c r="H958" s="130"/>
      <c r="I958" s="130"/>
      <c r="J958" s="130"/>
      <c r="K958" s="130"/>
      <c r="L958" s="152" t="s">
        <v>4120</v>
      </c>
      <c r="M958" s="140" t="s">
        <v>5200</v>
      </c>
      <c r="N958" s="140" t="s">
        <v>2656</v>
      </c>
      <c r="O958" s="140" t="s">
        <v>4111</v>
      </c>
      <c r="P958" s="107" t="s">
        <v>29</v>
      </c>
      <c r="Q958" s="27" t="n">
        <v>1355448</v>
      </c>
      <c r="R958" s="132"/>
      <c r="S958" s="133"/>
      <c r="T958" s="133"/>
      <c r="U958" s="133"/>
      <c r="V958" s="133"/>
      <c r="W958" s="133"/>
      <c r="X958" s="133"/>
      <c r="Y958" s="133"/>
      <c r="Z958" s="133"/>
      <c r="AA958" s="133"/>
      <c r="AB958" s="133"/>
      <c r="AC958" s="133"/>
      <c r="AD958" s="133"/>
      <c r="AE958" s="133"/>
    </row>
    <row r="959" customFormat="false" ht="26.25" hidden="false" customHeight="true" outlineLevel="0" collapsed="false">
      <c r="A959" s="155" t="s">
        <v>5201</v>
      </c>
      <c r="B959" s="71" t="s">
        <v>285</v>
      </c>
      <c r="C959" s="150" t="s">
        <v>5202</v>
      </c>
      <c r="D959" s="36"/>
      <c r="E959" s="128"/>
      <c r="F959" s="36"/>
      <c r="G959" s="129"/>
      <c r="H959" s="130"/>
      <c r="I959" s="130"/>
      <c r="J959" s="130"/>
      <c r="K959" s="130"/>
      <c r="L959" s="152" t="s">
        <v>4115</v>
      </c>
      <c r="M959" s="140" t="s">
        <v>5203</v>
      </c>
      <c r="N959" s="140" t="s">
        <v>2656</v>
      </c>
      <c r="O959" s="140" t="s">
        <v>4105</v>
      </c>
      <c r="P959" s="107" t="s">
        <v>29</v>
      </c>
      <c r="Q959" s="27" t="n">
        <v>1355448</v>
      </c>
      <c r="R959" s="132"/>
      <c r="S959" s="133"/>
      <c r="T959" s="133"/>
      <c r="U959" s="133"/>
      <c r="V959" s="133"/>
      <c r="W959" s="133"/>
      <c r="X959" s="133"/>
      <c r="Y959" s="133"/>
      <c r="Z959" s="133"/>
      <c r="AA959" s="133"/>
      <c r="AB959" s="133"/>
      <c r="AC959" s="133"/>
      <c r="AD959" s="133"/>
      <c r="AE959" s="133"/>
    </row>
    <row r="960" customFormat="false" ht="26.25" hidden="false" customHeight="true" outlineLevel="0" collapsed="false">
      <c r="A960" s="155" t="s">
        <v>5204</v>
      </c>
      <c r="B960" s="71" t="s">
        <v>285</v>
      </c>
      <c r="C960" s="150" t="s">
        <v>5205</v>
      </c>
      <c r="D960" s="135" t="s">
        <v>4108</v>
      </c>
      <c r="E960" s="135" t="n">
        <v>132</v>
      </c>
      <c r="F960" s="36"/>
      <c r="G960" s="129"/>
      <c r="H960" s="130"/>
      <c r="I960" s="130"/>
      <c r="J960" s="130" t="s">
        <v>5093</v>
      </c>
      <c r="K960" s="130"/>
      <c r="L960" s="152" t="s">
        <v>4109</v>
      </c>
      <c r="M960" s="140" t="s">
        <v>5206</v>
      </c>
      <c r="N960" s="140" t="s">
        <v>2656</v>
      </c>
      <c r="O960" s="140" t="s">
        <v>4111</v>
      </c>
      <c r="P960" s="107" t="s">
        <v>29</v>
      </c>
      <c r="Q960" s="27" t="n">
        <v>1355448</v>
      </c>
      <c r="R960" s="132"/>
      <c r="S960" s="133"/>
      <c r="T960" s="133"/>
      <c r="U960" s="133"/>
      <c r="V960" s="133"/>
      <c r="W960" s="133"/>
      <c r="X960" s="133"/>
      <c r="Y960" s="133"/>
      <c r="Z960" s="133"/>
      <c r="AA960" s="133"/>
      <c r="AB960" s="133"/>
      <c r="AC960" s="133"/>
      <c r="AD960" s="133"/>
      <c r="AE960" s="133"/>
    </row>
    <row r="961" customFormat="false" ht="26.25" hidden="false" customHeight="true" outlineLevel="0" collapsed="false">
      <c r="A961" s="21"/>
      <c r="B961" s="40" t="s">
        <v>406</v>
      </c>
      <c r="C961" s="150" t="s">
        <v>5207</v>
      </c>
      <c r="D961" s="36"/>
      <c r="E961" s="128"/>
      <c r="F961" s="36"/>
      <c r="G961" s="129"/>
      <c r="H961" s="130"/>
      <c r="I961" s="130"/>
      <c r="J961" s="130"/>
      <c r="K961" s="130"/>
      <c r="L961" s="152" t="s">
        <v>5208</v>
      </c>
      <c r="M961" s="140" t="s">
        <v>5209</v>
      </c>
      <c r="N961" s="140" t="s">
        <v>713</v>
      </c>
      <c r="O961" s="140" t="s">
        <v>5210</v>
      </c>
      <c r="P961" s="107" t="s">
        <v>29</v>
      </c>
      <c r="Q961" s="27" t="n">
        <v>1355448</v>
      </c>
      <c r="R961" s="132"/>
      <c r="S961" s="133"/>
      <c r="T961" s="133"/>
      <c r="U961" s="133"/>
      <c r="V961" s="133"/>
      <c r="W961" s="133"/>
      <c r="X961" s="133"/>
      <c r="Y961" s="133"/>
      <c r="Z961" s="133"/>
      <c r="AA961" s="133"/>
      <c r="AB961" s="133"/>
      <c r="AC961" s="133"/>
      <c r="AD961" s="133"/>
      <c r="AE961" s="133"/>
    </row>
    <row r="962" customFormat="false" ht="26.25" hidden="false" customHeight="true" outlineLevel="0" collapsed="false">
      <c r="A962" s="155" t="s">
        <v>5211</v>
      </c>
      <c r="B962" s="71" t="s">
        <v>285</v>
      </c>
      <c r="C962" s="150" t="s">
        <v>5212</v>
      </c>
      <c r="D962" s="36"/>
      <c r="E962" s="128"/>
      <c r="F962" s="135" t="s">
        <v>21</v>
      </c>
      <c r="G962" s="137" t="s">
        <v>5213</v>
      </c>
      <c r="H962" s="130"/>
      <c r="I962" s="130"/>
      <c r="J962" s="130" t="s">
        <v>4999</v>
      </c>
      <c r="K962" s="130" t="s">
        <v>4773</v>
      </c>
      <c r="L962" s="152" t="s">
        <v>5214</v>
      </c>
      <c r="M962" s="140" t="s">
        <v>5215</v>
      </c>
      <c r="N962" s="140" t="s">
        <v>145</v>
      </c>
      <c r="O962" s="140" t="s">
        <v>146</v>
      </c>
      <c r="P962" s="107" t="s">
        <v>29</v>
      </c>
      <c r="Q962" s="27" t="n">
        <v>1355448</v>
      </c>
      <c r="R962" s="132"/>
      <c r="S962" s="133"/>
      <c r="T962" s="133"/>
      <c r="U962" s="133"/>
      <c r="V962" s="133"/>
      <c r="W962" s="133"/>
      <c r="X962" s="133"/>
      <c r="Y962" s="133"/>
      <c r="Z962" s="133"/>
      <c r="AA962" s="133"/>
      <c r="AB962" s="133"/>
      <c r="AC962" s="133"/>
      <c r="AD962" s="133"/>
      <c r="AE962" s="133"/>
    </row>
    <row r="963" customFormat="false" ht="26.25" hidden="false" customHeight="true" outlineLevel="0" collapsed="false">
      <c r="A963" s="155" t="s">
        <v>5216</v>
      </c>
      <c r="B963" s="138" t="s">
        <v>189</v>
      </c>
      <c r="C963" s="150" t="s">
        <v>5217</v>
      </c>
      <c r="D963" s="135" t="s">
        <v>5218</v>
      </c>
      <c r="E963" s="135" t="n">
        <v>4011</v>
      </c>
      <c r="F963" s="135" t="s">
        <v>21</v>
      </c>
      <c r="G963" s="137" t="s">
        <v>5219</v>
      </c>
      <c r="H963" s="130"/>
      <c r="I963" s="130"/>
      <c r="J963" s="130" t="s">
        <v>4800</v>
      </c>
      <c r="K963" s="130" t="s">
        <v>4934</v>
      </c>
      <c r="L963" s="152" t="s">
        <v>5220</v>
      </c>
      <c r="M963" s="140" t="s">
        <v>5221</v>
      </c>
      <c r="N963" s="140" t="s">
        <v>145</v>
      </c>
      <c r="O963" s="140" t="s">
        <v>5222</v>
      </c>
      <c r="P963" s="107" t="s">
        <v>29</v>
      </c>
      <c r="Q963" s="27" t="n">
        <v>1355448</v>
      </c>
      <c r="R963" s="132"/>
      <c r="S963" s="133"/>
      <c r="T963" s="133"/>
      <c r="U963" s="133"/>
      <c r="V963" s="133"/>
      <c r="W963" s="133"/>
      <c r="X963" s="133"/>
      <c r="Y963" s="133"/>
      <c r="Z963" s="133"/>
      <c r="AA963" s="133"/>
      <c r="AB963" s="133"/>
      <c r="AC963" s="133"/>
      <c r="AD963" s="133"/>
      <c r="AE963" s="133"/>
    </row>
    <row r="964" customFormat="false" ht="26.25" hidden="false" customHeight="true" outlineLevel="0" collapsed="false">
      <c r="A964" s="21"/>
      <c r="B964" s="40" t="s">
        <v>406</v>
      </c>
      <c r="C964" s="150" t="s">
        <v>5223</v>
      </c>
      <c r="D964" s="36"/>
      <c r="E964" s="128"/>
      <c r="F964" s="36"/>
      <c r="G964" s="129"/>
      <c r="H964" s="130"/>
      <c r="I964" s="130"/>
      <c r="J964" s="130"/>
      <c r="K964" s="130"/>
      <c r="L964" s="152" t="s">
        <v>5224</v>
      </c>
      <c r="M964" s="140" t="s">
        <v>5225</v>
      </c>
      <c r="N964" s="140" t="s">
        <v>145</v>
      </c>
      <c r="O964" s="140" t="s">
        <v>146</v>
      </c>
      <c r="P964" s="107" t="s">
        <v>29</v>
      </c>
      <c r="Q964" s="27" t="n">
        <v>1355448</v>
      </c>
      <c r="R964" s="132"/>
      <c r="S964" s="133"/>
      <c r="T964" s="133"/>
      <c r="U964" s="133"/>
      <c r="V964" s="133"/>
      <c r="W964" s="133"/>
      <c r="X964" s="133"/>
      <c r="Y964" s="133"/>
      <c r="Z964" s="133"/>
      <c r="AA964" s="133"/>
      <c r="AB964" s="133"/>
      <c r="AC964" s="133"/>
      <c r="AD964" s="133"/>
      <c r="AE964" s="133"/>
    </row>
    <row r="965" customFormat="false" ht="26.25" hidden="false" customHeight="true" outlineLevel="0" collapsed="false">
      <c r="A965" s="155" t="s">
        <v>5226</v>
      </c>
      <c r="B965" s="138" t="s">
        <v>189</v>
      </c>
      <c r="C965" s="150" t="s">
        <v>5227</v>
      </c>
      <c r="D965" s="135" t="s">
        <v>5228</v>
      </c>
      <c r="E965" s="135" t="n">
        <v>46800</v>
      </c>
      <c r="F965" s="135" t="s">
        <v>21</v>
      </c>
      <c r="G965" s="137" t="s">
        <v>5229</v>
      </c>
      <c r="H965" s="130"/>
      <c r="I965" s="130"/>
      <c r="J965" s="130" t="s">
        <v>4999</v>
      </c>
      <c r="K965" s="130" t="s">
        <v>5143</v>
      </c>
      <c r="L965" s="152" t="s">
        <v>5230</v>
      </c>
      <c r="M965" s="140" t="s">
        <v>5231</v>
      </c>
      <c r="N965" s="140" t="s">
        <v>145</v>
      </c>
      <c r="O965" s="140" t="s">
        <v>146</v>
      </c>
      <c r="P965" s="107" t="s">
        <v>29</v>
      </c>
      <c r="Q965" s="27" t="n">
        <v>1355448</v>
      </c>
      <c r="R965" s="132"/>
      <c r="S965" s="133"/>
      <c r="T965" s="133"/>
      <c r="U965" s="133"/>
      <c r="V965" s="133"/>
      <c r="W965" s="133"/>
      <c r="X965" s="133"/>
      <c r="Y965" s="133"/>
      <c r="Z965" s="133"/>
      <c r="AA965" s="133"/>
      <c r="AB965" s="133"/>
      <c r="AC965" s="133"/>
      <c r="AD965" s="133"/>
      <c r="AE965" s="133"/>
    </row>
    <row r="966" customFormat="false" ht="26.25" hidden="false" customHeight="true" outlineLevel="0" collapsed="false">
      <c r="A966" s="155" t="s">
        <v>5232</v>
      </c>
      <c r="B966" s="70" t="s">
        <v>18</v>
      </c>
      <c r="C966" s="150" t="s">
        <v>5233</v>
      </c>
      <c r="D966" s="36"/>
      <c r="E966" s="128"/>
      <c r="F966" s="36"/>
      <c r="G966" s="129"/>
      <c r="H966" s="130"/>
      <c r="I966" s="130"/>
      <c r="J966" s="130"/>
      <c r="K966" s="130"/>
      <c r="L966" s="152" t="s">
        <v>5234</v>
      </c>
      <c r="M966" s="140" t="s">
        <v>5235</v>
      </c>
      <c r="N966" s="140" t="s">
        <v>145</v>
      </c>
      <c r="O966" s="140" t="s">
        <v>146</v>
      </c>
      <c r="P966" s="107" t="s">
        <v>29</v>
      </c>
      <c r="Q966" s="27" t="n">
        <v>1355448</v>
      </c>
      <c r="R966" s="132"/>
      <c r="S966" s="133"/>
      <c r="T966" s="133"/>
      <c r="U966" s="133"/>
      <c r="V966" s="133"/>
      <c r="W966" s="133"/>
      <c r="X966" s="133"/>
      <c r="Y966" s="133"/>
      <c r="Z966" s="133"/>
      <c r="AA966" s="133"/>
      <c r="AB966" s="133"/>
      <c r="AC966" s="133"/>
      <c r="AD966" s="133"/>
      <c r="AE966" s="133"/>
    </row>
    <row r="967" customFormat="false" ht="26.25" hidden="false" customHeight="true" outlineLevel="0" collapsed="false">
      <c r="A967" s="155" t="s">
        <v>5236</v>
      </c>
      <c r="B967" s="71" t="s">
        <v>285</v>
      </c>
      <c r="C967" s="150" t="s">
        <v>5237</v>
      </c>
      <c r="D967" s="36"/>
      <c r="E967" s="128"/>
      <c r="F967" s="36"/>
      <c r="G967" s="129"/>
      <c r="H967" s="130"/>
      <c r="I967" s="130"/>
      <c r="J967" s="130" t="s">
        <v>5093</v>
      </c>
      <c r="K967" s="130"/>
      <c r="L967" s="152" t="s">
        <v>5238</v>
      </c>
      <c r="M967" s="140" t="s">
        <v>5239</v>
      </c>
      <c r="N967" s="140" t="s">
        <v>145</v>
      </c>
      <c r="O967" s="140" t="s">
        <v>146</v>
      </c>
      <c r="P967" s="107" t="s">
        <v>29</v>
      </c>
      <c r="Q967" s="27" t="n">
        <v>1355448</v>
      </c>
      <c r="R967" s="132"/>
      <c r="S967" s="133"/>
      <c r="T967" s="133"/>
      <c r="U967" s="133"/>
      <c r="V967" s="133"/>
      <c r="W967" s="133"/>
      <c r="X967" s="133"/>
      <c r="Y967" s="133"/>
      <c r="Z967" s="133"/>
      <c r="AA967" s="133"/>
      <c r="AB967" s="133"/>
      <c r="AC967" s="133"/>
      <c r="AD967" s="133"/>
      <c r="AE967" s="133"/>
    </row>
    <row r="968" customFormat="false" ht="26.25" hidden="false" customHeight="true" outlineLevel="0" collapsed="false">
      <c r="A968" s="155" t="s">
        <v>5240</v>
      </c>
      <c r="B968" s="70" t="s">
        <v>18</v>
      </c>
      <c r="C968" s="150" t="s">
        <v>2884</v>
      </c>
      <c r="D968" s="135" t="s">
        <v>5241</v>
      </c>
      <c r="E968" s="135" t="n">
        <v>9015</v>
      </c>
      <c r="F968" s="36"/>
      <c r="G968" s="129"/>
      <c r="H968" s="130"/>
      <c r="I968" s="130"/>
      <c r="J968" s="130"/>
      <c r="K968" s="130"/>
      <c r="L968" s="152" t="s">
        <v>5242</v>
      </c>
      <c r="M968" s="140" t="s">
        <v>5243</v>
      </c>
      <c r="N968" s="140" t="s">
        <v>43</v>
      </c>
      <c r="O968" s="140" t="s">
        <v>146</v>
      </c>
      <c r="P968" s="107" t="s">
        <v>29</v>
      </c>
      <c r="Q968" s="27" t="n">
        <v>1355450</v>
      </c>
      <c r="R968" s="132"/>
      <c r="S968" s="133"/>
      <c r="T968" s="133"/>
      <c r="U968" s="133"/>
      <c r="V968" s="133"/>
      <c r="W968" s="133"/>
      <c r="X968" s="133"/>
      <c r="Y968" s="133"/>
      <c r="Z968" s="133"/>
      <c r="AA968" s="133"/>
      <c r="AB968" s="133"/>
      <c r="AC968" s="133"/>
      <c r="AD968" s="133"/>
      <c r="AE968" s="133"/>
    </row>
    <row r="969" customFormat="false" ht="26.25" hidden="false" customHeight="true" outlineLevel="0" collapsed="false">
      <c r="A969" s="155" t="s">
        <v>5244</v>
      </c>
      <c r="B969" s="146" t="s">
        <v>1987</v>
      </c>
      <c r="C969" s="150" t="s">
        <v>2884</v>
      </c>
      <c r="D969" s="135" t="s">
        <v>5245</v>
      </c>
      <c r="E969" s="135" t="n">
        <v>2671</v>
      </c>
      <c r="F969" s="36"/>
      <c r="G969" s="129"/>
      <c r="H969" s="130"/>
      <c r="I969" s="130"/>
      <c r="J969" s="130" t="s">
        <v>5246</v>
      </c>
      <c r="K969" s="130"/>
      <c r="L969" s="152" t="s">
        <v>5247</v>
      </c>
      <c r="M969" s="140" t="s">
        <v>5248</v>
      </c>
      <c r="N969" s="140" t="s">
        <v>43</v>
      </c>
      <c r="O969" s="140" t="s">
        <v>44</v>
      </c>
      <c r="P969" s="107" t="s">
        <v>29</v>
      </c>
      <c r="Q969" s="27" t="n">
        <v>1355450</v>
      </c>
      <c r="R969" s="132"/>
      <c r="S969" s="133"/>
      <c r="T969" s="133"/>
      <c r="U969" s="133"/>
      <c r="V969" s="133"/>
      <c r="W969" s="133"/>
      <c r="X969" s="133"/>
      <c r="Y969" s="133"/>
      <c r="Z969" s="133"/>
      <c r="AA969" s="133"/>
      <c r="AB969" s="133"/>
      <c r="AC969" s="133"/>
      <c r="AD969" s="133"/>
      <c r="AE969" s="133"/>
    </row>
    <row r="970" customFormat="false" ht="26.25" hidden="false" customHeight="true" outlineLevel="0" collapsed="false">
      <c r="A970" s="155" t="s">
        <v>5249</v>
      </c>
      <c r="B970" s="71" t="s">
        <v>285</v>
      </c>
      <c r="C970" s="150" t="s">
        <v>5250</v>
      </c>
      <c r="D970" s="36"/>
      <c r="E970" s="128"/>
      <c r="F970" s="135" t="s">
        <v>21</v>
      </c>
      <c r="G970" s="137" t="s">
        <v>5251</v>
      </c>
      <c r="H970" s="130"/>
      <c r="I970" s="130"/>
      <c r="J970" s="130" t="s">
        <v>4782</v>
      </c>
      <c r="K970" s="130" t="s">
        <v>4792</v>
      </c>
      <c r="L970" s="152" t="s">
        <v>5252</v>
      </c>
      <c r="M970" s="140" t="s">
        <v>5253</v>
      </c>
      <c r="N970" s="140" t="s">
        <v>145</v>
      </c>
      <c r="O970" s="140" t="s">
        <v>146</v>
      </c>
      <c r="P970" s="107" t="s">
        <v>29</v>
      </c>
      <c r="Q970" s="27" t="n">
        <v>1355448</v>
      </c>
      <c r="R970" s="132"/>
      <c r="S970" s="133"/>
      <c r="T970" s="133"/>
      <c r="U970" s="133"/>
      <c r="V970" s="133"/>
      <c r="W970" s="133"/>
      <c r="X970" s="133"/>
      <c r="Y970" s="133"/>
      <c r="Z970" s="133"/>
      <c r="AA970" s="133"/>
      <c r="AB970" s="133"/>
      <c r="AC970" s="133"/>
      <c r="AD970" s="133"/>
      <c r="AE970" s="133"/>
    </row>
    <row r="971" customFormat="false" ht="26.25" hidden="false" customHeight="true" outlineLevel="0" collapsed="false">
      <c r="A971" s="155" t="s">
        <v>5254</v>
      </c>
      <c r="B971" s="71" t="s">
        <v>285</v>
      </c>
      <c r="C971" s="150" t="s">
        <v>5255</v>
      </c>
      <c r="D971" s="135" t="s">
        <v>5256</v>
      </c>
      <c r="E971" s="135" t="n">
        <v>3955</v>
      </c>
      <c r="F971" s="135" t="s">
        <v>21</v>
      </c>
      <c r="G971" s="137" t="s">
        <v>5257</v>
      </c>
      <c r="H971" s="130" t="s">
        <v>345</v>
      </c>
      <c r="I971" s="137" t="s">
        <v>5258</v>
      </c>
      <c r="J971" s="130" t="s">
        <v>4999</v>
      </c>
      <c r="K971" s="130" t="s">
        <v>4810</v>
      </c>
      <c r="L971" s="152" t="s">
        <v>5259</v>
      </c>
      <c r="M971" s="140" t="s">
        <v>5260</v>
      </c>
      <c r="N971" s="140" t="s">
        <v>43</v>
      </c>
      <c r="O971" s="140" t="s">
        <v>44</v>
      </c>
      <c r="P971" s="107" t="s">
        <v>29</v>
      </c>
      <c r="Q971" s="27" t="n">
        <v>1355448</v>
      </c>
      <c r="R971" s="132"/>
      <c r="S971" s="133"/>
      <c r="T971" s="133"/>
      <c r="U971" s="133"/>
      <c r="V971" s="133"/>
      <c r="W971" s="133"/>
      <c r="X971" s="133"/>
      <c r="Y971" s="133"/>
      <c r="Z971" s="133"/>
      <c r="AA971" s="133"/>
      <c r="AB971" s="133"/>
      <c r="AC971" s="133"/>
      <c r="AD971" s="133"/>
      <c r="AE971" s="133"/>
    </row>
    <row r="972" customFormat="false" ht="26.25" hidden="false" customHeight="true" outlineLevel="0" collapsed="false">
      <c r="A972" s="155" t="s">
        <v>5261</v>
      </c>
      <c r="B972" s="139" t="s">
        <v>110</v>
      </c>
      <c r="C972" s="150" t="s">
        <v>5262</v>
      </c>
      <c r="D972" s="36"/>
      <c r="E972" s="128"/>
      <c r="F972" s="36"/>
      <c r="G972" s="129"/>
      <c r="H972" s="130"/>
      <c r="I972" s="130"/>
      <c r="J972" s="130"/>
      <c r="K972" s="130"/>
      <c r="L972" s="152" t="s">
        <v>176</v>
      </c>
      <c r="M972" s="140" t="s">
        <v>5263</v>
      </c>
      <c r="N972" s="140" t="s">
        <v>178</v>
      </c>
      <c r="O972" s="140" t="s">
        <v>179</v>
      </c>
      <c r="P972" s="107" t="s">
        <v>29</v>
      </c>
      <c r="Q972" s="27" t="n">
        <v>1355448</v>
      </c>
      <c r="R972" s="132"/>
      <c r="S972" s="133"/>
      <c r="T972" s="133"/>
      <c r="U972" s="133"/>
      <c r="V972" s="133"/>
      <c r="W972" s="133"/>
      <c r="X972" s="133"/>
      <c r="Y972" s="133"/>
      <c r="Z972" s="133"/>
      <c r="AA972" s="133"/>
      <c r="AB972" s="133"/>
      <c r="AC972" s="133"/>
      <c r="AD972" s="133"/>
      <c r="AE972" s="133"/>
    </row>
    <row r="973" customFormat="false" ht="26.25" hidden="false" customHeight="true" outlineLevel="0" collapsed="false">
      <c r="A973" s="155" t="s">
        <v>5264</v>
      </c>
      <c r="B973" s="72" t="s">
        <v>406</v>
      </c>
      <c r="C973" s="150" t="s">
        <v>5265</v>
      </c>
      <c r="D973" s="36"/>
      <c r="E973" s="128"/>
      <c r="F973" s="36"/>
      <c r="G973" s="129"/>
      <c r="H973" s="130"/>
      <c r="I973" s="130"/>
      <c r="J973" s="130"/>
      <c r="K973" s="130"/>
      <c r="L973" s="152" t="s">
        <v>5266</v>
      </c>
      <c r="M973" s="140" t="s">
        <v>5267</v>
      </c>
      <c r="N973" s="140" t="s">
        <v>5268</v>
      </c>
      <c r="O973" s="140" t="s">
        <v>92</v>
      </c>
      <c r="P973" s="107" t="s">
        <v>29</v>
      </c>
      <c r="Q973" s="27" t="n">
        <v>1355448</v>
      </c>
      <c r="R973" s="132"/>
      <c r="S973" s="133"/>
      <c r="T973" s="133"/>
      <c r="U973" s="133"/>
      <c r="V973" s="133"/>
      <c r="W973" s="133"/>
      <c r="X973" s="133"/>
      <c r="Y973" s="133"/>
      <c r="Z973" s="133"/>
      <c r="AA973" s="133"/>
      <c r="AB973" s="133"/>
      <c r="AC973" s="133"/>
      <c r="AD973" s="133"/>
      <c r="AE973" s="133"/>
    </row>
    <row r="974" customFormat="false" ht="26.25" hidden="false" customHeight="true" outlineLevel="0" collapsed="false">
      <c r="A974" s="155" t="s">
        <v>5065</v>
      </c>
      <c r="B974" s="138" t="s">
        <v>189</v>
      </c>
      <c r="C974" s="150" t="s">
        <v>5269</v>
      </c>
      <c r="D974" s="36"/>
      <c r="E974" s="128"/>
      <c r="F974" s="135" t="s">
        <v>21</v>
      </c>
      <c r="G974" s="137" t="s">
        <v>5270</v>
      </c>
      <c r="H974" s="130" t="s">
        <v>59</v>
      </c>
      <c r="I974" s="137" t="s">
        <v>5069</v>
      </c>
      <c r="J974" s="130" t="s">
        <v>5070</v>
      </c>
      <c r="K974" s="130" t="s">
        <v>4800</v>
      </c>
      <c r="L974" s="152" t="s">
        <v>5271</v>
      </c>
      <c r="M974" s="140" t="s">
        <v>5272</v>
      </c>
      <c r="N974" s="140" t="s">
        <v>5268</v>
      </c>
      <c r="O974" s="140" t="s">
        <v>92</v>
      </c>
      <c r="P974" s="107" t="s">
        <v>29</v>
      </c>
      <c r="Q974" s="27" t="n">
        <v>1355448</v>
      </c>
      <c r="R974" s="132"/>
      <c r="S974" s="133"/>
      <c r="T974" s="133"/>
      <c r="U974" s="133"/>
      <c r="V974" s="133"/>
      <c r="W974" s="133"/>
      <c r="X974" s="133"/>
      <c r="Y974" s="133"/>
      <c r="Z974" s="133"/>
      <c r="AA974" s="133"/>
      <c r="AB974" s="133"/>
      <c r="AC974" s="133"/>
      <c r="AD974" s="133"/>
      <c r="AE974" s="133"/>
    </row>
    <row r="975" customFormat="false" ht="26.25" hidden="false" customHeight="true" outlineLevel="0" collapsed="false">
      <c r="A975" s="155" t="s">
        <v>5273</v>
      </c>
      <c r="B975" s="139" t="s">
        <v>110</v>
      </c>
      <c r="C975" s="150" t="s">
        <v>2671</v>
      </c>
      <c r="D975" s="36"/>
      <c r="E975" s="128"/>
      <c r="F975" s="36"/>
      <c r="G975" s="129"/>
      <c r="H975" s="130"/>
      <c r="I975" s="130"/>
      <c r="J975" s="130"/>
      <c r="K975" s="130"/>
      <c r="L975" s="152" t="s">
        <v>5274</v>
      </c>
      <c r="M975" s="140" t="s">
        <v>5275</v>
      </c>
      <c r="N975" s="140" t="s">
        <v>5268</v>
      </c>
      <c r="O975" s="140" t="s">
        <v>92</v>
      </c>
      <c r="P975" s="107" t="s">
        <v>29</v>
      </c>
      <c r="Q975" s="27" t="n">
        <v>1355448</v>
      </c>
      <c r="R975" s="132"/>
      <c r="S975" s="133"/>
      <c r="T975" s="133"/>
      <c r="U975" s="133"/>
      <c r="V975" s="133"/>
      <c r="W975" s="133"/>
      <c r="X975" s="133"/>
      <c r="Y975" s="133"/>
      <c r="Z975" s="133"/>
      <c r="AA975" s="133"/>
      <c r="AB975" s="133"/>
      <c r="AC975" s="133"/>
      <c r="AD975" s="133"/>
      <c r="AE975" s="133"/>
    </row>
    <row r="976" customFormat="false" ht="26.25" hidden="false" customHeight="true" outlineLevel="0" collapsed="false">
      <c r="A976" s="155" t="s">
        <v>5276</v>
      </c>
      <c r="B976" s="71" t="s">
        <v>285</v>
      </c>
      <c r="C976" s="150" t="s">
        <v>5277</v>
      </c>
      <c r="D976" s="135" t="s">
        <v>5278</v>
      </c>
      <c r="E976" s="135" t="n">
        <v>10900</v>
      </c>
      <c r="F976" s="135" t="s">
        <v>21</v>
      </c>
      <c r="G976" s="137" t="s">
        <v>5279</v>
      </c>
      <c r="H976" s="130"/>
      <c r="I976" s="130"/>
      <c r="J976" s="130" t="s">
        <v>5093</v>
      </c>
      <c r="K976" s="130" t="s">
        <v>5013</v>
      </c>
      <c r="L976" s="152" t="s">
        <v>5280</v>
      </c>
      <c r="M976" s="140" t="s">
        <v>5281</v>
      </c>
      <c r="N976" s="140" t="s">
        <v>63</v>
      </c>
      <c r="O976" s="140" t="s">
        <v>1761</v>
      </c>
      <c r="P976" s="107" t="s">
        <v>29</v>
      </c>
      <c r="Q976" s="27" t="n">
        <v>1355448</v>
      </c>
      <c r="R976" s="132"/>
      <c r="S976" s="133"/>
      <c r="T976" s="133"/>
      <c r="U976" s="133"/>
      <c r="V976" s="133"/>
      <c r="W976" s="133"/>
      <c r="X976" s="133"/>
      <c r="Y976" s="133"/>
      <c r="Z976" s="133"/>
      <c r="AA976" s="133"/>
      <c r="AB976" s="133"/>
      <c r="AC976" s="133"/>
      <c r="AD976" s="133"/>
      <c r="AE976" s="133"/>
    </row>
    <row r="977" customFormat="false" ht="26.25" hidden="false" customHeight="true" outlineLevel="0" collapsed="false">
      <c r="A977" s="155" t="s">
        <v>5282</v>
      </c>
      <c r="B977" s="138" t="s">
        <v>189</v>
      </c>
      <c r="C977" s="150" t="s">
        <v>5283</v>
      </c>
      <c r="D977" s="36"/>
      <c r="E977" s="128"/>
      <c r="F977" s="36"/>
      <c r="G977" s="129"/>
      <c r="H977" s="130"/>
      <c r="I977" s="130"/>
      <c r="J977" s="130"/>
      <c r="K977" s="130"/>
      <c r="L977" s="152" t="s">
        <v>5284</v>
      </c>
      <c r="M977" s="140" t="s">
        <v>5285</v>
      </c>
      <c r="N977" s="17" t="s">
        <v>1927</v>
      </c>
      <c r="O977" s="152" t="s">
        <v>1336</v>
      </c>
      <c r="P977" s="107" t="s">
        <v>29</v>
      </c>
      <c r="Q977" s="27" t="n">
        <v>1355448</v>
      </c>
      <c r="R977" s="132"/>
      <c r="S977" s="133"/>
      <c r="T977" s="133"/>
      <c r="U977" s="133"/>
      <c r="V977" s="133"/>
      <c r="W977" s="133"/>
      <c r="X977" s="133"/>
      <c r="Y977" s="133"/>
      <c r="Z977" s="133"/>
      <c r="AA977" s="133"/>
      <c r="AB977" s="133"/>
      <c r="AC977" s="133"/>
      <c r="AD977" s="133"/>
      <c r="AE977" s="133"/>
    </row>
    <row r="978" customFormat="false" ht="26.25" hidden="false" customHeight="true" outlineLevel="0" collapsed="false">
      <c r="A978" s="155" t="s">
        <v>5286</v>
      </c>
      <c r="B978" s="138" t="s">
        <v>189</v>
      </c>
      <c r="C978" s="150" t="s">
        <v>5287</v>
      </c>
      <c r="D978" s="135" t="s">
        <v>5288</v>
      </c>
      <c r="E978" s="135" t="n">
        <v>16100</v>
      </c>
      <c r="F978" s="135" t="s">
        <v>21</v>
      </c>
      <c r="G978" s="137" t="s">
        <v>5289</v>
      </c>
      <c r="H978" s="130" t="s">
        <v>4675</v>
      </c>
      <c r="I978" s="137" t="s">
        <v>5290</v>
      </c>
      <c r="J978" s="130" t="s">
        <v>4782</v>
      </c>
      <c r="K978" s="130"/>
      <c r="L978" s="152" t="s">
        <v>5291</v>
      </c>
      <c r="M978" s="140" t="s">
        <v>5292</v>
      </c>
      <c r="N978" s="17" t="s">
        <v>1927</v>
      </c>
      <c r="O978" s="152" t="s">
        <v>1928</v>
      </c>
      <c r="P978" s="107" t="s">
        <v>29</v>
      </c>
      <c r="Q978" s="31" t="s">
        <v>138</v>
      </c>
      <c r="R978" s="132"/>
      <c r="S978" s="133"/>
      <c r="T978" s="133"/>
      <c r="U978" s="133"/>
      <c r="V978" s="133"/>
      <c r="W978" s="133"/>
      <c r="X978" s="133"/>
      <c r="Y978" s="133"/>
      <c r="Z978" s="133"/>
      <c r="AA978" s="133"/>
      <c r="AB978" s="133"/>
      <c r="AC978" s="133"/>
      <c r="AD978" s="133"/>
      <c r="AE978" s="133"/>
    </row>
    <row r="979" customFormat="false" ht="26.25" hidden="false" customHeight="true" outlineLevel="0" collapsed="false">
      <c r="A979" s="155" t="s">
        <v>5293</v>
      </c>
      <c r="B979" s="138" t="s">
        <v>189</v>
      </c>
      <c r="C979" s="150" t="s">
        <v>5294</v>
      </c>
      <c r="D979" s="36"/>
      <c r="E979" s="128"/>
      <c r="F979" s="135" t="s">
        <v>21</v>
      </c>
      <c r="G979" s="137" t="s">
        <v>5295</v>
      </c>
      <c r="H979" s="130"/>
      <c r="I979" s="130"/>
      <c r="J979" s="130" t="s">
        <v>5143</v>
      </c>
      <c r="K979" s="130" t="s">
        <v>4782</v>
      </c>
      <c r="L979" s="152" t="s">
        <v>5296</v>
      </c>
      <c r="M979" s="140" t="s">
        <v>5297</v>
      </c>
      <c r="N979" s="17" t="s">
        <v>1927</v>
      </c>
      <c r="O979" s="152" t="s">
        <v>1336</v>
      </c>
      <c r="P979" s="107" t="s">
        <v>29</v>
      </c>
      <c r="Q979" s="27" t="n">
        <v>1355448</v>
      </c>
      <c r="R979" s="132"/>
      <c r="S979" s="133"/>
      <c r="T979" s="133"/>
      <c r="U979" s="133"/>
      <c r="V979" s="133"/>
      <c r="W979" s="133"/>
      <c r="X979" s="133"/>
      <c r="Y979" s="133"/>
      <c r="Z979" s="133"/>
      <c r="AA979" s="133"/>
      <c r="AB979" s="133"/>
      <c r="AC979" s="133"/>
      <c r="AD979" s="133"/>
      <c r="AE979" s="133"/>
    </row>
    <row r="980" customFormat="false" ht="26.25" hidden="false" customHeight="true" outlineLevel="0" collapsed="false">
      <c r="A980" s="155" t="s">
        <v>5176</v>
      </c>
      <c r="B980" s="139" t="s">
        <v>110</v>
      </c>
      <c r="C980" s="150" t="s">
        <v>5177</v>
      </c>
      <c r="D980" s="36"/>
      <c r="E980" s="128"/>
      <c r="F980" s="36"/>
      <c r="G980" s="129"/>
      <c r="H980" s="130"/>
      <c r="I980" s="130"/>
      <c r="J980" s="130"/>
      <c r="K980" s="130"/>
      <c r="L980" s="152" t="s">
        <v>1139</v>
      </c>
      <c r="M980" s="140" t="s">
        <v>5178</v>
      </c>
      <c r="N980" s="17" t="s">
        <v>1927</v>
      </c>
      <c r="O980" s="152" t="s">
        <v>64</v>
      </c>
      <c r="P980" s="107" t="s">
        <v>29</v>
      </c>
      <c r="Q980" s="27" t="n">
        <v>1355448</v>
      </c>
      <c r="R980" s="132"/>
      <c r="S980" s="133"/>
      <c r="T980" s="133"/>
      <c r="U980" s="133"/>
      <c r="V980" s="133"/>
      <c r="W980" s="133"/>
      <c r="X980" s="133"/>
      <c r="Y980" s="133"/>
      <c r="Z980" s="133"/>
      <c r="AA980" s="133"/>
      <c r="AB980" s="133"/>
      <c r="AC980" s="133"/>
      <c r="AD980" s="133"/>
      <c r="AE980" s="133"/>
    </row>
    <row r="981" customFormat="false" ht="26.25" hidden="false" customHeight="true" outlineLevel="0" collapsed="false">
      <c r="A981" s="155" t="s">
        <v>5298</v>
      </c>
      <c r="B981" s="146" t="s">
        <v>1987</v>
      </c>
      <c r="C981" s="150" t="s">
        <v>4873</v>
      </c>
      <c r="D981" s="36"/>
      <c r="E981" s="128"/>
      <c r="F981" s="135" t="s">
        <v>21</v>
      </c>
      <c r="G981" s="137" t="s">
        <v>5299</v>
      </c>
      <c r="H981" s="130" t="s">
        <v>5300</v>
      </c>
      <c r="I981" s="137" t="s">
        <v>5301</v>
      </c>
      <c r="J981" s="130" t="s">
        <v>4792</v>
      </c>
      <c r="K981" s="130" t="s">
        <v>4773</v>
      </c>
      <c r="L981" s="152" t="s">
        <v>5302</v>
      </c>
      <c r="M981" s="140" t="s">
        <v>5303</v>
      </c>
      <c r="N981" s="140" t="s">
        <v>63</v>
      </c>
      <c r="O981" s="140" t="s">
        <v>64</v>
      </c>
      <c r="P981" s="107" t="s">
        <v>29</v>
      </c>
      <c r="Q981" s="27" t="n">
        <v>1355448</v>
      </c>
      <c r="R981" s="132"/>
      <c r="S981" s="133"/>
      <c r="T981" s="133"/>
      <c r="U981" s="133"/>
      <c r="V981" s="133"/>
      <c r="W981" s="133"/>
      <c r="X981" s="133"/>
      <c r="Y981" s="133"/>
      <c r="Z981" s="133"/>
      <c r="AA981" s="133"/>
      <c r="AB981" s="133"/>
      <c r="AC981" s="133"/>
      <c r="AD981" s="133"/>
      <c r="AE981" s="133"/>
    </row>
    <row r="982" customFormat="false" ht="26.25" hidden="false" customHeight="true" outlineLevel="0" collapsed="false">
      <c r="A982" s="155" t="s">
        <v>5304</v>
      </c>
      <c r="B982" s="71" t="s">
        <v>285</v>
      </c>
      <c r="C982" s="150" t="s">
        <v>5305</v>
      </c>
      <c r="D982" s="36"/>
      <c r="E982" s="128"/>
      <c r="F982" s="36"/>
      <c r="G982" s="129"/>
      <c r="H982" s="130" t="s">
        <v>4675</v>
      </c>
      <c r="I982" s="137" t="s">
        <v>5306</v>
      </c>
      <c r="J982" s="130" t="s">
        <v>4773</v>
      </c>
      <c r="K982" s="130"/>
      <c r="L982" s="152" t="s">
        <v>5307</v>
      </c>
      <c r="M982" s="140" t="s">
        <v>5308</v>
      </c>
      <c r="N982" s="17" t="s">
        <v>1927</v>
      </c>
      <c r="O982" s="152" t="s">
        <v>1336</v>
      </c>
      <c r="P982" s="107" t="s">
        <v>29</v>
      </c>
      <c r="Q982" s="27" t="n">
        <v>1355448</v>
      </c>
      <c r="R982" s="132"/>
      <c r="S982" s="133"/>
      <c r="T982" s="133"/>
      <c r="U982" s="133"/>
      <c r="V982" s="133"/>
      <c r="W982" s="133"/>
      <c r="X982" s="133"/>
      <c r="Y982" s="133"/>
      <c r="Z982" s="133"/>
      <c r="AA982" s="133"/>
      <c r="AB982" s="133"/>
      <c r="AC982" s="133"/>
      <c r="AD982" s="133"/>
      <c r="AE982" s="133"/>
    </row>
    <row r="983" customFormat="false" ht="26.25" hidden="false" customHeight="true" outlineLevel="0" collapsed="false">
      <c r="A983" s="155" t="s">
        <v>5309</v>
      </c>
      <c r="B983" s="139" t="s">
        <v>110</v>
      </c>
      <c r="C983" s="150" t="s">
        <v>5310</v>
      </c>
      <c r="D983" s="36"/>
      <c r="E983" s="128"/>
      <c r="F983" s="135" t="s">
        <v>21</v>
      </c>
      <c r="G983" s="137" t="s">
        <v>5311</v>
      </c>
      <c r="H983" s="130" t="s">
        <v>4675</v>
      </c>
      <c r="I983" s="137" t="s">
        <v>5312</v>
      </c>
      <c r="J983" s="130" t="s">
        <v>4800</v>
      </c>
      <c r="K983" s="130" t="s">
        <v>4792</v>
      </c>
      <c r="L983" s="152" t="s">
        <v>5313</v>
      </c>
      <c r="M983" s="140" t="s">
        <v>5314</v>
      </c>
      <c r="N983" s="140" t="s">
        <v>63</v>
      </c>
      <c r="O983" s="140" t="s">
        <v>64</v>
      </c>
      <c r="P983" s="107" t="s">
        <v>29</v>
      </c>
      <c r="Q983" s="27" t="n">
        <v>1355448</v>
      </c>
      <c r="R983" s="132"/>
      <c r="S983" s="133"/>
      <c r="T983" s="133"/>
      <c r="U983" s="133"/>
      <c r="V983" s="133"/>
      <c r="W983" s="133"/>
      <c r="X983" s="133"/>
      <c r="Y983" s="133"/>
      <c r="Z983" s="133"/>
      <c r="AA983" s="133"/>
      <c r="AB983" s="133"/>
      <c r="AC983" s="133"/>
      <c r="AD983" s="133"/>
      <c r="AE983" s="133"/>
    </row>
    <row r="984" customFormat="false" ht="26.25" hidden="false" customHeight="true" outlineLevel="0" collapsed="false">
      <c r="A984" s="155" t="s">
        <v>5315</v>
      </c>
      <c r="B984" s="56" t="s">
        <v>1433</v>
      </c>
      <c r="C984" s="150" t="s">
        <v>5316</v>
      </c>
      <c r="D984" s="36"/>
      <c r="E984" s="128"/>
      <c r="F984" s="36"/>
      <c r="G984" s="129"/>
      <c r="H984" s="130"/>
      <c r="I984" s="130"/>
      <c r="J984" s="130"/>
      <c r="K984" s="130"/>
      <c r="L984" s="152" t="s">
        <v>5317</v>
      </c>
      <c r="M984" s="140" t="s">
        <v>5318</v>
      </c>
      <c r="N984" s="140" t="s">
        <v>5319</v>
      </c>
      <c r="O984" s="140" t="s">
        <v>5320</v>
      </c>
      <c r="P984" s="107" t="s">
        <v>29</v>
      </c>
      <c r="Q984" s="27" t="n">
        <v>1355448</v>
      </c>
      <c r="R984" s="132"/>
      <c r="S984" s="133"/>
      <c r="T984" s="133"/>
      <c r="U984" s="133"/>
      <c r="V984" s="133"/>
      <c r="W984" s="133"/>
      <c r="X984" s="133"/>
      <c r="Y984" s="133"/>
      <c r="Z984" s="133"/>
      <c r="AA984" s="133"/>
      <c r="AB984" s="133"/>
      <c r="AC984" s="133"/>
      <c r="AD984" s="133"/>
      <c r="AE984" s="133"/>
    </row>
    <row r="985" customFormat="false" ht="26.25" hidden="false" customHeight="true" outlineLevel="0" collapsed="false">
      <c r="A985" s="155" t="s">
        <v>5321</v>
      </c>
      <c r="B985" s="139" t="s">
        <v>110</v>
      </c>
      <c r="C985" s="150" t="s">
        <v>5322</v>
      </c>
      <c r="D985" s="36"/>
      <c r="E985" s="128"/>
      <c r="F985" s="135" t="s">
        <v>21</v>
      </c>
      <c r="G985" s="137" t="s">
        <v>5323</v>
      </c>
      <c r="H985" s="130" t="s">
        <v>5324</v>
      </c>
      <c r="I985" s="137" t="s">
        <v>5325</v>
      </c>
      <c r="J985" s="130" t="s">
        <v>4800</v>
      </c>
      <c r="K985" s="130" t="s">
        <v>4792</v>
      </c>
      <c r="L985" s="152" t="s">
        <v>5326</v>
      </c>
      <c r="M985" s="140" t="s">
        <v>5327</v>
      </c>
      <c r="N985" s="140" t="s">
        <v>5319</v>
      </c>
      <c r="O985" s="140" t="s">
        <v>5320</v>
      </c>
      <c r="P985" s="107" t="s">
        <v>29</v>
      </c>
      <c r="Q985" s="27" t="n">
        <v>1355448</v>
      </c>
      <c r="R985" s="132"/>
      <c r="S985" s="133"/>
      <c r="T985" s="133"/>
      <c r="U985" s="133"/>
      <c r="V985" s="133"/>
      <c r="W985" s="133"/>
      <c r="X985" s="133"/>
      <c r="Y985" s="133"/>
      <c r="Z985" s="133"/>
      <c r="AA985" s="133"/>
      <c r="AB985" s="133"/>
      <c r="AC985" s="133"/>
      <c r="AD985" s="133"/>
      <c r="AE985" s="133"/>
    </row>
    <row r="986" customFormat="false" ht="26.25" hidden="false" customHeight="true" outlineLevel="0" collapsed="false">
      <c r="A986" s="21"/>
      <c r="B986" s="40" t="s">
        <v>406</v>
      </c>
      <c r="C986" s="150" t="s">
        <v>5328</v>
      </c>
      <c r="D986" s="36"/>
      <c r="E986" s="128"/>
      <c r="F986" s="36"/>
      <c r="G986" s="129"/>
      <c r="H986" s="130"/>
      <c r="I986" s="130"/>
      <c r="J986" s="130"/>
      <c r="K986" s="130"/>
      <c r="L986" s="152" t="s">
        <v>5329</v>
      </c>
      <c r="M986" s="140" t="s">
        <v>5330</v>
      </c>
      <c r="N986" s="140" t="s">
        <v>3774</v>
      </c>
      <c r="O986" s="140" t="s">
        <v>841</v>
      </c>
      <c r="P986" s="107" t="s">
        <v>29</v>
      </c>
      <c r="Q986" s="27" t="n">
        <v>1355448</v>
      </c>
      <c r="R986" s="132"/>
      <c r="S986" s="133"/>
      <c r="T986" s="133"/>
      <c r="U986" s="133"/>
      <c r="V986" s="133"/>
      <c r="W986" s="133"/>
      <c r="X986" s="133"/>
      <c r="Y986" s="133"/>
      <c r="Z986" s="133"/>
      <c r="AA986" s="133"/>
      <c r="AB986" s="133"/>
      <c r="AC986" s="133"/>
      <c r="AD986" s="133"/>
      <c r="AE986" s="133"/>
    </row>
    <row r="987" customFormat="false" ht="26.25" hidden="false" customHeight="true" outlineLevel="0" collapsed="false">
      <c r="A987" s="155" t="s">
        <v>5331</v>
      </c>
      <c r="B987" s="138" t="s">
        <v>189</v>
      </c>
      <c r="C987" s="150" t="s">
        <v>5332</v>
      </c>
      <c r="D987" s="36"/>
      <c r="E987" s="128"/>
      <c r="F987" s="135" t="s">
        <v>21</v>
      </c>
      <c r="G987" s="137" t="s">
        <v>5333</v>
      </c>
      <c r="H987" s="130" t="s">
        <v>59</v>
      </c>
      <c r="I987" s="137" t="s">
        <v>5334</v>
      </c>
      <c r="J987" s="130" t="s">
        <v>5076</v>
      </c>
      <c r="K987" s="130" t="s">
        <v>4810</v>
      </c>
      <c r="L987" s="152" t="s">
        <v>5335</v>
      </c>
      <c r="M987" s="140" t="s">
        <v>5336</v>
      </c>
      <c r="N987" s="140" t="s">
        <v>3846</v>
      </c>
      <c r="O987" s="140" t="s">
        <v>3853</v>
      </c>
      <c r="P987" s="107" t="s">
        <v>29</v>
      </c>
      <c r="Q987" s="27" t="n">
        <v>1355448</v>
      </c>
      <c r="R987" s="132"/>
      <c r="S987" s="133"/>
      <c r="T987" s="133"/>
      <c r="U987" s="133"/>
      <c r="V987" s="133"/>
      <c r="W987" s="133"/>
      <c r="X987" s="133"/>
      <c r="Y987" s="133"/>
      <c r="Z987" s="133"/>
      <c r="AA987" s="133"/>
      <c r="AB987" s="133"/>
      <c r="AC987" s="133"/>
      <c r="AD987" s="133"/>
      <c r="AE987" s="133"/>
    </row>
    <row r="988" customFormat="false" ht="26.25" hidden="false" customHeight="true" outlineLevel="0" collapsed="false">
      <c r="A988" s="155" t="s">
        <v>5337</v>
      </c>
      <c r="B988" s="71" t="s">
        <v>285</v>
      </c>
      <c r="C988" s="150" t="s">
        <v>5338</v>
      </c>
      <c r="D988" s="36"/>
      <c r="E988" s="128"/>
      <c r="F988" s="36"/>
      <c r="G988" s="129"/>
      <c r="H988" s="130"/>
      <c r="I988" s="130"/>
      <c r="J988" s="130" t="s">
        <v>4773</v>
      </c>
      <c r="K988" s="130"/>
      <c r="L988" s="152" t="s">
        <v>5339</v>
      </c>
      <c r="M988" s="140" t="s">
        <v>5340</v>
      </c>
      <c r="N988" s="140" t="s">
        <v>4085</v>
      </c>
      <c r="O988" s="140" t="s">
        <v>4086</v>
      </c>
      <c r="P988" s="107" t="s">
        <v>29</v>
      </c>
      <c r="Q988" s="27" t="n">
        <v>1355448</v>
      </c>
      <c r="R988" s="132"/>
      <c r="S988" s="133"/>
      <c r="T988" s="133"/>
      <c r="U988" s="133"/>
      <c r="V988" s="133"/>
      <c r="W988" s="133"/>
      <c r="X988" s="133"/>
      <c r="Y988" s="133"/>
      <c r="Z988" s="133"/>
      <c r="AA988" s="133"/>
      <c r="AB988" s="133"/>
      <c r="AC988" s="133"/>
      <c r="AD988" s="133"/>
      <c r="AE988" s="133"/>
    </row>
    <row r="989" customFormat="false" ht="26.25" hidden="false" customHeight="true" outlineLevel="0" collapsed="false">
      <c r="A989" s="155" t="s">
        <v>5341</v>
      </c>
      <c r="B989" s="138" t="s">
        <v>189</v>
      </c>
      <c r="C989" s="150" t="s">
        <v>5342</v>
      </c>
      <c r="D989" s="135" t="s">
        <v>5343</v>
      </c>
      <c r="E989" s="135"/>
      <c r="F989" s="135" t="s">
        <v>21</v>
      </c>
      <c r="G989" s="137" t="s">
        <v>5344</v>
      </c>
      <c r="H989" s="130"/>
      <c r="I989" s="130"/>
      <c r="J989" s="130" t="s">
        <v>5027</v>
      </c>
      <c r="K989" s="130"/>
      <c r="L989" s="152" t="s">
        <v>5345</v>
      </c>
      <c r="M989" s="140" t="s">
        <v>5346</v>
      </c>
      <c r="N989" s="140" t="s">
        <v>4085</v>
      </c>
      <c r="O989" s="140" t="s">
        <v>4086</v>
      </c>
      <c r="P989" s="107" t="s">
        <v>29</v>
      </c>
      <c r="Q989" s="27" t="n">
        <v>1355448</v>
      </c>
      <c r="R989" s="132"/>
      <c r="S989" s="133"/>
      <c r="T989" s="133"/>
      <c r="U989" s="133"/>
      <c r="V989" s="133"/>
      <c r="W989" s="133"/>
      <c r="X989" s="133"/>
      <c r="Y989" s="133"/>
      <c r="Z989" s="133"/>
      <c r="AA989" s="133"/>
      <c r="AB989" s="133"/>
      <c r="AC989" s="133"/>
      <c r="AD989" s="133"/>
      <c r="AE989" s="133"/>
    </row>
    <row r="990" customFormat="false" ht="26.25" hidden="false" customHeight="true" outlineLevel="0" collapsed="false">
      <c r="A990" s="155" t="s">
        <v>65</v>
      </c>
      <c r="B990" s="70" t="s">
        <v>18</v>
      </c>
      <c r="C990" s="150" t="s">
        <v>5347</v>
      </c>
      <c r="D990" s="36"/>
      <c r="E990" s="128"/>
      <c r="F990" s="135" t="s">
        <v>21</v>
      </c>
      <c r="G990" s="137" t="s">
        <v>5348</v>
      </c>
      <c r="H990" s="130" t="s">
        <v>59</v>
      </c>
      <c r="I990" s="137" t="s">
        <v>69</v>
      </c>
      <c r="J990" s="130" t="s">
        <v>5093</v>
      </c>
      <c r="K990" s="130" t="s">
        <v>5093</v>
      </c>
      <c r="L990" s="152" t="s">
        <v>5349</v>
      </c>
      <c r="M990" s="140" t="s">
        <v>5350</v>
      </c>
      <c r="N990" s="140" t="s">
        <v>4085</v>
      </c>
      <c r="O990" s="140" t="s">
        <v>4086</v>
      </c>
      <c r="P990" s="107" t="s">
        <v>29</v>
      </c>
      <c r="Q990" s="27" t="n">
        <v>1355448</v>
      </c>
      <c r="R990" s="132"/>
      <c r="S990" s="133"/>
      <c r="T990" s="133"/>
      <c r="U990" s="133"/>
      <c r="V990" s="133"/>
      <c r="W990" s="133"/>
      <c r="X990" s="133"/>
      <c r="Y990" s="133"/>
      <c r="Z990" s="133"/>
      <c r="AA990" s="133"/>
      <c r="AB990" s="133"/>
      <c r="AC990" s="133"/>
      <c r="AD990" s="133"/>
      <c r="AE990" s="133"/>
    </row>
    <row r="991" customFormat="false" ht="26.25" hidden="false" customHeight="true" outlineLevel="0" collapsed="false">
      <c r="A991" s="155" t="s">
        <v>5351</v>
      </c>
      <c r="B991" s="71" t="s">
        <v>285</v>
      </c>
      <c r="C991" s="150" t="s">
        <v>5352</v>
      </c>
      <c r="D991" s="135" t="s">
        <v>5353</v>
      </c>
      <c r="E991" s="135" t="n">
        <v>2057</v>
      </c>
      <c r="F991" s="135" t="s">
        <v>21</v>
      </c>
      <c r="G991" s="137" t="s">
        <v>5354</v>
      </c>
      <c r="H991" s="130"/>
      <c r="I991" s="130"/>
      <c r="J991" s="130" t="s">
        <v>4800</v>
      </c>
      <c r="K991" s="130" t="s">
        <v>4782</v>
      </c>
      <c r="L991" s="152" t="s">
        <v>5355</v>
      </c>
      <c r="M991" s="140" t="s">
        <v>5356</v>
      </c>
      <c r="N991" s="140" t="s">
        <v>1493</v>
      </c>
      <c r="O991" s="140" t="s">
        <v>2613</v>
      </c>
      <c r="P991" s="107" t="s">
        <v>29</v>
      </c>
      <c r="Q991" s="27" t="n">
        <v>1355448</v>
      </c>
      <c r="R991" s="132"/>
      <c r="S991" s="133"/>
      <c r="T991" s="133"/>
      <c r="U991" s="133"/>
      <c r="V991" s="133"/>
      <c r="W991" s="133"/>
      <c r="X991" s="133"/>
      <c r="Y991" s="133"/>
      <c r="Z991" s="133"/>
      <c r="AA991" s="133"/>
      <c r="AB991" s="133"/>
      <c r="AC991" s="133"/>
      <c r="AD991" s="133"/>
      <c r="AE991" s="133"/>
    </row>
    <row r="992" customFormat="false" ht="26.25" hidden="false" customHeight="true" outlineLevel="0" collapsed="false">
      <c r="A992" s="155" t="s">
        <v>5357</v>
      </c>
      <c r="B992" s="139" t="s">
        <v>110</v>
      </c>
      <c r="C992" s="150" t="s">
        <v>5358</v>
      </c>
      <c r="D992" s="135" t="s">
        <v>5359</v>
      </c>
      <c r="E992" s="135" t="n">
        <v>13700</v>
      </c>
      <c r="F992" s="36"/>
      <c r="G992" s="129"/>
      <c r="H992" s="130"/>
      <c r="I992" s="130"/>
      <c r="J992" s="130" t="s">
        <v>4800</v>
      </c>
      <c r="K992" s="130"/>
      <c r="L992" s="152" t="s">
        <v>5360</v>
      </c>
      <c r="M992" s="140" t="s">
        <v>5361</v>
      </c>
      <c r="N992" s="140" t="s">
        <v>4085</v>
      </c>
      <c r="O992" s="140" t="s">
        <v>2613</v>
      </c>
      <c r="P992" s="107" t="s">
        <v>29</v>
      </c>
      <c r="Q992" s="27" t="n">
        <v>1355448</v>
      </c>
      <c r="R992" s="132"/>
      <c r="S992" s="133"/>
      <c r="T992" s="133"/>
      <c r="U992" s="133"/>
      <c r="V992" s="133"/>
      <c r="W992" s="133"/>
      <c r="X992" s="133"/>
      <c r="Y992" s="133"/>
      <c r="Z992" s="133"/>
      <c r="AA992" s="133"/>
      <c r="AB992" s="133"/>
      <c r="AC992" s="133"/>
      <c r="AD992" s="133"/>
      <c r="AE992" s="133"/>
    </row>
    <row r="993" customFormat="false" ht="26.25" hidden="false" customHeight="true" outlineLevel="0" collapsed="false">
      <c r="A993" s="21"/>
      <c r="B993" s="40" t="s">
        <v>406</v>
      </c>
      <c r="C993" s="150" t="s">
        <v>5362</v>
      </c>
      <c r="D993" s="36"/>
      <c r="E993" s="128"/>
      <c r="F993" s="36"/>
      <c r="G993" s="129"/>
      <c r="H993" s="130"/>
      <c r="I993" s="130"/>
      <c r="J993" s="130"/>
      <c r="K993" s="130"/>
      <c r="L993" s="152" t="s">
        <v>5363</v>
      </c>
      <c r="M993" s="140" t="s">
        <v>5364</v>
      </c>
      <c r="N993" s="140" t="s">
        <v>2724</v>
      </c>
      <c r="O993" s="140" t="s">
        <v>2725</v>
      </c>
      <c r="P993" s="107" t="s">
        <v>29</v>
      </c>
      <c r="Q993" s="27" t="n">
        <v>1355448</v>
      </c>
      <c r="R993" s="132"/>
      <c r="S993" s="133"/>
      <c r="T993" s="133"/>
      <c r="U993" s="133"/>
      <c r="V993" s="133"/>
      <c r="W993" s="133"/>
      <c r="X993" s="133"/>
      <c r="Y993" s="133"/>
      <c r="Z993" s="133"/>
      <c r="AA993" s="133"/>
      <c r="AB993" s="133"/>
      <c r="AC993" s="133"/>
      <c r="AD993" s="133"/>
      <c r="AE993" s="133"/>
    </row>
    <row r="994" customFormat="false" ht="26.25" hidden="false" customHeight="true" outlineLevel="0" collapsed="false">
      <c r="A994" s="21"/>
      <c r="B994" s="40" t="s">
        <v>406</v>
      </c>
      <c r="C994" s="150" t="s">
        <v>5365</v>
      </c>
      <c r="D994" s="36"/>
      <c r="E994" s="128"/>
      <c r="F994" s="36"/>
      <c r="G994" s="129"/>
      <c r="H994" s="130"/>
      <c r="I994" s="130"/>
      <c r="J994" s="130"/>
      <c r="K994" s="130"/>
      <c r="L994" s="152" t="s">
        <v>5366</v>
      </c>
      <c r="M994" s="140" t="s">
        <v>5367</v>
      </c>
      <c r="N994" s="140" t="s">
        <v>2724</v>
      </c>
      <c r="O994" s="140" t="s">
        <v>5368</v>
      </c>
      <c r="P994" s="107" t="s">
        <v>29</v>
      </c>
      <c r="Q994" s="27" t="n">
        <v>1355448</v>
      </c>
      <c r="R994" s="132"/>
      <c r="S994" s="133"/>
      <c r="T994" s="133"/>
      <c r="U994" s="133"/>
      <c r="V994" s="133"/>
      <c r="W994" s="133"/>
      <c r="X994" s="133"/>
      <c r="Y994" s="133"/>
      <c r="Z994" s="133"/>
      <c r="AA994" s="133"/>
      <c r="AB994" s="133"/>
      <c r="AC994" s="133"/>
      <c r="AD994" s="133"/>
      <c r="AE994" s="133"/>
    </row>
    <row r="995" customFormat="false" ht="26.25" hidden="false" customHeight="true" outlineLevel="0" collapsed="false">
      <c r="A995" s="155" t="s">
        <v>5369</v>
      </c>
      <c r="B995" s="71" t="s">
        <v>285</v>
      </c>
      <c r="C995" s="150" t="s">
        <v>5370</v>
      </c>
      <c r="D995" s="36"/>
      <c r="E995" s="128"/>
      <c r="F995" s="36"/>
      <c r="G995" s="129"/>
      <c r="H995" s="130"/>
      <c r="I995" s="130"/>
      <c r="J995" s="130" t="s">
        <v>4800</v>
      </c>
      <c r="K995" s="130"/>
      <c r="L995" s="152" t="s">
        <v>5371</v>
      </c>
      <c r="M995" s="140" t="s">
        <v>5372</v>
      </c>
      <c r="N995" s="140" t="s">
        <v>5373</v>
      </c>
      <c r="O995" s="140" t="s">
        <v>5374</v>
      </c>
      <c r="P995" s="107" t="s">
        <v>29</v>
      </c>
      <c r="Q995" s="27" t="n">
        <v>1355448</v>
      </c>
      <c r="R995" s="132"/>
      <c r="S995" s="133"/>
      <c r="T995" s="133"/>
      <c r="U995" s="133"/>
      <c r="V995" s="133"/>
      <c r="W995" s="133"/>
      <c r="X995" s="133"/>
      <c r="Y995" s="133"/>
      <c r="Z995" s="133"/>
      <c r="AA995" s="133"/>
      <c r="AB995" s="133"/>
      <c r="AC995" s="133"/>
      <c r="AD995" s="133"/>
      <c r="AE995" s="133"/>
    </row>
    <row r="996" customFormat="false" ht="26.25" hidden="false" customHeight="true" outlineLevel="0" collapsed="false">
      <c r="A996" s="155" t="s">
        <v>5375</v>
      </c>
      <c r="B996" s="139" t="s">
        <v>110</v>
      </c>
      <c r="C996" s="150" t="s">
        <v>2993</v>
      </c>
      <c r="D996" s="135" t="s">
        <v>4139</v>
      </c>
      <c r="E996" s="135" t="n">
        <v>30300</v>
      </c>
      <c r="F996" s="135" t="s">
        <v>21</v>
      </c>
      <c r="G996" s="137" t="s">
        <v>5376</v>
      </c>
      <c r="H996" s="130" t="s">
        <v>4675</v>
      </c>
      <c r="I996" s="137" t="s">
        <v>5377</v>
      </c>
      <c r="J996" s="130" t="s">
        <v>4800</v>
      </c>
      <c r="K996" s="130" t="s">
        <v>4800</v>
      </c>
      <c r="L996" s="152" t="s">
        <v>5378</v>
      </c>
      <c r="M996" s="140" t="s">
        <v>5379</v>
      </c>
      <c r="N996" s="140" t="s">
        <v>752</v>
      </c>
      <c r="O996" s="140" t="s">
        <v>830</v>
      </c>
      <c r="P996" s="107" t="s">
        <v>1952</v>
      </c>
      <c r="Q996" s="27" t="n">
        <v>1355448</v>
      </c>
      <c r="R996" s="132"/>
      <c r="S996" s="133"/>
      <c r="T996" s="133"/>
      <c r="U996" s="133"/>
      <c r="V996" s="133"/>
      <c r="W996" s="133"/>
      <c r="X996" s="133"/>
      <c r="Y996" s="133"/>
      <c r="Z996" s="133"/>
      <c r="AA996" s="133"/>
      <c r="AB996" s="133"/>
      <c r="AC996" s="133"/>
      <c r="AD996" s="133"/>
      <c r="AE996" s="133"/>
    </row>
    <row r="997" customFormat="false" ht="26.25" hidden="false" customHeight="true" outlineLevel="0" collapsed="false">
      <c r="A997" s="155" t="s">
        <v>5380</v>
      </c>
      <c r="B997" s="70" t="s">
        <v>18</v>
      </c>
      <c r="C997" s="150" t="s">
        <v>5381</v>
      </c>
      <c r="D997" s="36"/>
      <c r="E997" s="128"/>
      <c r="F997" s="36"/>
      <c r="G997" s="129"/>
      <c r="H997" s="130"/>
      <c r="I997" s="130"/>
      <c r="J997" s="130"/>
      <c r="K997" s="130"/>
      <c r="L997" s="152" t="s">
        <v>5382</v>
      </c>
      <c r="M997" s="140" t="s">
        <v>5383</v>
      </c>
      <c r="N997" s="140" t="s">
        <v>752</v>
      </c>
      <c r="O997" s="140" t="s">
        <v>5384</v>
      </c>
      <c r="P997" s="107" t="s">
        <v>29</v>
      </c>
      <c r="Q997" s="27" t="n">
        <v>1355448</v>
      </c>
      <c r="R997" s="132"/>
      <c r="S997" s="133"/>
      <c r="T997" s="133"/>
      <c r="U997" s="133"/>
      <c r="V997" s="133"/>
      <c r="W997" s="133"/>
      <c r="X997" s="133"/>
      <c r="Y997" s="133"/>
      <c r="Z997" s="133"/>
      <c r="AA997" s="133"/>
      <c r="AB997" s="133"/>
      <c r="AC997" s="133"/>
      <c r="AD997" s="133"/>
      <c r="AE997" s="133"/>
    </row>
    <row r="998" customFormat="false" ht="26.25" hidden="false" customHeight="true" outlineLevel="0" collapsed="false">
      <c r="A998" s="155" t="s">
        <v>5385</v>
      </c>
      <c r="B998" s="138" t="s">
        <v>189</v>
      </c>
      <c r="C998" s="150" t="s">
        <v>5386</v>
      </c>
      <c r="D998" s="135" t="s">
        <v>5387</v>
      </c>
      <c r="E998" s="135" t="n">
        <v>5182</v>
      </c>
      <c r="F998" s="36"/>
      <c r="G998" s="129"/>
      <c r="H998" s="130"/>
      <c r="I998" s="130"/>
      <c r="J998" s="130" t="s">
        <v>4773</v>
      </c>
      <c r="K998" s="130"/>
      <c r="L998" s="152" t="s">
        <v>5388</v>
      </c>
      <c r="M998" s="140" t="s">
        <v>5389</v>
      </c>
      <c r="N998" s="140" t="s">
        <v>752</v>
      </c>
      <c r="O998" s="140" t="s">
        <v>753</v>
      </c>
      <c r="P998" s="107" t="s">
        <v>29</v>
      </c>
      <c r="Q998" s="27" t="n">
        <v>1355448</v>
      </c>
      <c r="R998" s="132"/>
      <c r="S998" s="133"/>
      <c r="T998" s="133"/>
      <c r="U998" s="133"/>
      <c r="V998" s="133"/>
      <c r="W998" s="133"/>
      <c r="X998" s="133"/>
      <c r="Y998" s="133"/>
      <c r="Z998" s="133"/>
      <c r="AA998" s="133"/>
      <c r="AB998" s="133"/>
      <c r="AC998" s="133"/>
      <c r="AD998" s="133"/>
      <c r="AE998" s="133"/>
    </row>
    <row r="999" customFormat="false" ht="26.25" hidden="false" customHeight="true" outlineLevel="0" collapsed="false">
      <c r="A999" s="155" t="s">
        <v>5390</v>
      </c>
      <c r="B999" s="72" t="s">
        <v>406</v>
      </c>
      <c r="C999" s="150" t="s">
        <v>5342</v>
      </c>
      <c r="D999" s="135" t="s">
        <v>5391</v>
      </c>
      <c r="E999" s="135" t="n">
        <v>308</v>
      </c>
      <c r="F999" s="36"/>
      <c r="G999" s="129"/>
      <c r="H999" s="130"/>
      <c r="I999" s="130"/>
      <c r="J999" s="130"/>
      <c r="K999" s="130"/>
      <c r="L999" s="152" t="s">
        <v>5392</v>
      </c>
      <c r="M999" s="140" t="s">
        <v>5393</v>
      </c>
      <c r="N999" s="140" t="s">
        <v>752</v>
      </c>
      <c r="O999" s="140" t="s">
        <v>809</v>
      </c>
      <c r="P999" s="107" t="s">
        <v>29</v>
      </c>
      <c r="Q999" s="27" t="n">
        <v>1355448</v>
      </c>
      <c r="R999" s="132"/>
      <c r="S999" s="133"/>
      <c r="T999" s="133"/>
      <c r="U999" s="133"/>
      <c r="V999" s="133"/>
      <c r="W999" s="133"/>
      <c r="X999" s="133"/>
      <c r="Y999" s="133"/>
      <c r="Z999" s="133"/>
      <c r="AA999" s="133"/>
      <c r="AB999" s="133"/>
      <c r="AC999" s="133"/>
      <c r="AD999" s="133"/>
      <c r="AE999" s="133"/>
    </row>
    <row r="1000" customFormat="false" ht="26.25" hidden="false" customHeight="true" outlineLevel="0" collapsed="false">
      <c r="A1000" s="155" t="s">
        <v>5394</v>
      </c>
      <c r="B1000" s="139" t="s">
        <v>110</v>
      </c>
      <c r="C1000" s="150" t="s">
        <v>5395</v>
      </c>
      <c r="D1000" s="36"/>
      <c r="E1000" s="128"/>
      <c r="F1000" s="36"/>
      <c r="G1000" s="129"/>
      <c r="H1000" s="130" t="s">
        <v>5300</v>
      </c>
      <c r="I1000" s="137" t="s">
        <v>5396</v>
      </c>
      <c r="J1000" s="130" t="s">
        <v>4800</v>
      </c>
      <c r="K1000" s="130"/>
      <c r="L1000" s="152" t="s">
        <v>5397</v>
      </c>
      <c r="M1000" s="140" t="s">
        <v>5398</v>
      </c>
      <c r="N1000" s="140" t="s">
        <v>63</v>
      </c>
      <c r="O1000" s="140" t="s">
        <v>64</v>
      </c>
      <c r="P1000" s="107" t="s">
        <v>29</v>
      </c>
      <c r="Q1000" s="27" t="n">
        <v>1355448</v>
      </c>
      <c r="R1000" s="132"/>
      <c r="S1000" s="133"/>
      <c r="T1000" s="133"/>
      <c r="U1000" s="133"/>
      <c r="V1000" s="133"/>
      <c r="W1000" s="133"/>
      <c r="X1000" s="133"/>
      <c r="Y1000" s="133"/>
      <c r="Z1000" s="133"/>
      <c r="AA1000" s="133"/>
      <c r="AB1000" s="133"/>
      <c r="AC1000" s="133"/>
      <c r="AD1000" s="133"/>
      <c r="AE1000" s="133"/>
    </row>
    <row r="1001" customFormat="false" ht="26.25" hidden="false" customHeight="true" outlineLevel="0" collapsed="false">
      <c r="A1001" s="155" t="s">
        <v>5399</v>
      </c>
      <c r="B1001" s="71" t="s">
        <v>285</v>
      </c>
      <c r="C1001" s="150" t="s">
        <v>5400</v>
      </c>
      <c r="D1001" s="135" t="s">
        <v>5401</v>
      </c>
      <c r="E1001" s="135" t="n">
        <v>5750</v>
      </c>
      <c r="F1001" s="135" t="s">
        <v>21</v>
      </c>
      <c r="G1001" s="136"/>
      <c r="H1001" s="130"/>
      <c r="I1001" s="130"/>
      <c r="J1001" s="130"/>
      <c r="K1001" s="130"/>
      <c r="L1001" s="152" t="s">
        <v>5402</v>
      </c>
      <c r="M1001" s="140" t="s">
        <v>5403</v>
      </c>
      <c r="N1001" s="140" t="s">
        <v>63</v>
      </c>
      <c r="O1001" s="140" t="s">
        <v>64</v>
      </c>
      <c r="P1001" s="107" t="s">
        <v>29</v>
      </c>
      <c r="Q1001" s="27" t="n">
        <v>1355448</v>
      </c>
      <c r="R1001" s="132"/>
      <c r="S1001" s="133"/>
      <c r="T1001" s="133"/>
      <c r="U1001" s="133"/>
      <c r="V1001" s="133"/>
      <c r="W1001" s="133"/>
      <c r="X1001" s="133"/>
      <c r="Y1001" s="133"/>
      <c r="Z1001" s="133"/>
      <c r="AA1001" s="133"/>
      <c r="AB1001" s="133"/>
      <c r="AC1001" s="133"/>
      <c r="AD1001" s="133"/>
      <c r="AE1001" s="133"/>
    </row>
    <row r="1002" customFormat="false" ht="26.25" hidden="false" customHeight="true" outlineLevel="0" collapsed="false">
      <c r="A1002" s="155" t="s">
        <v>5404</v>
      </c>
      <c r="B1002" s="64" t="s">
        <v>259</v>
      </c>
      <c r="C1002" s="150" t="s">
        <v>5405</v>
      </c>
      <c r="D1002" s="36"/>
      <c r="E1002" s="128"/>
      <c r="F1002" s="36"/>
      <c r="G1002" s="129"/>
      <c r="H1002" s="130"/>
      <c r="I1002" s="130"/>
      <c r="J1002" s="130"/>
      <c r="K1002" s="130"/>
      <c r="L1002" s="152" t="s">
        <v>5406</v>
      </c>
      <c r="M1002" s="140" t="s">
        <v>5407</v>
      </c>
      <c r="N1002" s="140" t="s">
        <v>63</v>
      </c>
      <c r="O1002" s="140" t="s">
        <v>64</v>
      </c>
      <c r="P1002" s="107" t="s">
        <v>29</v>
      </c>
      <c r="Q1002" s="27" t="n">
        <v>1355448</v>
      </c>
      <c r="R1002" s="132"/>
      <c r="S1002" s="133"/>
      <c r="T1002" s="133"/>
      <c r="U1002" s="133"/>
      <c r="V1002" s="133"/>
      <c r="W1002" s="133"/>
      <c r="X1002" s="133"/>
      <c r="Y1002" s="133"/>
      <c r="Z1002" s="133"/>
      <c r="AA1002" s="133"/>
      <c r="AB1002" s="133"/>
      <c r="AC1002" s="133"/>
      <c r="AD1002" s="133"/>
      <c r="AE1002" s="133"/>
    </row>
    <row r="1003" customFormat="false" ht="26.25" hidden="false" customHeight="true" outlineLevel="0" collapsed="false">
      <c r="A1003" s="155" t="s">
        <v>5408</v>
      </c>
      <c r="B1003" s="138" t="s">
        <v>189</v>
      </c>
      <c r="C1003" s="150" t="s">
        <v>5409</v>
      </c>
      <c r="D1003" s="36"/>
      <c r="E1003" s="128"/>
      <c r="F1003" s="36"/>
      <c r="G1003" s="129"/>
      <c r="H1003" s="130"/>
      <c r="I1003" s="130"/>
      <c r="J1003" s="130"/>
      <c r="K1003" s="130"/>
      <c r="L1003" s="152" t="s">
        <v>5410</v>
      </c>
      <c r="M1003" s="140" t="s">
        <v>5411</v>
      </c>
      <c r="N1003" s="140" t="s">
        <v>63</v>
      </c>
      <c r="O1003" s="140" t="s">
        <v>64</v>
      </c>
      <c r="P1003" s="107" t="s">
        <v>29</v>
      </c>
      <c r="Q1003" s="27" t="n">
        <v>1355448</v>
      </c>
      <c r="R1003" s="132"/>
      <c r="S1003" s="133"/>
      <c r="T1003" s="133"/>
      <c r="U1003" s="133"/>
      <c r="V1003" s="133"/>
      <c r="W1003" s="133"/>
      <c r="X1003" s="133"/>
      <c r="Y1003" s="133"/>
      <c r="Z1003" s="133"/>
      <c r="AA1003" s="133"/>
      <c r="AB1003" s="133"/>
      <c r="AC1003" s="133"/>
      <c r="AD1003" s="133"/>
      <c r="AE1003" s="133"/>
    </row>
    <row r="1004" customFormat="false" ht="26.25" hidden="false" customHeight="true" outlineLevel="0" collapsed="false">
      <c r="A1004" s="155" t="s">
        <v>5412</v>
      </c>
      <c r="B1004" s="138" t="s">
        <v>189</v>
      </c>
      <c r="C1004" s="150" t="s">
        <v>5413</v>
      </c>
      <c r="D1004" s="36"/>
      <c r="E1004" s="128"/>
      <c r="F1004" s="36"/>
      <c r="G1004" s="129"/>
      <c r="H1004" s="130"/>
      <c r="I1004" s="130"/>
      <c r="J1004" s="130" t="s">
        <v>5027</v>
      </c>
      <c r="K1004" s="130"/>
      <c r="L1004" s="152" t="s">
        <v>5414</v>
      </c>
      <c r="M1004" s="140" t="s">
        <v>5415</v>
      </c>
      <c r="N1004" s="140" t="s">
        <v>63</v>
      </c>
      <c r="O1004" s="140" t="s">
        <v>1761</v>
      </c>
      <c r="P1004" s="107" t="s">
        <v>125</v>
      </c>
      <c r="Q1004" s="27" t="n">
        <v>1355448</v>
      </c>
      <c r="R1004" s="132"/>
      <c r="S1004" s="133"/>
      <c r="T1004" s="133"/>
      <c r="U1004" s="133"/>
      <c r="V1004" s="133"/>
      <c r="W1004" s="133"/>
      <c r="X1004" s="133"/>
      <c r="Y1004" s="133"/>
      <c r="Z1004" s="133"/>
      <c r="AA1004" s="133"/>
      <c r="AB1004" s="133"/>
      <c r="AC1004" s="133"/>
      <c r="AD1004" s="133"/>
      <c r="AE1004" s="133"/>
    </row>
    <row r="1005" customFormat="false" ht="26.25" hidden="false" customHeight="true" outlineLevel="0" collapsed="false">
      <c r="A1005" s="21"/>
      <c r="B1005" s="40" t="s">
        <v>406</v>
      </c>
      <c r="C1005" s="150" t="s">
        <v>5416</v>
      </c>
      <c r="D1005" s="36"/>
      <c r="E1005" s="128"/>
      <c r="F1005" s="36"/>
      <c r="G1005" s="129"/>
      <c r="H1005" s="130"/>
      <c r="I1005" s="130"/>
      <c r="J1005" s="130"/>
      <c r="K1005" s="130"/>
      <c r="L1005" s="152" t="s">
        <v>5417</v>
      </c>
      <c r="M1005" s="140" t="s">
        <v>5418</v>
      </c>
      <c r="N1005" s="140" t="s">
        <v>63</v>
      </c>
      <c r="O1005" s="140" t="s">
        <v>64</v>
      </c>
      <c r="P1005" s="107" t="s">
        <v>29</v>
      </c>
      <c r="Q1005" s="27" t="n">
        <v>1355448</v>
      </c>
      <c r="R1005" s="132"/>
      <c r="S1005" s="133"/>
      <c r="T1005" s="133"/>
      <c r="U1005" s="133"/>
      <c r="V1005" s="133"/>
      <c r="W1005" s="133"/>
      <c r="X1005" s="133"/>
      <c r="Y1005" s="133"/>
      <c r="Z1005" s="133"/>
      <c r="AA1005" s="133"/>
      <c r="AB1005" s="133"/>
      <c r="AC1005" s="133"/>
      <c r="AD1005" s="133"/>
      <c r="AE1005" s="133"/>
    </row>
    <row r="1006" customFormat="false" ht="26.25" hidden="false" customHeight="true" outlineLevel="0" collapsed="false">
      <c r="A1006" s="155" t="s">
        <v>5419</v>
      </c>
      <c r="B1006" s="71" t="s">
        <v>285</v>
      </c>
      <c r="C1006" s="150" t="s">
        <v>5420</v>
      </c>
      <c r="D1006" s="36"/>
      <c r="E1006" s="128"/>
      <c r="F1006" s="36"/>
      <c r="G1006" s="129"/>
      <c r="H1006" s="130"/>
      <c r="I1006" s="130"/>
      <c r="J1006" s="130" t="s">
        <v>5093</v>
      </c>
      <c r="K1006" s="130"/>
      <c r="L1006" s="152" t="s">
        <v>5421</v>
      </c>
      <c r="M1006" s="140" t="s">
        <v>5422</v>
      </c>
      <c r="N1006" s="140" t="s">
        <v>63</v>
      </c>
      <c r="O1006" s="140" t="s">
        <v>5423</v>
      </c>
      <c r="P1006" s="107" t="s">
        <v>29</v>
      </c>
      <c r="Q1006" s="27" t="n">
        <v>1355448</v>
      </c>
      <c r="R1006" s="132"/>
      <c r="S1006" s="133"/>
      <c r="T1006" s="133"/>
      <c r="U1006" s="133"/>
      <c r="V1006" s="133"/>
      <c r="W1006" s="133"/>
      <c r="X1006" s="133"/>
      <c r="Y1006" s="133"/>
      <c r="Z1006" s="133"/>
      <c r="AA1006" s="133"/>
      <c r="AB1006" s="133"/>
      <c r="AC1006" s="133"/>
      <c r="AD1006" s="133"/>
      <c r="AE1006" s="133"/>
    </row>
    <row r="1007" customFormat="false" ht="26.25" hidden="false" customHeight="true" outlineLevel="0" collapsed="false">
      <c r="A1007" s="155" t="s">
        <v>4130</v>
      </c>
      <c r="B1007" s="139" t="s">
        <v>110</v>
      </c>
      <c r="C1007" s="150" t="s">
        <v>5424</v>
      </c>
      <c r="D1007" s="135" t="s">
        <v>4132</v>
      </c>
      <c r="E1007" s="135" t="n">
        <v>10200</v>
      </c>
      <c r="F1007" s="36"/>
      <c r="G1007" s="129"/>
      <c r="H1007" s="130"/>
      <c r="I1007" s="130"/>
      <c r="J1007" s="130" t="s">
        <v>4999</v>
      </c>
      <c r="K1007" s="130"/>
      <c r="L1007" s="152" t="s">
        <v>5425</v>
      </c>
      <c r="M1007" s="140" t="s">
        <v>5426</v>
      </c>
      <c r="N1007" s="140" t="s">
        <v>63</v>
      </c>
      <c r="O1007" s="140" t="s">
        <v>64</v>
      </c>
      <c r="P1007" s="107" t="s">
        <v>29</v>
      </c>
      <c r="Q1007" s="27" t="n">
        <v>1355448</v>
      </c>
      <c r="R1007" s="132"/>
      <c r="S1007" s="133"/>
      <c r="T1007" s="133"/>
      <c r="U1007" s="133"/>
      <c r="V1007" s="133"/>
      <c r="W1007" s="133"/>
      <c r="X1007" s="133"/>
      <c r="Y1007" s="133"/>
      <c r="Z1007" s="133"/>
      <c r="AA1007" s="133"/>
      <c r="AB1007" s="133"/>
      <c r="AC1007" s="133"/>
      <c r="AD1007" s="133"/>
      <c r="AE1007" s="133"/>
    </row>
    <row r="1008" customFormat="false" ht="26.25" hidden="false" customHeight="true" outlineLevel="0" collapsed="false">
      <c r="A1008" s="155" t="s">
        <v>5427</v>
      </c>
      <c r="B1008" s="72" t="s">
        <v>406</v>
      </c>
      <c r="C1008" s="150" t="s">
        <v>5428</v>
      </c>
      <c r="D1008" s="135" t="s">
        <v>5429</v>
      </c>
      <c r="E1008" s="135" t="n">
        <v>1500</v>
      </c>
      <c r="F1008" s="36"/>
      <c r="G1008" s="129"/>
      <c r="H1008" s="130"/>
      <c r="I1008" s="130"/>
      <c r="J1008" s="130" t="s">
        <v>5093</v>
      </c>
      <c r="K1008" s="130"/>
      <c r="L1008" s="152" t="s">
        <v>5430</v>
      </c>
      <c r="M1008" s="140" t="s">
        <v>5403</v>
      </c>
      <c r="N1008" s="140" t="s">
        <v>63</v>
      </c>
      <c r="O1008" s="140" t="s">
        <v>64</v>
      </c>
      <c r="P1008" s="107" t="s">
        <v>29</v>
      </c>
      <c r="Q1008" s="27" t="n">
        <v>1355448</v>
      </c>
      <c r="R1008" s="132"/>
      <c r="S1008" s="133"/>
      <c r="T1008" s="133"/>
      <c r="U1008" s="133"/>
      <c r="V1008" s="133"/>
      <c r="W1008" s="133"/>
      <c r="X1008" s="133"/>
      <c r="Y1008" s="133"/>
      <c r="Z1008" s="133"/>
      <c r="AA1008" s="133"/>
      <c r="AB1008" s="133"/>
      <c r="AC1008" s="133"/>
      <c r="AD1008" s="133"/>
      <c r="AE1008" s="133"/>
    </row>
    <row r="1009" customFormat="false" ht="26.25" hidden="false" customHeight="true" outlineLevel="0" collapsed="false">
      <c r="A1009" s="155" t="s">
        <v>5431</v>
      </c>
      <c r="B1009" s="72" t="s">
        <v>406</v>
      </c>
      <c r="C1009" s="150" t="s">
        <v>5405</v>
      </c>
      <c r="D1009" s="36"/>
      <c r="E1009" s="128"/>
      <c r="F1009" s="36"/>
      <c r="G1009" s="129"/>
      <c r="H1009" s="130"/>
      <c r="I1009" s="130"/>
      <c r="J1009" s="130" t="s">
        <v>4782</v>
      </c>
      <c r="K1009" s="130"/>
      <c r="L1009" s="152" t="s">
        <v>5432</v>
      </c>
      <c r="M1009" s="140" t="s">
        <v>5433</v>
      </c>
      <c r="N1009" s="140" t="s">
        <v>63</v>
      </c>
      <c r="O1009" s="140" t="s">
        <v>64</v>
      </c>
      <c r="P1009" s="107" t="s">
        <v>29</v>
      </c>
      <c r="Q1009" s="27" t="n">
        <v>1355448</v>
      </c>
      <c r="R1009" s="132"/>
      <c r="S1009" s="133"/>
      <c r="T1009" s="133"/>
      <c r="U1009" s="133"/>
      <c r="V1009" s="133"/>
      <c r="W1009" s="133"/>
      <c r="X1009" s="133"/>
      <c r="Y1009" s="133"/>
      <c r="Z1009" s="133"/>
      <c r="AA1009" s="133"/>
      <c r="AB1009" s="133"/>
      <c r="AC1009" s="133"/>
      <c r="AD1009" s="133"/>
      <c r="AE1009" s="133"/>
    </row>
    <row r="1010" customFormat="false" ht="26.25" hidden="false" customHeight="true" outlineLevel="0" collapsed="false">
      <c r="A1010" s="155" t="s">
        <v>5434</v>
      </c>
      <c r="B1010" s="71" t="s">
        <v>285</v>
      </c>
      <c r="C1010" s="150" t="s">
        <v>5435</v>
      </c>
      <c r="D1010" s="36"/>
      <c r="E1010" s="128"/>
      <c r="F1010" s="36"/>
      <c r="G1010" s="129"/>
      <c r="H1010" s="130"/>
      <c r="I1010" s="130"/>
      <c r="J1010" s="130"/>
      <c r="K1010" s="130"/>
      <c r="L1010" s="152" t="s">
        <v>5436</v>
      </c>
      <c r="M1010" s="140" t="s">
        <v>5437</v>
      </c>
      <c r="N1010" s="140" t="s">
        <v>5438</v>
      </c>
      <c r="O1010" s="140" t="s">
        <v>5439</v>
      </c>
      <c r="P1010" s="107" t="s">
        <v>29</v>
      </c>
      <c r="Q1010" s="27" t="n">
        <v>1355448</v>
      </c>
      <c r="R1010" s="132"/>
      <c r="S1010" s="133"/>
      <c r="T1010" s="133"/>
      <c r="U1010" s="133"/>
      <c r="V1010" s="133"/>
      <c r="W1010" s="133"/>
      <c r="X1010" s="133"/>
      <c r="Y1010" s="133"/>
      <c r="Z1010" s="133"/>
      <c r="AA1010" s="133"/>
      <c r="AB1010" s="133"/>
      <c r="AC1010" s="133"/>
      <c r="AD1010" s="133"/>
      <c r="AE1010" s="133"/>
    </row>
    <row r="1011" customFormat="false" ht="26.25" hidden="false" customHeight="true" outlineLevel="0" collapsed="false">
      <c r="A1011" s="155" t="s">
        <v>5440</v>
      </c>
      <c r="B1011" s="70" t="s">
        <v>18</v>
      </c>
      <c r="C1011" s="150" t="s">
        <v>5441</v>
      </c>
      <c r="D1011" s="36"/>
      <c r="E1011" s="128"/>
      <c r="F1011" s="36"/>
      <c r="G1011" s="129"/>
      <c r="H1011" s="130"/>
      <c r="I1011" s="130"/>
      <c r="J1011" s="130" t="s">
        <v>4810</v>
      </c>
      <c r="K1011" s="130"/>
      <c r="L1011" s="152" t="s">
        <v>5442</v>
      </c>
      <c r="M1011" s="140" t="s">
        <v>5443</v>
      </c>
      <c r="N1011" s="140" t="s">
        <v>5438</v>
      </c>
      <c r="O1011" s="140" t="s">
        <v>5439</v>
      </c>
      <c r="P1011" s="107" t="s">
        <v>29</v>
      </c>
      <c r="Q1011" s="27" t="n">
        <v>1355448</v>
      </c>
      <c r="R1011" s="132"/>
      <c r="S1011" s="133"/>
      <c r="T1011" s="133"/>
      <c r="U1011" s="133"/>
      <c r="V1011" s="133"/>
      <c r="W1011" s="133"/>
      <c r="X1011" s="133"/>
      <c r="Y1011" s="133"/>
      <c r="Z1011" s="133"/>
      <c r="AA1011" s="133"/>
      <c r="AB1011" s="133"/>
      <c r="AC1011" s="133"/>
      <c r="AD1011" s="133"/>
      <c r="AE1011" s="133"/>
    </row>
    <row r="1012" customFormat="false" ht="26.25" hidden="false" customHeight="true" outlineLevel="0" collapsed="false">
      <c r="A1012" s="155" t="s">
        <v>5444</v>
      </c>
      <c r="B1012" s="71" t="s">
        <v>285</v>
      </c>
      <c r="C1012" s="150" t="s">
        <v>5445</v>
      </c>
      <c r="D1012" s="36"/>
      <c r="E1012" s="128"/>
      <c r="F1012" s="36"/>
      <c r="G1012" s="129"/>
      <c r="H1012" s="130"/>
      <c r="I1012" s="130"/>
      <c r="J1012" s="130"/>
      <c r="K1012" s="130"/>
      <c r="L1012" s="152" t="s">
        <v>5446</v>
      </c>
      <c r="M1012" s="140" t="s">
        <v>5447</v>
      </c>
      <c r="N1012" s="140" t="s">
        <v>5448</v>
      </c>
      <c r="O1012" s="140" t="s">
        <v>5449</v>
      </c>
      <c r="P1012" s="107" t="s">
        <v>29</v>
      </c>
      <c r="Q1012" s="27" t="n">
        <v>1355448</v>
      </c>
      <c r="R1012" s="132"/>
      <c r="S1012" s="133"/>
      <c r="T1012" s="133"/>
      <c r="U1012" s="133"/>
      <c r="V1012" s="133"/>
      <c r="W1012" s="133"/>
      <c r="X1012" s="133"/>
      <c r="Y1012" s="133"/>
      <c r="Z1012" s="133"/>
      <c r="AA1012" s="133"/>
      <c r="AB1012" s="133"/>
      <c r="AC1012" s="133"/>
      <c r="AD1012" s="133"/>
      <c r="AE1012" s="133"/>
    </row>
    <row r="1013" customFormat="false" ht="26.25" hidden="false" customHeight="true" outlineLevel="0" collapsed="false">
      <c r="A1013" s="155" t="s">
        <v>5450</v>
      </c>
      <c r="B1013" s="71" t="s">
        <v>285</v>
      </c>
      <c r="C1013" s="150" t="s">
        <v>5451</v>
      </c>
      <c r="D1013" s="36"/>
      <c r="E1013" s="128"/>
      <c r="F1013" s="36"/>
      <c r="G1013" s="129"/>
      <c r="H1013" s="130"/>
      <c r="I1013" s="130"/>
      <c r="J1013" s="130"/>
      <c r="K1013" s="130"/>
      <c r="L1013" s="152" t="s">
        <v>5452</v>
      </c>
      <c r="M1013" s="140" t="s">
        <v>5453</v>
      </c>
      <c r="N1013" s="17" t="s">
        <v>3675</v>
      </c>
      <c r="O1013" s="152" t="s">
        <v>1235</v>
      </c>
      <c r="P1013" s="107" t="s">
        <v>29</v>
      </c>
      <c r="Q1013" s="27" t="n">
        <v>1355448</v>
      </c>
      <c r="R1013" s="132"/>
      <c r="S1013" s="133"/>
      <c r="T1013" s="133"/>
      <c r="U1013" s="133"/>
      <c r="V1013" s="133"/>
      <c r="W1013" s="133"/>
      <c r="X1013" s="133"/>
      <c r="Y1013" s="133"/>
      <c r="Z1013" s="133"/>
      <c r="AA1013" s="133"/>
      <c r="AB1013" s="133"/>
      <c r="AC1013" s="133"/>
      <c r="AD1013" s="133"/>
      <c r="AE1013" s="133"/>
    </row>
    <row r="1014" customFormat="false" ht="26.25" hidden="false" customHeight="true" outlineLevel="0" collapsed="false">
      <c r="A1014" s="155" t="s">
        <v>5454</v>
      </c>
      <c r="B1014" s="71" t="s">
        <v>285</v>
      </c>
      <c r="C1014" s="150" t="s">
        <v>3086</v>
      </c>
      <c r="D1014" s="36"/>
      <c r="E1014" s="128"/>
      <c r="F1014" s="36"/>
      <c r="G1014" s="129"/>
      <c r="H1014" s="130"/>
      <c r="I1014" s="130"/>
      <c r="J1014" s="130" t="s">
        <v>4792</v>
      </c>
      <c r="K1014" s="130" t="s">
        <v>5455</v>
      </c>
      <c r="L1014" s="152" t="s">
        <v>5456</v>
      </c>
      <c r="M1014" s="140" t="s">
        <v>5457</v>
      </c>
      <c r="N1014" s="140" t="s">
        <v>5458</v>
      </c>
      <c r="O1014" s="140" t="s">
        <v>5459</v>
      </c>
      <c r="P1014" s="107" t="s">
        <v>29</v>
      </c>
      <c r="Q1014" s="27" t="n">
        <v>1355448</v>
      </c>
      <c r="R1014" s="132"/>
      <c r="S1014" s="133"/>
      <c r="T1014" s="133"/>
      <c r="U1014" s="133"/>
      <c r="V1014" s="133"/>
      <c r="W1014" s="133"/>
      <c r="X1014" s="133"/>
      <c r="Y1014" s="133"/>
      <c r="Z1014" s="133"/>
      <c r="AA1014" s="133"/>
      <c r="AB1014" s="133"/>
      <c r="AC1014" s="133"/>
      <c r="AD1014" s="133"/>
      <c r="AE1014" s="133"/>
    </row>
    <row r="1015" customFormat="false" ht="26.25" hidden="false" customHeight="true" outlineLevel="0" collapsed="false">
      <c r="A1015" s="155" t="s">
        <v>5460</v>
      </c>
      <c r="B1015" s="70" t="s">
        <v>18</v>
      </c>
      <c r="C1015" s="150" t="s">
        <v>5461</v>
      </c>
      <c r="D1015" s="36"/>
      <c r="E1015" s="128"/>
      <c r="F1015" s="36"/>
      <c r="G1015" s="129"/>
      <c r="H1015" s="130"/>
      <c r="I1015" s="130"/>
      <c r="J1015" s="130"/>
      <c r="K1015" s="130"/>
      <c r="L1015" s="152" t="s">
        <v>5462</v>
      </c>
      <c r="M1015" s="140" t="s">
        <v>5463</v>
      </c>
      <c r="N1015" s="140" t="s">
        <v>3617</v>
      </c>
      <c r="O1015" s="140" t="s">
        <v>5064</v>
      </c>
      <c r="P1015" s="131" t="s">
        <v>29</v>
      </c>
      <c r="Q1015" s="27" t="n">
        <v>1355450</v>
      </c>
      <c r="R1015" s="132"/>
      <c r="S1015" s="133"/>
      <c r="T1015" s="133"/>
      <c r="U1015" s="133"/>
      <c r="V1015" s="133"/>
      <c r="W1015" s="133"/>
      <c r="X1015" s="133"/>
      <c r="Y1015" s="133"/>
      <c r="Z1015" s="133"/>
      <c r="AA1015" s="133"/>
      <c r="AB1015" s="133"/>
      <c r="AC1015" s="133"/>
      <c r="AD1015" s="133"/>
      <c r="AE1015" s="133"/>
    </row>
    <row r="1016" customFormat="false" ht="26.25" hidden="false" customHeight="true" outlineLevel="0" collapsed="false">
      <c r="A1016" s="155" t="s">
        <v>5464</v>
      </c>
      <c r="B1016" s="71" t="s">
        <v>285</v>
      </c>
      <c r="C1016" s="150" t="s">
        <v>5465</v>
      </c>
      <c r="D1016" s="36"/>
      <c r="E1016" s="128"/>
      <c r="F1016" s="36"/>
      <c r="G1016" s="129"/>
      <c r="H1016" s="130"/>
      <c r="I1016" s="130"/>
      <c r="J1016" s="130" t="s">
        <v>4773</v>
      </c>
      <c r="K1016" s="130"/>
      <c r="L1016" s="152" t="s">
        <v>5466</v>
      </c>
      <c r="M1016" s="140" t="s">
        <v>5467</v>
      </c>
      <c r="N1016" s="17" t="s">
        <v>290</v>
      </c>
      <c r="O1016" s="152" t="s">
        <v>3641</v>
      </c>
      <c r="P1016" s="131" t="s">
        <v>29</v>
      </c>
      <c r="Q1016" s="27" t="n">
        <v>1355451</v>
      </c>
      <c r="R1016" s="132"/>
      <c r="S1016" s="133"/>
      <c r="T1016" s="133"/>
      <c r="U1016" s="133"/>
      <c r="V1016" s="133"/>
      <c r="W1016" s="133"/>
      <c r="X1016" s="133"/>
      <c r="Y1016" s="133"/>
      <c r="Z1016" s="133"/>
      <c r="AA1016" s="133"/>
      <c r="AB1016" s="133"/>
      <c r="AC1016" s="133"/>
      <c r="AD1016" s="133"/>
      <c r="AE1016" s="133"/>
    </row>
    <row r="1017" customFormat="false" ht="26.25" hidden="false" customHeight="true" outlineLevel="0" collapsed="false">
      <c r="A1017" s="155" t="s">
        <v>5468</v>
      </c>
      <c r="B1017" s="71" t="s">
        <v>285</v>
      </c>
      <c r="C1017" s="150" t="s">
        <v>5469</v>
      </c>
      <c r="D1017" s="36"/>
      <c r="E1017" s="128"/>
      <c r="F1017" s="135" t="s">
        <v>21</v>
      </c>
      <c r="G1017" s="136"/>
      <c r="H1017" s="130"/>
      <c r="I1017" s="130"/>
      <c r="J1017" s="130" t="s">
        <v>4999</v>
      </c>
      <c r="K1017" s="130" t="s">
        <v>4773</v>
      </c>
      <c r="L1017" s="152" t="s">
        <v>5470</v>
      </c>
      <c r="M1017" s="140" t="s">
        <v>5471</v>
      </c>
      <c r="N1017" s="17" t="s">
        <v>290</v>
      </c>
      <c r="O1017" s="152" t="s">
        <v>2715</v>
      </c>
      <c r="P1017" s="131" t="s">
        <v>29</v>
      </c>
      <c r="Q1017" s="27" t="n">
        <v>1355450</v>
      </c>
      <c r="R1017" s="132"/>
      <c r="S1017" s="133"/>
      <c r="T1017" s="133"/>
      <c r="U1017" s="133"/>
      <c r="V1017" s="133"/>
      <c r="W1017" s="133"/>
      <c r="X1017" s="133"/>
      <c r="Y1017" s="133"/>
      <c r="Z1017" s="133"/>
      <c r="AA1017" s="133"/>
      <c r="AB1017" s="133"/>
      <c r="AC1017" s="133"/>
      <c r="AD1017" s="133"/>
      <c r="AE1017" s="133"/>
    </row>
    <row r="1018" customFormat="false" ht="26.25" hidden="false" customHeight="true" outlineLevel="0" collapsed="false">
      <c r="A1018" s="155" t="s">
        <v>5472</v>
      </c>
      <c r="B1018" s="71" t="s">
        <v>285</v>
      </c>
      <c r="C1018" s="150" t="s">
        <v>5473</v>
      </c>
      <c r="D1018" s="135" t="s">
        <v>5474</v>
      </c>
      <c r="E1018" s="135" t="n">
        <v>1546</v>
      </c>
      <c r="F1018" s="135" t="s">
        <v>21</v>
      </c>
      <c r="G1018" s="137" t="s">
        <v>5475</v>
      </c>
      <c r="H1018" s="130"/>
      <c r="I1018" s="130"/>
      <c r="J1018" s="130" t="s">
        <v>5476</v>
      </c>
      <c r="K1018" s="130" t="s">
        <v>4792</v>
      </c>
      <c r="L1018" s="152" t="s">
        <v>5477</v>
      </c>
      <c r="M1018" s="140" t="s">
        <v>5478</v>
      </c>
      <c r="N1018" s="17" t="s">
        <v>290</v>
      </c>
      <c r="O1018" s="152" t="s">
        <v>305</v>
      </c>
      <c r="P1018" s="131" t="s">
        <v>29</v>
      </c>
      <c r="Q1018" s="27" t="n">
        <v>1355450</v>
      </c>
      <c r="R1018" s="132"/>
      <c r="S1018" s="133"/>
      <c r="T1018" s="133"/>
      <c r="U1018" s="133"/>
      <c r="V1018" s="133"/>
      <c r="W1018" s="133"/>
      <c r="X1018" s="133"/>
      <c r="Y1018" s="133"/>
      <c r="Z1018" s="133"/>
      <c r="AA1018" s="133"/>
      <c r="AB1018" s="133"/>
      <c r="AC1018" s="133"/>
      <c r="AD1018" s="133"/>
      <c r="AE1018" s="133"/>
    </row>
    <row r="1019" customFormat="false" ht="26.25" hidden="false" customHeight="true" outlineLevel="0" collapsed="false">
      <c r="A1019" s="155" t="s">
        <v>5479</v>
      </c>
      <c r="B1019" s="70" t="s">
        <v>18</v>
      </c>
      <c r="C1019" s="150" t="s">
        <v>5480</v>
      </c>
      <c r="D1019" s="36"/>
      <c r="E1019" s="128"/>
      <c r="F1019" s="36"/>
      <c r="G1019" s="129"/>
      <c r="H1019" s="130"/>
      <c r="I1019" s="130"/>
      <c r="J1019" s="130" t="s">
        <v>4791</v>
      </c>
      <c r="K1019" s="130"/>
      <c r="L1019" s="152" t="s">
        <v>5481</v>
      </c>
      <c r="M1019" s="140" t="s">
        <v>5482</v>
      </c>
      <c r="N1019" s="17" t="s">
        <v>290</v>
      </c>
      <c r="O1019" s="152" t="s">
        <v>3641</v>
      </c>
      <c r="P1019" s="131" t="s">
        <v>29</v>
      </c>
      <c r="Q1019" s="27" t="n">
        <v>1355450</v>
      </c>
      <c r="R1019" s="132"/>
      <c r="S1019" s="133"/>
      <c r="T1019" s="133"/>
      <c r="U1019" s="133"/>
      <c r="V1019" s="133"/>
      <c r="W1019" s="133"/>
      <c r="X1019" s="133"/>
      <c r="Y1019" s="133"/>
      <c r="Z1019" s="133"/>
      <c r="AA1019" s="133"/>
      <c r="AB1019" s="133"/>
      <c r="AC1019" s="133"/>
      <c r="AD1019" s="133"/>
      <c r="AE1019" s="133"/>
    </row>
    <row r="1020" customFormat="false" ht="26.25" hidden="false" customHeight="true" outlineLevel="0" collapsed="false">
      <c r="A1020" s="155" t="s">
        <v>5483</v>
      </c>
      <c r="B1020" s="70" t="s">
        <v>18</v>
      </c>
      <c r="C1020" s="150" t="s">
        <v>5484</v>
      </c>
      <c r="D1020" s="36"/>
      <c r="E1020" s="128"/>
      <c r="F1020" s="36"/>
      <c r="G1020" s="129"/>
      <c r="H1020" s="130"/>
      <c r="I1020" s="130"/>
      <c r="J1020" s="130"/>
      <c r="K1020" s="130"/>
      <c r="L1020" s="152" t="s">
        <v>5485</v>
      </c>
      <c r="M1020" s="140" t="s">
        <v>5486</v>
      </c>
      <c r="N1020" s="140" t="s">
        <v>3664</v>
      </c>
      <c r="O1020" s="140" t="s">
        <v>888</v>
      </c>
      <c r="P1020" s="131" t="s">
        <v>29</v>
      </c>
      <c r="Q1020" s="27" t="n">
        <v>1355450</v>
      </c>
      <c r="R1020" s="132"/>
      <c r="S1020" s="133"/>
      <c r="T1020" s="133"/>
      <c r="U1020" s="133"/>
      <c r="V1020" s="133"/>
      <c r="W1020" s="133"/>
      <c r="X1020" s="133"/>
      <c r="Y1020" s="133"/>
      <c r="Z1020" s="133"/>
      <c r="AA1020" s="133"/>
      <c r="AB1020" s="133"/>
      <c r="AC1020" s="133"/>
      <c r="AD1020" s="133"/>
      <c r="AE1020" s="133"/>
    </row>
    <row r="1021" customFormat="false" ht="26.25" hidden="false" customHeight="true" outlineLevel="0" collapsed="false">
      <c r="A1021" s="155" t="s">
        <v>5487</v>
      </c>
      <c r="B1021" s="70" t="s">
        <v>18</v>
      </c>
      <c r="C1021" s="150" t="s">
        <v>5488</v>
      </c>
      <c r="D1021" s="36"/>
      <c r="E1021" s="128"/>
      <c r="F1021" s="135" t="s">
        <v>21</v>
      </c>
      <c r="G1021" s="137" t="s">
        <v>5489</v>
      </c>
      <c r="H1021" s="130"/>
      <c r="I1021" s="130"/>
      <c r="J1021" s="130"/>
      <c r="K1021" s="130" t="s">
        <v>4791</v>
      </c>
      <c r="L1021" s="152" t="s">
        <v>5490</v>
      </c>
      <c r="M1021" s="140" t="s">
        <v>5491</v>
      </c>
      <c r="N1021" s="140" t="s">
        <v>5492</v>
      </c>
      <c r="O1021" s="140" t="s">
        <v>5493</v>
      </c>
      <c r="P1021" s="107" t="s">
        <v>137</v>
      </c>
      <c r="Q1021" s="27" t="n">
        <v>1355450</v>
      </c>
      <c r="R1021" s="132"/>
      <c r="S1021" s="133"/>
      <c r="T1021" s="133"/>
      <c r="U1021" s="133"/>
      <c r="V1021" s="133"/>
      <c r="W1021" s="133"/>
      <c r="X1021" s="133"/>
      <c r="Y1021" s="133"/>
      <c r="Z1021" s="133"/>
      <c r="AA1021" s="133"/>
      <c r="AB1021" s="133"/>
      <c r="AC1021" s="133"/>
      <c r="AD1021" s="133"/>
      <c r="AE1021" s="133"/>
    </row>
    <row r="1022" customFormat="false" ht="26.25" hidden="false" customHeight="true" outlineLevel="0" collapsed="false">
      <c r="A1022" s="155" t="s">
        <v>5494</v>
      </c>
      <c r="B1022" s="70" t="s">
        <v>18</v>
      </c>
      <c r="C1022" s="150" t="s">
        <v>5495</v>
      </c>
      <c r="D1022" s="36"/>
      <c r="E1022" s="128"/>
      <c r="F1022" s="36"/>
      <c r="G1022" s="129"/>
      <c r="H1022" s="130"/>
      <c r="I1022" s="130"/>
      <c r="J1022" s="130" t="s">
        <v>4773</v>
      </c>
      <c r="K1022" s="130"/>
      <c r="L1022" s="152" t="s">
        <v>5496</v>
      </c>
      <c r="M1022" s="140" t="s">
        <v>5497</v>
      </c>
      <c r="N1022" s="140" t="s">
        <v>3664</v>
      </c>
      <c r="O1022" s="140" t="s">
        <v>5498</v>
      </c>
      <c r="P1022" s="131" t="s">
        <v>29</v>
      </c>
      <c r="Q1022" s="27" t="n">
        <v>1355450</v>
      </c>
      <c r="R1022" s="132"/>
      <c r="S1022" s="133"/>
      <c r="T1022" s="133"/>
      <c r="U1022" s="133"/>
      <c r="V1022" s="133"/>
      <c r="W1022" s="133"/>
      <c r="X1022" s="133"/>
      <c r="Y1022" s="133"/>
      <c r="Z1022" s="133"/>
      <c r="AA1022" s="133"/>
      <c r="AB1022" s="133"/>
      <c r="AC1022" s="133"/>
      <c r="AD1022" s="133"/>
      <c r="AE1022" s="133"/>
    </row>
    <row r="1023" customFormat="false" ht="26.25" hidden="false" customHeight="true" outlineLevel="0" collapsed="false">
      <c r="A1023" s="155" t="s">
        <v>5499</v>
      </c>
      <c r="B1023" s="71" t="s">
        <v>285</v>
      </c>
      <c r="C1023" s="150" t="s">
        <v>5500</v>
      </c>
      <c r="D1023" s="36"/>
      <c r="E1023" s="128"/>
      <c r="F1023" s="36"/>
      <c r="G1023" s="129"/>
      <c r="H1023" s="130"/>
      <c r="I1023" s="130"/>
      <c r="J1023" s="130" t="s">
        <v>4791</v>
      </c>
      <c r="K1023" s="130"/>
      <c r="L1023" s="152" t="s">
        <v>5501</v>
      </c>
      <c r="M1023" s="140" t="s">
        <v>5502</v>
      </c>
      <c r="N1023" s="140" t="s">
        <v>3682</v>
      </c>
      <c r="O1023" s="140" t="s">
        <v>3683</v>
      </c>
      <c r="P1023" s="131" t="s">
        <v>29</v>
      </c>
      <c r="Q1023" s="27" t="n">
        <v>1355450</v>
      </c>
      <c r="R1023" s="132"/>
      <c r="S1023" s="133"/>
      <c r="T1023" s="133"/>
      <c r="U1023" s="133"/>
      <c r="V1023" s="133"/>
      <c r="W1023" s="133"/>
      <c r="X1023" s="133"/>
      <c r="Y1023" s="133"/>
      <c r="Z1023" s="133"/>
      <c r="AA1023" s="133"/>
      <c r="AB1023" s="133"/>
      <c r="AC1023" s="133"/>
      <c r="AD1023" s="133"/>
      <c r="AE1023" s="133"/>
    </row>
    <row r="1024" customFormat="false" ht="26.25" hidden="false" customHeight="true" outlineLevel="0" collapsed="false">
      <c r="A1024" s="21"/>
      <c r="B1024" s="40" t="s">
        <v>406</v>
      </c>
      <c r="C1024" s="150" t="s">
        <v>5503</v>
      </c>
      <c r="D1024" s="36"/>
      <c r="E1024" s="128"/>
      <c r="F1024" s="36"/>
      <c r="G1024" s="129"/>
      <c r="H1024" s="130"/>
      <c r="I1024" s="130"/>
      <c r="J1024" s="130"/>
      <c r="K1024" s="130"/>
      <c r="L1024" s="152" t="s">
        <v>5504</v>
      </c>
      <c r="M1024" s="140" t="s">
        <v>5505</v>
      </c>
      <c r="N1024" s="140" t="s">
        <v>3682</v>
      </c>
      <c r="O1024" s="140" t="s">
        <v>3683</v>
      </c>
      <c r="P1024" s="107" t="s">
        <v>137</v>
      </c>
      <c r="Q1024" s="27" t="n">
        <v>1355450</v>
      </c>
      <c r="R1024" s="132"/>
      <c r="S1024" s="133"/>
      <c r="T1024" s="133"/>
      <c r="U1024" s="133"/>
      <c r="V1024" s="133"/>
      <c r="W1024" s="133"/>
      <c r="X1024" s="133"/>
      <c r="Y1024" s="133"/>
      <c r="Z1024" s="133"/>
      <c r="AA1024" s="133"/>
      <c r="AB1024" s="133"/>
      <c r="AC1024" s="133"/>
      <c r="AD1024" s="133"/>
      <c r="AE1024" s="133"/>
    </row>
    <row r="1025" customFormat="false" ht="26.25" hidden="false" customHeight="true" outlineLevel="0" collapsed="false">
      <c r="A1025" s="155" t="s">
        <v>5506</v>
      </c>
      <c r="B1025" s="71" t="s">
        <v>285</v>
      </c>
      <c r="C1025" s="150" t="s">
        <v>5507</v>
      </c>
      <c r="D1025" s="36"/>
      <c r="E1025" s="128"/>
      <c r="F1025" s="36"/>
      <c r="G1025" s="129"/>
      <c r="H1025" s="130"/>
      <c r="I1025" s="130"/>
      <c r="J1025" s="130"/>
      <c r="K1025" s="130"/>
      <c r="L1025" s="152" t="s">
        <v>5508</v>
      </c>
      <c r="M1025" s="140" t="s">
        <v>5509</v>
      </c>
      <c r="N1025" s="140" t="s">
        <v>3695</v>
      </c>
      <c r="O1025" s="140" t="s">
        <v>5510</v>
      </c>
      <c r="P1025" s="107" t="s">
        <v>137</v>
      </c>
      <c r="Q1025" s="27" t="n">
        <v>1355450</v>
      </c>
      <c r="R1025" s="132"/>
      <c r="S1025" s="133"/>
      <c r="T1025" s="133"/>
      <c r="U1025" s="133"/>
      <c r="V1025" s="133"/>
      <c r="W1025" s="133"/>
      <c r="X1025" s="133"/>
      <c r="Y1025" s="133"/>
      <c r="Z1025" s="133"/>
      <c r="AA1025" s="133"/>
      <c r="AB1025" s="133"/>
      <c r="AC1025" s="133"/>
      <c r="AD1025" s="133"/>
      <c r="AE1025" s="133"/>
    </row>
    <row r="1026" customFormat="false" ht="26.25" hidden="false" customHeight="true" outlineLevel="0" collapsed="false">
      <c r="A1026" s="155" t="s">
        <v>5511</v>
      </c>
      <c r="B1026" s="70" t="s">
        <v>18</v>
      </c>
      <c r="C1026" s="150" t="s">
        <v>5512</v>
      </c>
      <c r="D1026" s="36"/>
      <c r="E1026" s="128"/>
      <c r="F1026" s="135" t="s">
        <v>21</v>
      </c>
      <c r="G1026" s="137" t="s">
        <v>5513</v>
      </c>
      <c r="H1026" s="130"/>
      <c r="I1026" s="130"/>
      <c r="J1026" s="130" t="s">
        <v>5093</v>
      </c>
      <c r="K1026" s="130" t="s">
        <v>5093</v>
      </c>
      <c r="L1026" s="152" t="s">
        <v>5514</v>
      </c>
      <c r="M1026" s="140" t="s">
        <v>5515</v>
      </c>
      <c r="N1026" s="140" t="s">
        <v>3695</v>
      </c>
      <c r="O1026" s="140" t="s">
        <v>3696</v>
      </c>
      <c r="P1026" s="107" t="s">
        <v>29</v>
      </c>
      <c r="Q1026" s="27" t="n">
        <v>1355450</v>
      </c>
      <c r="R1026" s="132"/>
      <c r="S1026" s="133"/>
      <c r="T1026" s="133"/>
      <c r="U1026" s="133"/>
      <c r="V1026" s="133"/>
      <c r="W1026" s="133"/>
      <c r="X1026" s="133"/>
      <c r="Y1026" s="133"/>
      <c r="Z1026" s="133"/>
      <c r="AA1026" s="133"/>
      <c r="AB1026" s="133"/>
      <c r="AC1026" s="133"/>
      <c r="AD1026" s="133"/>
      <c r="AE1026" s="133"/>
    </row>
    <row r="1027" customFormat="false" ht="26.25" hidden="false" customHeight="true" outlineLevel="0" collapsed="false">
      <c r="A1027" s="155" t="s">
        <v>5516</v>
      </c>
      <c r="B1027" s="71" t="s">
        <v>285</v>
      </c>
      <c r="C1027" s="150" t="s">
        <v>5517</v>
      </c>
      <c r="D1027" s="135" t="s">
        <v>5518</v>
      </c>
      <c r="E1027" s="135" t="n">
        <v>7802</v>
      </c>
      <c r="F1027" s="36"/>
      <c r="G1027" s="129"/>
      <c r="H1027" s="130"/>
      <c r="I1027" s="130"/>
      <c r="J1027" s="130" t="s">
        <v>4773</v>
      </c>
      <c r="K1027" s="130"/>
      <c r="L1027" s="152" t="s">
        <v>5519</v>
      </c>
      <c r="M1027" s="140" t="s">
        <v>5520</v>
      </c>
      <c r="N1027" s="140" t="s">
        <v>3695</v>
      </c>
      <c r="O1027" s="140" t="s">
        <v>3696</v>
      </c>
      <c r="P1027" s="107" t="s">
        <v>29</v>
      </c>
      <c r="Q1027" s="27" t="n">
        <v>1355450</v>
      </c>
      <c r="R1027" s="132"/>
      <c r="S1027" s="133"/>
      <c r="T1027" s="133"/>
      <c r="U1027" s="133"/>
      <c r="V1027" s="133"/>
      <c r="W1027" s="133"/>
      <c r="X1027" s="133"/>
      <c r="Y1027" s="133"/>
      <c r="Z1027" s="133"/>
      <c r="AA1027" s="133"/>
      <c r="AB1027" s="133"/>
      <c r="AC1027" s="133"/>
      <c r="AD1027" s="133"/>
      <c r="AE1027" s="133"/>
    </row>
    <row r="1028" customFormat="false" ht="26.25" hidden="false" customHeight="true" outlineLevel="0" collapsed="false">
      <c r="A1028" s="155" t="s">
        <v>5521</v>
      </c>
      <c r="B1028" s="64" t="s">
        <v>717</v>
      </c>
      <c r="C1028" s="150" t="s">
        <v>5522</v>
      </c>
      <c r="D1028" s="36"/>
      <c r="E1028" s="128"/>
      <c r="F1028" s="36"/>
      <c r="G1028" s="129"/>
      <c r="H1028" s="130" t="s">
        <v>5324</v>
      </c>
      <c r="I1028" s="137" t="s">
        <v>5523</v>
      </c>
      <c r="J1028" s="130" t="s">
        <v>5143</v>
      </c>
      <c r="K1028" s="130" t="s">
        <v>5143</v>
      </c>
      <c r="L1028" s="152" t="s">
        <v>5524</v>
      </c>
      <c r="M1028" s="140" t="s">
        <v>5525</v>
      </c>
      <c r="N1028" s="140" t="s">
        <v>3695</v>
      </c>
      <c r="O1028" s="140" t="s">
        <v>5510</v>
      </c>
      <c r="P1028" s="107" t="s">
        <v>29</v>
      </c>
      <c r="Q1028" s="27" t="n">
        <v>1355450</v>
      </c>
      <c r="R1028" s="132"/>
      <c r="S1028" s="133"/>
      <c r="T1028" s="133"/>
      <c r="U1028" s="133"/>
      <c r="V1028" s="133"/>
      <c r="W1028" s="133"/>
      <c r="X1028" s="133"/>
      <c r="Y1028" s="133"/>
      <c r="Z1028" s="133"/>
      <c r="AA1028" s="133"/>
      <c r="AB1028" s="133"/>
      <c r="AC1028" s="133"/>
      <c r="AD1028" s="133"/>
      <c r="AE1028" s="133"/>
    </row>
    <row r="1029" customFormat="false" ht="26.25" hidden="false" customHeight="true" outlineLevel="0" collapsed="false">
      <c r="A1029" s="21"/>
      <c r="B1029" s="40" t="s">
        <v>406</v>
      </c>
      <c r="C1029" s="150" t="s">
        <v>5526</v>
      </c>
      <c r="D1029" s="36"/>
      <c r="E1029" s="128"/>
      <c r="F1029" s="36"/>
      <c r="G1029" s="129"/>
      <c r="H1029" s="130"/>
      <c r="I1029" s="130"/>
      <c r="J1029" s="130"/>
      <c r="K1029" s="130"/>
      <c r="L1029" s="152" t="s">
        <v>5527</v>
      </c>
      <c r="M1029" s="140" t="s">
        <v>5528</v>
      </c>
      <c r="N1029" s="140" t="s">
        <v>2973</v>
      </c>
      <c r="O1029" s="140" t="s">
        <v>5529</v>
      </c>
      <c r="P1029" s="107" t="s">
        <v>29</v>
      </c>
      <c r="Q1029" s="31" t="s">
        <v>2133</v>
      </c>
      <c r="R1029" s="132"/>
      <c r="S1029" s="133"/>
      <c r="T1029" s="133"/>
      <c r="U1029" s="133"/>
      <c r="V1029" s="133"/>
      <c r="W1029" s="133"/>
      <c r="X1029" s="133"/>
      <c r="Y1029" s="133"/>
      <c r="Z1029" s="133"/>
      <c r="AA1029" s="133"/>
      <c r="AB1029" s="133"/>
      <c r="AC1029" s="133"/>
      <c r="AD1029" s="133"/>
      <c r="AE1029" s="133"/>
    </row>
    <row r="1030" customFormat="false" ht="26.25" hidden="false" customHeight="true" outlineLevel="0" collapsed="false">
      <c r="A1030" s="155" t="s">
        <v>1165</v>
      </c>
      <c r="B1030" s="70" t="s">
        <v>18</v>
      </c>
      <c r="C1030" s="150" t="s">
        <v>4769</v>
      </c>
      <c r="D1030" s="135" t="s">
        <v>5530</v>
      </c>
      <c r="E1030" s="135" t="n">
        <v>892</v>
      </c>
      <c r="F1030" s="135" t="s">
        <v>21</v>
      </c>
      <c r="G1030" s="136" t="s">
        <v>1186</v>
      </c>
      <c r="H1030" s="130" t="s">
        <v>5531</v>
      </c>
      <c r="I1030" s="137" t="s">
        <v>5532</v>
      </c>
      <c r="J1030" s="130" t="s">
        <v>4782</v>
      </c>
      <c r="K1030" s="130" t="s">
        <v>4934</v>
      </c>
      <c r="L1030" s="152" t="s">
        <v>1170</v>
      </c>
      <c r="M1030" s="140" t="s">
        <v>4770</v>
      </c>
      <c r="N1030" s="140" t="s">
        <v>186</v>
      </c>
      <c r="O1030" s="140" t="s">
        <v>100</v>
      </c>
      <c r="P1030" s="107" t="s">
        <v>1952</v>
      </c>
      <c r="Q1030" s="27" t="n">
        <v>1355450</v>
      </c>
      <c r="R1030" s="132"/>
      <c r="S1030" s="133"/>
      <c r="T1030" s="133"/>
      <c r="U1030" s="133"/>
      <c r="V1030" s="133"/>
      <c r="W1030" s="133"/>
      <c r="X1030" s="133"/>
      <c r="Y1030" s="133"/>
      <c r="Z1030" s="133"/>
      <c r="AA1030" s="133"/>
      <c r="AB1030" s="133"/>
      <c r="AC1030" s="133"/>
      <c r="AD1030" s="133"/>
      <c r="AE1030" s="133"/>
    </row>
    <row r="1031" customFormat="false" ht="26.25" hidden="false" customHeight="true" outlineLevel="0" collapsed="false">
      <c r="A1031" s="21"/>
      <c r="B1031" s="40" t="s">
        <v>406</v>
      </c>
      <c r="C1031" s="150" t="s">
        <v>5533</v>
      </c>
      <c r="D1031" s="36"/>
      <c r="E1031" s="128"/>
      <c r="F1031" s="36"/>
      <c r="G1031" s="129"/>
      <c r="H1031" s="130"/>
      <c r="I1031" s="130"/>
      <c r="J1031" s="130"/>
      <c r="K1031" s="130"/>
      <c r="L1031" s="152" t="s">
        <v>5534</v>
      </c>
      <c r="M1031" s="140" t="s">
        <v>5535</v>
      </c>
      <c r="N1031" s="17" t="s">
        <v>1189</v>
      </c>
      <c r="O1031" s="152" t="s">
        <v>1190</v>
      </c>
      <c r="P1031" s="107" t="s">
        <v>29</v>
      </c>
      <c r="Q1031" s="27" t="n">
        <v>1355450</v>
      </c>
      <c r="R1031" s="132"/>
      <c r="S1031" s="133"/>
      <c r="T1031" s="133"/>
      <c r="U1031" s="133"/>
      <c r="V1031" s="133"/>
      <c r="W1031" s="133"/>
      <c r="X1031" s="133"/>
      <c r="Y1031" s="133"/>
      <c r="Z1031" s="133"/>
      <c r="AA1031" s="133"/>
      <c r="AB1031" s="133"/>
      <c r="AC1031" s="133"/>
      <c r="AD1031" s="133"/>
      <c r="AE1031" s="133"/>
    </row>
    <row r="1032" customFormat="false" ht="26.25" hidden="false" customHeight="true" outlineLevel="0" collapsed="false">
      <c r="A1032" s="21"/>
      <c r="B1032" s="40" t="s">
        <v>406</v>
      </c>
      <c r="C1032" s="150" t="s">
        <v>5536</v>
      </c>
      <c r="D1032" s="36"/>
      <c r="E1032" s="128"/>
      <c r="F1032" s="36"/>
      <c r="G1032" s="129"/>
      <c r="H1032" s="130"/>
      <c r="I1032" s="130"/>
      <c r="J1032" s="130"/>
      <c r="K1032" s="130"/>
      <c r="L1032" s="152" t="s">
        <v>5537</v>
      </c>
      <c r="M1032" s="140" t="s">
        <v>5538</v>
      </c>
      <c r="N1032" s="140" t="s">
        <v>2892</v>
      </c>
      <c r="O1032" s="140" t="s">
        <v>5539</v>
      </c>
      <c r="P1032" s="107" t="s">
        <v>29</v>
      </c>
      <c r="Q1032" s="27" t="n">
        <v>1355450</v>
      </c>
      <c r="R1032" s="132"/>
      <c r="S1032" s="133"/>
      <c r="T1032" s="133"/>
      <c r="U1032" s="133"/>
      <c r="V1032" s="133"/>
      <c r="W1032" s="133"/>
      <c r="X1032" s="133"/>
      <c r="Y1032" s="133"/>
      <c r="Z1032" s="133"/>
      <c r="AA1032" s="133"/>
      <c r="AB1032" s="133"/>
      <c r="AC1032" s="133"/>
      <c r="AD1032" s="133"/>
      <c r="AE1032" s="133"/>
    </row>
    <row r="1033" customFormat="false" ht="26.25" hidden="false" customHeight="true" outlineLevel="0" collapsed="false">
      <c r="A1033" s="155" t="s">
        <v>5540</v>
      </c>
      <c r="B1033" s="72" t="s">
        <v>406</v>
      </c>
      <c r="C1033" s="150" t="s">
        <v>5541</v>
      </c>
      <c r="D1033" s="36"/>
      <c r="E1033" s="128"/>
      <c r="F1033" s="36"/>
      <c r="G1033" s="129"/>
      <c r="H1033" s="130"/>
      <c r="I1033" s="130"/>
      <c r="J1033" s="130"/>
      <c r="K1033" s="130"/>
      <c r="L1033" s="152" t="s">
        <v>5542</v>
      </c>
      <c r="M1033" s="140" t="s">
        <v>5543</v>
      </c>
      <c r="N1033" s="140" t="s">
        <v>2892</v>
      </c>
      <c r="O1033" s="140" t="s">
        <v>5539</v>
      </c>
      <c r="P1033" s="107" t="s">
        <v>29</v>
      </c>
      <c r="Q1033" s="27" t="n">
        <v>1355450</v>
      </c>
      <c r="R1033" s="132"/>
      <c r="S1033" s="133"/>
      <c r="T1033" s="133"/>
      <c r="U1033" s="133"/>
      <c r="V1033" s="133"/>
      <c r="W1033" s="133"/>
      <c r="X1033" s="133"/>
      <c r="Y1033" s="133"/>
      <c r="Z1033" s="133"/>
      <c r="AA1033" s="133"/>
      <c r="AB1033" s="133"/>
      <c r="AC1033" s="133"/>
      <c r="AD1033" s="133"/>
      <c r="AE1033" s="133"/>
    </row>
    <row r="1034" customFormat="false" ht="26.25" hidden="false" customHeight="true" outlineLevel="0" collapsed="false">
      <c r="A1034" s="21"/>
      <c r="B1034" s="40" t="s">
        <v>406</v>
      </c>
      <c r="C1034" s="150" t="s">
        <v>5544</v>
      </c>
      <c r="D1034" s="36"/>
      <c r="E1034" s="128"/>
      <c r="F1034" s="36"/>
      <c r="G1034" s="129"/>
      <c r="H1034" s="130"/>
      <c r="I1034" s="130"/>
      <c r="J1034" s="130"/>
      <c r="K1034" s="130"/>
      <c r="L1034" s="152" t="s">
        <v>5545</v>
      </c>
      <c r="M1034" s="140" t="s">
        <v>5546</v>
      </c>
      <c r="N1034" s="17" t="s">
        <v>1950</v>
      </c>
      <c r="O1034" s="152" t="s">
        <v>2930</v>
      </c>
      <c r="P1034" s="107" t="s">
        <v>29</v>
      </c>
      <c r="Q1034" s="27" t="n">
        <v>1355450</v>
      </c>
      <c r="R1034" s="132"/>
      <c r="S1034" s="133"/>
      <c r="T1034" s="133"/>
      <c r="U1034" s="133"/>
      <c r="V1034" s="133"/>
      <c r="W1034" s="133"/>
      <c r="X1034" s="133"/>
      <c r="Y1034" s="133"/>
      <c r="Z1034" s="133"/>
      <c r="AA1034" s="133"/>
      <c r="AB1034" s="133"/>
      <c r="AC1034" s="133"/>
      <c r="AD1034" s="133"/>
      <c r="AE1034" s="133"/>
    </row>
    <row r="1035" customFormat="false" ht="26.25" hidden="false" customHeight="true" outlineLevel="0" collapsed="false">
      <c r="A1035" s="155" t="s">
        <v>5547</v>
      </c>
      <c r="B1035" s="72" t="s">
        <v>406</v>
      </c>
      <c r="C1035" s="150" t="s">
        <v>2075</v>
      </c>
      <c r="D1035" s="36"/>
      <c r="E1035" s="128"/>
      <c r="F1035" s="36"/>
      <c r="G1035" s="129"/>
      <c r="H1035" s="130"/>
      <c r="I1035" s="130"/>
      <c r="J1035" s="130"/>
      <c r="K1035" s="130"/>
      <c r="L1035" s="152" t="s">
        <v>2628</v>
      </c>
      <c r="M1035" s="140" t="s">
        <v>5548</v>
      </c>
      <c r="N1035" s="140" t="s">
        <v>2223</v>
      </c>
      <c r="O1035" s="140" t="s">
        <v>2630</v>
      </c>
      <c r="P1035" s="107" t="s">
        <v>1952</v>
      </c>
      <c r="Q1035" s="31" t="s">
        <v>5549</v>
      </c>
      <c r="R1035" s="132"/>
      <c r="S1035" s="133"/>
      <c r="T1035" s="133"/>
      <c r="U1035" s="133"/>
      <c r="V1035" s="133"/>
      <c r="W1035" s="133"/>
      <c r="X1035" s="133"/>
      <c r="Y1035" s="133"/>
      <c r="Z1035" s="133"/>
      <c r="AA1035" s="133"/>
      <c r="AB1035" s="133"/>
      <c r="AC1035" s="133"/>
      <c r="AD1035" s="133"/>
      <c r="AE1035" s="133"/>
    </row>
    <row r="1036" customFormat="false" ht="26.25" hidden="false" customHeight="true" outlineLevel="0" collapsed="false">
      <c r="A1036" s="155" t="s">
        <v>5550</v>
      </c>
      <c r="B1036" s="70" t="s">
        <v>18</v>
      </c>
      <c r="C1036" s="150" t="s">
        <v>5551</v>
      </c>
      <c r="D1036" s="36"/>
      <c r="E1036" s="128"/>
      <c r="F1036" s="36"/>
      <c r="G1036" s="129"/>
      <c r="H1036" s="130" t="s">
        <v>229</v>
      </c>
      <c r="I1036" s="137" t="s">
        <v>5552</v>
      </c>
      <c r="J1036" s="130" t="s">
        <v>5027</v>
      </c>
      <c r="K1036" s="130"/>
      <c r="L1036" s="152" t="s">
        <v>5553</v>
      </c>
      <c r="M1036" s="140" t="s">
        <v>5554</v>
      </c>
      <c r="N1036" s="17" t="s">
        <v>1950</v>
      </c>
      <c r="O1036" s="152" t="s">
        <v>2930</v>
      </c>
      <c r="P1036" s="107" t="s">
        <v>29</v>
      </c>
      <c r="Q1036" s="27" t="n">
        <v>1355450</v>
      </c>
      <c r="R1036" s="132"/>
      <c r="S1036" s="133"/>
      <c r="T1036" s="133"/>
      <c r="U1036" s="133"/>
      <c r="V1036" s="133"/>
      <c r="W1036" s="133"/>
      <c r="X1036" s="133"/>
      <c r="Y1036" s="133"/>
      <c r="Z1036" s="133"/>
      <c r="AA1036" s="133"/>
      <c r="AB1036" s="133"/>
      <c r="AC1036" s="133"/>
      <c r="AD1036" s="133"/>
      <c r="AE1036" s="133"/>
    </row>
    <row r="1037" customFormat="false" ht="26.25" hidden="false" customHeight="true" outlineLevel="0" collapsed="false">
      <c r="A1037" s="155" t="s">
        <v>5555</v>
      </c>
      <c r="B1037" s="64" t="s">
        <v>717</v>
      </c>
      <c r="C1037" s="150" t="s">
        <v>5556</v>
      </c>
      <c r="D1037" s="135" t="s">
        <v>5557</v>
      </c>
      <c r="E1037" s="135" t="n">
        <v>59700</v>
      </c>
      <c r="F1037" s="135" t="s">
        <v>21</v>
      </c>
      <c r="G1037" s="137" t="s">
        <v>5558</v>
      </c>
      <c r="H1037" s="130"/>
      <c r="I1037" s="130"/>
      <c r="J1037" s="130" t="s">
        <v>4800</v>
      </c>
      <c r="K1037" s="130" t="s">
        <v>4800</v>
      </c>
      <c r="L1037" s="152" t="s">
        <v>5559</v>
      </c>
      <c r="M1037" s="140" t="s">
        <v>5560</v>
      </c>
      <c r="N1037" s="140" t="s">
        <v>1493</v>
      </c>
      <c r="O1037" s="140" t="s">
        <v>2930</v>
      </c>
      <c r="P1037" s="107" t="s">
        <v>29</v>
      </c>
      <c r="Q1037" s="27" t="n">
        <v>1355450</v>
      </c>
      <c r="R1037" s="132"/>
      <c r="S1037" s="133"/>
      <c r="T1037" s="133"/>
      <c r="U1037" s="133"/>
      <c r="V1037" s="133"/>
      <c r="W1037" s="133"/>
      <c r="X1037" s="133"/>
      <c r="Y1037" s="133"/>
      <c r="Z1037" s="133"/>
      <c r="AA1037" s="133"/>
      <c r="AB1037" s="133"/>
      <c r="AC1037" s="133"/>
      <c r="AD1037" s="133"/>
      <c r="AE1037" s="133"/>
    </row>
    <row r="1038" customFormat="false" ht="26.25" hidden="false" customHeight="true" outlineLevel="0" collapsed="false">
      <c r="A1038" s="155" t="s">
        <v>5561</v>
      </c>
      <c r="B1038" s="70" t="s">
        <v>18</v>
      </c>
      <c r="C1038" s="150" t="s">
        <v>5562</v>
      </c>
      <c r="D1038" s="36"/>
      <c r="E1038" s="128"/>
      <c r="F1038" s="36"/>
      <c r="G1038" s="129"/>
      <c r="H1038" s="130"/>
      <c r="I1038" s="130"/>
      <c r="J1038" s="130"/>
      <c r="K1038" s="130"/>
      <c r="L1038" s="152" t="s">
        <v>5563</v>
      </c>
      <c r="M1038" s="140" t="s">
        <v>5564</v>
      </c>
      <c r="N1038" s="140" t="s">
        <v>2390</v>
      </c>
      <c r="O1038" s="140" t="s">
        <v>5565</v>
      </c>
      <c r="P1038" s="107" t="s">
        <v>29</v>
      </c>
      <c r="Q1038" s="27" t="n">
        <v>1355450</v>
      </c>
      <c r="R1038" s="132"/>
      <c r="S1038" s="133"/>
      <c r="T1038" s="133"/>
      <c r="U1038" s="133"/>
      <c r="V1038" s="133"/>
      <c r="W1038" s="133"/>
      <c r="X1038" s="133"/>
      <c r="Y1038" s="133"/>
      <c r="Z1038" s="133"/>
      <c r="AA1038" s="133"/>
      <c r="AB1038" s="133"/>
      <c r="AC1038" s="133"/>
      <c r="AD1038" s="133"/>
      <c r="AE1038" s="133"/>
    </row>
    <row r="1039" customFormat="false" ht="26.25" hidden="false" customHeight="true" outlineLevel="0" collapsed="false">
      <c r="A1039" s="155" t="s">
        <v>5566</v>
      </c>
      <c r="B1039" s="64" t="s">
        <v>717</v>
      </c>
      <c r="C1039" s="150" t="s">
        <v>5567</v>
      </c>
      <c r="D1039" s="135" t="s">
        <v>5568</v>
      </c>
      <c r="E1039" s="135" t="n">
        <v>1270</v>
      </c>
      <c r="F1039" s="135" t="s">
        <v>21</v>
      </c>
      <c r="G1039" s="137" t="s">
        <v>732</v>
      </c>
      <c r="H1039" s="130"/>
      <c r="I1039" s="130"/>
      <c r="J1039" s="130" t="s">
        <v>4782</v>
      </c>
      <c r="K1039" s="130" t="s">
        <v>4791</v>
      </c>
      <c r="L1039" s="152" t="s">
        <v>5569</v>
      </c>
      <c r="M1039" s="140" t="s">
        <v>5570</v>
      </c>
      <c r="N1039" s="140" t="s">
        <v>2390</v>
      </c>
      <c r="O1039" s="140" t="s">
        <v>5571</v>
      </c>
      <c r="P1039" s="107" t="s">
        <v>29</v>
      </c>
      <c r="Q1039" s="27" t="n">
        <v>1355450</v>
      </c>
      <c r="R1039" s="132"/>
      <c r="S1039" s="133"/>
      <c r="T1039" s="133"/>
      <c r="U1039" s="133"/>
      <c r="V1039" s="133"/>
      <c r="W1039" s="133"/>
      <c r="X1039" s="133"/>
      <c r="Y1039" s="133"/>
      <c r="Z1039" s="133"/>
      <c r="AA1039" s="133"/>
      <c r="AB1039" s="133"/>
      <c r="AC1039" s="133"/>
      <c r="AD1039" s="133"/>
      <c r="AE1039" s="133"/>
    </row>
    <row r="1040" customFormat="false" ht="26.25" hidden="false" customHeight="true" outlineLevel="0" collapsed="false">
      <c r="A1040" s="155" t="s">
        <v>5572</v>
      </c>
      <c r="B1040" s="70" t="s">
        <v>18</v>
      </c>
      <c r="C1040" s="150" t="s">
        <v>4939</v>
      </c>
      <c r="D1040" s="36"/>
      <c r="E1040" s="128"/>
      <c r="F1040" s="36"/>
      <c r="G1040" s="129"/>
      <c r="H1040" s="130"/>
      <c r="I1040" s="130"/>
      <c r="J1040" s="130"/>
      <c r="K1040" s="130"/>
      <c r="L1040" s="152" t="s">
        <v>5573</v>
      </c>
      <c r="M1040" s="140" t="s">
        <v>5574</v>
      </c>
      <c r="N1040" s="140" t="s">
        <v>2390</v>
      </c>
      <c r="O1040" s="140" t="s">
        <v>2391</v>
      </c>
      <c r="P1040" s="107" t="s">
        <v>29</v>
      </c>
      <c r="Q1040" s="27" t="n">
        <v>1355450</v>
      </c>
      <c r="R1040" s="132"/>
      <c r="S1040" s="133"/>
      <c r="T1040" s="133"/>
      <c r="U1040" s="133"/>
      <c r="V1040" s="133"/>
      <c r="W1040" s="133"/>
      <c r="X1040" s="133"/>
      <c r="Y1040" s="133"/>
      <c r="Z1040" s="133"/>
      <c r="AA1040" s="133"/>
      <c r="AB1040" s="133"/>
      <c r="AC1040" s="133"/>
      <c r="AD1040" s="133"/>
      <c r="AE1040" s="133"/>
    </row>
    <row r="1041" customFormat="false" ht="26.25" hidden="false" customHeight="true" outlineLevel="0" collapsed="false">
      <c r="A1041" s="155" t="s">
        <v>5575</v>
      </c>
      <c r="B1041" s="70" t="s">
        <v>18</v>
      </c>
      <c r="C1041" s="150" t="s">
        <v>5212</v>
      </c>
      <c r="D1041" s="36"/>
      <c r="E1041" s="128"/>
      <c r="F1041" s="36"/>
      <c r="G1041" s="129"/>
      <c r="H1041" s="130"/>
      <c r="I1041" s="130"/>
      <c r="J1041" s="130"/>
      <c r="K1041" s="130"/>
      <c r="L1041" s="152" t="s">
        <v>3733</v>
      </c>
      <c r="M1041" s="140" t="s">
        <v>5576</v>
      </c>
      <c r="N1041" s="140" t="s">
        <v>2390</v>
      </c>
      <c r="O1041" s="140" t="s">
        <v>2391</v>
      </c>
      <c r="P1041" s="107" t="s">
        <v>29</v>
      </c>
      <c r="Q1041" s="27" t="n">
        <v>1355450</v>
      </c>
      <c r="R1041" s="132"/>
      <c r="S1041" s="133"/>
      <c r="T1041" s="133"/>
      <c r="U1041" s="133"/>
      <c r="V1041" s="133"/>
      <c r="W1041" s="133"/>
      <c r="X1041" s="133"/>
      <c r="Y1041" s="133"/>
      <c r="Z1041" s="133"/>
      <c r="AA1041" s="133"/>
      <c r="AB1041" s="133"/>
      <c r="AC1041" s="133"/>
      <c r="AD1041" s="133"/>
      <c r="AE1041" s="133"/>
    </row>
    <row r="1042" customFormat="false" ht="26.25" hidden="false" customHeight="true" outlineLevel="0" collapsed="false">
      <c r="A1042" s="155" t="s">
        <v>5577</v>
      </c>
      <c r="B1042" s="70" t="s">
        <v>18</v>
      </c>
      <c r="C1042" s="150" t="s">
        <v>5578</v>
      </c>
      <c r="D1042" s="36"/>
      <c r="E1042" s="128"/>
      <c r="F1042" s="36"/>
      <c r="G1042" s="129"/>
      <c r="H1042" s="130"/>
      <c r="I1042" s="130"/>
      <c r="J1042" s="130" t="s">
        <v>4810</v>
      </c>
      <c r="K1042" s="130"/>
      <c r="L1042" s="152" t="s">
        <v>5579</v>
      </c>
      <c r="M1042" s="140" t="s">
        <v>5580</v>
      </c>
      <c r="N1042" s="140" t="s">
        <v>2390</v>
      </c>
      <c r="O1042" s="140" t="s">
        <v>5581</v>
      </c>
      <c r="P1042" s="107" t="s">
        <v>29</v>
      </c>
      <c r="Q1042" s="27" t="n">
        <v>1355450</v>
      </c>
      <c r="R1042" s="132"/>
      <c r="S1042" s="133"/>
      <c r="T1042" s="133"/>
      <c r="U1042" s="133"/>
      <c r="V1042" s="133"/>
      <c r="W1042" s="133"/>
      <c r="X1042" s="133"/>
      <c r="Y1042" s="133"/>
      <c r="Z1042" s="133"/>
      <c r="AA1042" s="133"/>
      <c r="AB1042" s="133"/>
      <c r="AC1042" s="133"/>
      <c r="AD1042" s="133"/>
      <c r="AE1042" s="133"/>
    </row>
    <row r="1043" customFormat="false" ht="26.25" hidden="false" customHeight="true" outlineLevel="0" collapsed="false">
      <c r="A1043" s="21"/>
      <c r="B1043" s="40" t="s">
        <v>406</v>
      </c>
      <c r="C1043" s="150" t="s">
        <v>5582</v>
      </c>
      <c r="D1043" s="36"/>
      <c r="E1043" s="128"/>
      <c r="F1043" s="36"/>
      <c r="G1043" s="129"/>
      <c r="H1043" s="130"/>
      <c r="I1043" s="130"/>
      <c r="J1043" s="130"/>
      <c r="K1043" s="130"/>
      <c r="L1043" s="152" t="s">
        <v>5583</v>
      </c>
      <c r="M1043" s="140" t="s">
        <v>5584</v>
      </c>
      <c r="N1043" s="140" t="s">
        <v>5585</v>
      </c>
      <c r="O1043" s="140" t="s">
        <v>5586</v>
      </c>
      <c r="P1043" s="107" t="s">
        <v>29</v>
      </c>
      <c r="Q1043" s="27" t="n">
        <v>1355450</v>
      </c>
      <c r="R1043" s="132"/>
      <c r="S1043" s="133"/>
      <c r="T1043" s="133"/>
      <c r="U1043" s="133"/>
      <c r="V1043" s="133"/>
      <c r="W1043" s="133"/>
      <c r="X1043" s="133"/>
      <c r="Y1043" s="133"/>
      <c r="Z1043" s="133"/>
      <c r="AA1043" s="133"/>
      <c r="AB1043" s="133"/>
      <c r="AC1043" s="133"/>
      <c r="AD1043" s="133"/>
      <c r="AE1043" s="133"/>
    </row>
    <row r="1044" customFormat="false" ht="26.25" hidden="false" customHeight="true" outlineLevel="0" collapsed="false">
      <c r="A1044" s="155" t="s">
        <v>5587</v>
      </c>
      <c r="B1044" s="71" t="s">
        <v>285</v>
      </c>
      <c r="C1044" s="150" t="s">
        <v>5588</v>
      </c>
      <c r="D1044" s="36"/>
      <c r="E1044" s="128"/>
      <c r="F1044" s="135" t="s">
        <v>21</v>
      </c>
      <c r="G1044" s="136" t="s">
        <v>5589</v>
      </c>
      <c r="H1044" s="130" t="s">
        <v>979</v>
      </c>
      <c r="I1044" s="130" t="s">
        <v>979</v>
      </c>
      <c r="J1044" s="130" t="s">
        <v>979</v>
      </c>
      <c r="K1044" s="130" t="s">
        <v>979</v>
      </c>
      <c r="L1044" s="152" t="s">
        <v>5590</v>
      </c>
      <c r="M1044" s="140" t="s">
        <v>5591</v>
      </c>
      <c r="N1044" s="140" t="s">
        <v>5585</v>
      </c>
      <c r="O1044" s="140" t="s">
        <v>5592</v>
      </c>
      <c r="P1044" s="107" t="s">
        <v>29</v>
      </c>
      <c r="Q1044" s="27" t="n">
        <v>1355450</v>
      </c>
      <c r="R1044" s="132"/>
      <c r="S1044" s="133"/>
      <c r="T1044" s="133"/>
      <c r="U1044" s="133"/>
      <c r="V1044" s="133"/>
      <c r="W1044" s="133"/>
      <c r="X1044" s="133"/>
      <c r="Y1044" s="133"/>
      <c r="Z1044" s="133"/>
      <c r="AA1044" s="133"/>
      <c r="AB1044" s="133"/>
      <c r="AC1044" s="133"/>
      <c r="AD1044" s="133"/>
      <c r="AE1044" s="133"/>
    </row>
    <row r="1045" customFormat="false" ht="26.25" hidden="false" customHeight="true" outlineLevel="0" collapsed="false">
      <c r="A1045" s="155" t="s">
        <v>5593</v>
      </c>
      <c r="B1045" s="139" t="s">
        <v>110</v>
      </c>
      <c r="C1045" s="150" t="s">
        <v>5594</v>
      </c>
      <c r="D1045" s="36"/>
      <c r="E1045" s="128"/>
      <c r="F1045" s="36"/>
      <c r="G1045" s="129"/>
      <c r="H1045" s="130"/>
      <c r="I1045" s="130"/>
      <c r="J1045" s="130"/>
      <c r="K1045" s="130"/>
      <c r="L1045" s="152" t="s">
        <v>5595</v>
      </c>
      <c r="M1045" s="140" t="s">
        <v>5596</v>
      </c>
      <c r="N1045" s="140" t="s">
        <v>5597</v>
      </c>
      <c r="O1045" s="140" t="s">
        <v>5598</v>
      </c>
      <c r="P1045" s="107" t="s">
        <v>29</v>
      </c>
      <c r="Q1045" s="27" t="n">
        <v>1355450</v>
      </c>
      <c r="R1045" s="132"/>
      <c r="S1045" s="133"/>
      <c r="T1045" s="133"/>
      <c r="U1045" s="133"/>
      <c r="V1045" s="133"/>
      <c r="W1045" s="133"/>
      <c r="X1045" s="133"/>
      <c r="Y1045" s="133"/>
      <c r="Z1045" s="133"/>
      <c r="AA1045" s="133"/>
      <c r="AB1045" s="133"/>
      <c r="AC1045" s="133"/>
      <c r="AD1045" s="133"/>
      <c r="AE1045" s="133"/>
    </row>
    <row r="1046" customFormat="false" ht="26.25" hidden="false" customHeight="true" outlineLevel="0" collapsed="false">
      <c r="A1046" s="155" t="s">
        <v>5599</v>
      </c>
      <c r="B1046" s="56" t="s">
        <v>1433</v>
      </c>
      <c r="C1046" s="150" t="s">
        <v>5600</v>
      </c>
      <c r="D1046" s="36"/>
      <c r="E1046" s="128"/>
      <c r="F1046" s="135" t="s">
        <v>21</v>
      </c>
      <c r="G1046" s="137" t="s">
        <v>309</v>
      </c>
      <c r="H1046" s="130" t="s">
        <v>4675</v>
      </c>
      <c r="I1046" s="137" t="s">
        <v>3829</v>
      </c>
      <c r="J1046" s="130" t="s">
        <v>4773</v>
      </c>
      <c r="K1046" s="130" t="s">
        <v>4934</v>
      </c>
      <c r="L1046" s="152" t="s">
        <v>310</v>
      </c>
      <c r="M1046" s="140" t="s">
        <v>5601</v>
      </c>
      <c r="N1046" s="73" t="s">
        <v>312</v>
      </c>
      <c r="O1046" s="140" t="s">
        <v>313</v>
      </c>
      <c r="P1046" s="107" t="s">
        <v>125</v>
      </c>
      <c r="Q1046" s="27" t="n">
        <v>1355450</v>
      </c>
      <c r="R1046" s="132"/>
      <c r="S1046" s="133"/>
      <c r="T1046" s="133"/>
      <c r="U1046" s="133"/>
      <c r="V1046" s="133"/>
      <c r="W1046" s="133"/>
      <c r="X1046" s="133"/>
      <c r="Y1046" s="133"/>
      <c r="Z1046" s="133"/>
      <c r="AA1046" s="133"/>
      <c r="AB1046" s="133"/>
      <c r="AC1046" s="133"/>
      <c r="AD1046" s="133"/>
      <c r="AE1046" s="133"/>
    </row>
    <row r="1047" customFormat="false" ht="26.25" hidden="false" customHeight="true" outlineLevel="0" collapsed="false">
      <c r="A1047" s="133"/>
      <c r="B1047" s="133"/>
      <c r="C1047" s="161"/>
      <c r="D1047" s="162"/>
      <c r="E1047" s="163"/>
      <c r="F1047" s="162"/>
      <c r="G1047" s="162"/>
      <c r="H1047" s="162"/>
      <c r="I1047" s="162"/>
      <c r="J1047" s="163"/>
      <c r="K1047" s="162"/>
      <c r="L1047" s="133"/>
      <c r="M1047" s="133"/>
      <c r="N1047" s="133"/>
      <c r="O1047" s="133"/>
      <c r="P1047" s="164"/>
      <c r="Q1047" s="165"/>
      <c r="R1047" s="132"/>
      <c r="S1047" s="133"/>
      <c r="T1047" s="133"/>
      <c r="U1047" s="133"/>
      <c r="V1047" s="133"/>
      <c r="W1047" s="133"/>
      <c r="X1047" s="133"/>
      <c r="Y1047" s="133"/>
      <c r="Z1047" s="133"/>
      <c r="AA1047" s="133"/>
      <c r="AB1047" s="133"/>
      <c r="AC1047" s="133"/>
      <c r="AD1047" s="133"/>
      <c r="AE1047" s="133"/>
    </row>
    <row r="1048" customFormat="false" ht="26.25" hidden="false" customHeight="true" outlineLevel="0" collapsed="false">
      <c r="A1048" s="133"/>
      <c r="B1048" s="133"/>
      <c r="C1048" s="161"/>
      <c r="D1048" s="162"/>
      <c r="E1048" s="163"/>
      <c r="F1048" s="162"/>
      <c r="G1048" s="162"/>
      <c r="H1048" s="162"/>
      <c r="I1048" s="162"/>
      <c r="J1048" s="163"/>
      <c r="K1048" s="162"/>
      <c r="L1048" s="133"/>
      <c r="M1048" s="133"/>
      <c r="N1048" s="133"/>
      <c r="O1048" s="133"/>
      <c r="P1048" s="164"/>
      <c r="Q1048" s="165"/>
      <c r="R1048" s="132"/>
      <c r="S1048" s="133"/>
      <c r="T1048" s="133"/>
      <c r="U1048" s="133"/>
      <c r="V1048" s="133"/>
      <c r="W1048" s="133"/>
      <c r="X1048" s="133"/>
      <c r="Y1048" s="133"/>
      <c r="Z1048" s="133"/>
      <c r="AA1048" s="133"/>
      <c r="AB1048" s="133"/>
      <c r="AC1048" s="133"/>
      <c r="AD1048" s="133"/>
      <c r="AE1048" s="133"/>
    </row>
    <row r="1049" customFormat="false" ht="26.25" hidden="false" customHeight="true" outlineLevel="0" collapsed="false">
      <c r="A1049" s="133"/>
      <c r="B1049" s="133"/>
      <c r="C1049" s="161"/>
      <c r="D1049" s="162"/>
      <c r="E1049" s="163"/>
      <c r="F1049" s="162"/>
      <c r="G1049" s="162"/>
      <c r="H1049" s="162"/>
      <c r="I1049" s="162"/>
      <c r="J1049" s="163"/>
      <c r="K1049" s="162"/>
      <c r="L1049" s="133"/>
      <c r="M1049" s="133"/>
      <c r="N1049" s="133"/>
      <c r="O1049" s="133"/>
      <c r="P1049" s="164"/>
      <c r="Q1049" s="165"/>
      <c r="R1049" s="132"/>
      <c r="S1049" s="133"/>
      <c r="T1049" s="133"/>
      <c r="U1049" s="133"/>
      <c r="V1049" s="133"/>
      <c r="W1049" s="133"/>
      <c r="X1049" s="133"/>
      <c r="Y1049" s="133"/>
      <c r="Z1049" s="133"/>
      <c r="AA1049" s="133"/>
      <c r="AB1049" s="133"/>
      <c r="AC1049" s="133"/>
      <c r="AD1049" s="133"/>
      <c r="AE1049" s="133"/>
    </row>
    <row r="1050" customFormat="false" ht="26.25" hidden="false" customHeight="true" outlineLevel="0" collapsed="false">
      <c r="A1050" s="133"/>
      <c r="B1050" s="133"/>
      <c r="C1050" s="161"/>
      <c r="D1050" s="162"/>
      <c r="E1050" s="163"/>
      <c r="F1050" s="162"/>
      <c r="G1050" s="162"/>
      <c r="H1050" s="162"/>
      <c r="I1050" s="162"/>
      <c r="J1050" s="163"/>
      <c r="K1050" s="162"/>
      <c r="L1050" s="133"/>
      <c r="M1050" s="133"/>
      <c r="N1050" s="133"/>
      <c r="O1050" s="133"/>
      <c r="P1050" s="164"/>
      <c r="Q1050" s="165"/>
      <c r="R1050" s="132"/>
      <c r="S1050" s="133"/>
      <c r="T1050" s="133"/>
      <c r="U1050" s="133"/>
      <c r="V1050" s="133"/>
      <c r="W1050" s="133"/>
      <c r="X1050" s="133"/>
      <c r="Y1050" s="133"/>
      <c r="Z1050" s="133"/>
      <c r="AA1050" s="133"/>
      <c r="AB1050" s="133"/>
      <c r="AC1050" s="133"/>
      <c r="AD1050" s="133"/>
      <c r="AE1050" s="133"/>
    </row>
    <row r="1051" customFormat="false" ht="26.25" hidden="false" customHeight="true" outlineLevel="0" collapsed="false">
      <c r="A1051" s="133"/>
      <c r="B1051" s="133"/>
      <c r="C1051" s="161"/>
      <c r="D1051" s="162"/>
      <c r="E1051" s="163"/>
      <c r="F1051" s="162"/>
      <c r="G1051" s="162"/>
      <c r="H1051" s="162"/>
      <c r="I1051" s="162"/>
      <c r="J1051" s="163"/>
      <c r="K1051" s="162"/>
      <c r="L1051" s="133"/>
      <c r="M1051" s="133"/>
      <c r="N1051" s="133"/>
      <c r="O1051" s="133"/>
      <c r="P1051" s="164"/>
      <c r="Q1051" s="165"/>
      <c r="R1051" s="132"/>
      <c r="S1051" s="133"/>
      <c r="T1051" s="133"/>
      <c r="U1051" s="133"/>
      <c r="V1051" s="133"/>
      <c r="W1051" s="133"/>
      <c r="X1051" s="133"/>
      <c r="Y1051" s="133"/>
      <c r="Z1051" s="133"/>
      <c r="AA1051" s="133"/>
      <c r="AB1051" s="133"/>
      <c r="AC1051" s="133"/>
      <c r="AD1051" s="133"/>
      <c r="AE1051" s="133"/>
    </row>
    <row r="1052" customFormat="false" ht="26.25" hidden="false" customHeight="true" outlineLevel="0" collapsed="false">
      <c r="A1052" s="133"/>
      <c r="B1052" s="133"/>
      <c r="C1052" s="161"/>
      <c r="D1052" s="162"/>
      <c r="E1052" s="163"/>
      <c r="F1052" s="162"/>
      <c r="G1052" s="162"/>
      <c r="H1052" s="162"/>
      <c r="I1052" s="162"/>
      <c r="J1052" s="163"/>
      <c r="K1052" s="162"/>
      <c r="L1052" s="133"/>
      <c r="M1052" s="133"/>
      <c r="N1052" s="133"/>
      <c r="O1052" s="133"/>
      <c r="P1052" s="164"/>
      <c r="Q1052" s="165"/>
      <c r="R1052" s="132"/>
      <c r="S1052" s="133"/>
      <c r="T1052" s="133"/>
      <c r="U1052" s="133"/>
      <c r="V1052" s="133"/>
      <c r="W1052" s="133"/>
      <c r="X1052" s="133"/>
      <c r="Y1052" s="133"/>
      <c r="Z1052" s="133"/>
      <c r="AA1052" s="133"/>
      <c r="AB1052" s="133"/>
      <c r="AC1052" s="133"/>
      <c r="AD1052" s="133"/>
      <c r="AE1052" s="133"/>
    </row>
    <row r="1053" customFormat="false" ht="26.25" hidden="false" customHeight="true" outlineLevel="0" collapsed="false">
      <c r="A1053" s="133"/>
      <c r="B1053" s="133"/>
      <c r="C1053" s="161"/>
      <c r="D1053" s="162"/>
      <c r="E1053" s="163"/>
      <c r="F1053" s="162"/>
      <c r="G1053" s="162"/>
      <c r="H1053" s="162"/>
      <c r="I1053" s="162"/>
      <c r="J1053" s="163"/>
      <c r="K1053" s="162"/>
      <c r="L1053" s="133"/>
      <c r="M1053" s="133"/>
      <c r="N1053" s="133"/>
      <c r="O1053" s="133"/>
      <c r="P1053" s="164"/>
      <c r="Q1053" s="165"/>
      <c r="R1053" s="132"/>
      <c r="S1053" s="133"/>
      <c r="T1053" s="133"/>
      <c r="U1053" s="133"/>
      <c r="V1053" s="133"/>
      <c r="W1053" s="133"/>
      <c r="X1053" s="133"/>
      <c r="Y1053" s="133"/>
      <c r="Z1053" s="133"/>
      <c r="AA1053" s="133"/>
      <c r="AB1053" s="133"/>
      <c r="AC1053" s="133"/>
      <c r="AD1053" s="133"/>
      <c r="AE1053" s="133"/>
    </row>
    <row r="1054" customFormat="false" ht="26.25" hidden="false" customHeight="true" outlineLevel="0" collapsed="false">
      <c r="A1054" s="133"/>
      <c r="B1054" s="133"/>
      <c r="C1054" s="161"/>
      <c r="D1054" s="162"/>
      <c r="E1054" s="163"/>
      <c r="F1054" s="162"/>
      <c r="G1054" s="162"/>
      <c r="H1054" s="162"/>
      <c r="I1054" s="162"/>
      <c r="J1054" s="163"/>
      <c r="K1054" s="162"/>
      <c r="L1054" s="133"/>
      <c r="M1054" s="133"/>
      <c r="N1054" s="133"/>
      <c r="O1054" s="133"/>
      <c r="P1054" s="164"/>
      <c r="Q1054" s="165"/>
      <c r="R1054" s="132"/>
      <c r="S1054" s="133"/>
      <c r="T1054" s="133"/>
      <c r="U1054" s="133"/>
      <c r="V1054" s="133"/>
      <c r="W1054" s="133"/>
      <c r="X1054" s="133"/>
      <c r="Y1054" s="133"/>
      <c r="Z1054" s="133"/>
      <c r="AA1054" s="133"/>
      <c r="AB1054" s="133"/>
      <c r="AC1054" s="133"/>
      <c r="AD1054" s="133"/>
      <c r="AE1054" s="133"/>
    </row>
    <row r="1055" customFormat="false" ht="26.25" hidden="false" customHeight="true" outlineLevel="0" collapsed="false">
      <c r="A1055" s="133"/>
      <c r="B1055" s="133"/>
      <c r="C1055" s="161"/>
      <c r="D1055" s="162"/>
      <c r="E1055" s="163"/>
      <c r="F1055" s="162"/>
      <c r="G1055" s="162"/>
      <c r="H1055" s="162"/>
      <c r="I1055" s="162"/>
      <c r="J1055" s="163"/>
      <c r="K1055" s="162"/>
      <c r="L1055" s="133"/>
      <c r="M1055" s="133"/>
      <c r="N1055" s="133"/>
      <c r="O1055" s="133"/>
      <c r="P1055" s="164"/>
      <c r="Q1055" s="165"/>
      <c r="R1055" s="132"/>
      <c r="S1055" s="133"/>
      <c r="T1055" s="133"/>
      <c r="U1055" s="133"/>
      <c r="V1055" s="133"/>
      <c r="W1055" s="133"/>
      <c r="X1055" s="133"/>
      <c r="Y1055" s="133"/>
      <c r="Z1055" s="133"/>
      <c r="AA1055" s="133"/>
      <c r="AB1055" s="133"/>
      <c r="AC1055" s="133"/>
      <c r="AD1055" s="133"/>
      <c r="AE1055" s="133"/>
    </row>
    <row r="1056" customFormat="false" ht="26.25" hidden="false" customHeight="true" outlineLevel="0" collapsed="false">
      <c r="A1056" s="133"/>
      <c r="B1056" s="133"/>
      <c r="C1056" s="161"/>
      <c r="D1056" s="162"/>
      <c r="E1056" s="163"/>
      <c r="F1056" s="162"/>
      <c r="G1056" s="162"/>
      <c r="H1056" s="162"/>
      <c r="I1056" s="162"/>
      <c r="J1056" s="163"/>
      <c r="K1056" s="162"/>
      <c r="L1056" s="133"/>
      <c r="M1056" s="133"/>
      <c r="N1056" s="133"/>
      <c r="O1056" s="133"/>
      <c r="P1056" s="164"/>
      <c r="Q1056" s="165"/>
      <c r="R1056" s="132"/>
      <c r="S1056" s="133"/>
      <c r="T1056" s="133"/>
      <c r="U1056" s="133"/>
      <c r="V1056" s="133"/>
      <c r="W1056" s="133"/>
      <c r="X1056" s="133"/>
      <c r="Y1056" s="133"/>
      <c r="Z1056" s="133"/>
      <c r="AA1056" s="133"/>
      <c r="AB1056" s="133"/>
      <c r="AC1056" s="133"/>
      <c r="AD1056" s="133"/>
      <c r="AE1056" s="133"/>
    </row>
    <row r="1057" customFormat="false" ht="26.25" hidden="false" customHeight="true" outlineLevel="0" collapsed="false">
      <c r="A1057" s="133"/>
      <c r="B1057" s="133"/>
      <c r="C1057" s="161"/>
      <c r="D1057" s="162"/>
      <c r="E1057" s="163"/>
      <c r="F1057" s="162"/>
      <c r="G1057" s="162"/>
      <c r="H1057" s="162"/>
      <c r="I1057" s="162"/>
      <c r="J1057" s="163"/>
      <c r="K1057" s="162"/>
      <c r="L1057" s="133"/>
      <c r="M1057" s="133"/>
      <c r="N1057" s="133"/>
      <c r="O1057" s="133"/>
      <c r="P1057" s="164"/>
      <c r="Q1057" s="165"/>
      <c r="R1057" s="132"/>
      <c r="S1057" s="133"/>
      <c r="T1057" s="133"/>
      <c r="U1057" s="133"/>
      <c r="V1057" s="133"/>
      <c r="W1057" s="133"/>
      <c r="X1057" s="133"/>
      <c r="Y1057" s="133"/>
      <c r="Z1057" s="133"/>
      <c r="AA1057" s="133"/>
      <c r="AB1057" s="133"/>
      <c r="AC1057" s="133"/>
      <c r="AD1057" s="133"/>
      <c r="AE1057" s="133"/>
    </row>
    <row r="1058" customFormat="false" ht="26.25" hidden="false" customHeight="true" outlineLevel="0" collapsed="false">
      <c r="A1058" s="133"/>
      <c r="B1058" s="133"/>
      <c r="C1058" s="161"/>
      <c r="D1058" s="162"/>
      <c r="E1058" s="163"/>
      <c r="F1058" s="162"/>
      <c r="G1058" s="162"/>
      <c r="H1058" s="162"/>
      <c r="I1058" s="162"/>
      <c r="J1058" s="163"/>
      <c r="K1058" s="162"/>
      <c r="L1058" s="133"/>
      <c r="M1058" s="133"/>
      <c r="N1058" s="133"/>
      <c r="O1058" s="133"/>
      <c r="P1058" s="164"/>
      <c r="Q1058" s="165"/>
      <c r="R1058" s="132"/>
      <c r="S1058" s="133"/>
      <c r="T1058" s="133"/>
      <c r="U1058" s="133"/>
      <c r="V1058" s="133"/>
      <c r="W1058" s="133"/>
      <c r="X1058" s="133"/>
      <c r="Y1058" s="133"/>
      <c r="Z1058" s="133"/>
      <c r="AA1058" s="133"/>
      <c r="AB1058" s="133"/>
      <c r="AC1058" s="133"/>
      <c r="AD1058" s="133"/>
      <c r="AE1058" s="133"/>
    </row>
    <row r="1059" customFormat="false" ht="26.25" hidden="false" customHeight="true" outlineLevel="0" collapsed="false">
      <c r="A1059" s="133"/>
      <c r="B1059" s="133"/>
      <c r="C1059" s="161"/>
      <c r="D1059" s="162"/>
      <c r="E1059" s="163"/>
      <c r="F1059" s="162"/>
      <c r="G1059" s="162"/>
      <c r="H1059" s="162"/>
      <c r="I1059" s="162"/>
      <c r="J1059" s="163"/>
      <c r="K1059" s="162"/>
      <c r="L1059" s="133"/>
      <c r="M1059" s="133"/>
      <c r="N1059" s="133"/>
      <c r="O1059" s="133"/>
      <c r="P1059" s="164"/>
      <c r="Q1059" s="165"/>
      <c r="R1059" s="132"/>
      <c r="S1059" s="133"/>
      <c r="T1059" s="133"/>
      <c r="U1059" s="133"/>
      <c r="V1059" s="133"/>
      <c r="W1059" s="133"/>
      <c r="X1059" s="133"/>
      <c r="Y1059" s="133"/>
      <c r="Z1059" s="133"/>
      <c r="AA1059" s="133"/>
      <c r="AB1059" s="133"/>
      <c r="AC1059" s="133"/>
      <c r="AD1059" s="133"/>
      <c r="AE1059" s="133"/>
    </row>
    <row r="1060" customFormat="false" ht="26.25" hidden="false" customHeight="true" outlineLevel="0" collapsed="false">
      <c r="A1060" s="133"/>
      <c r="B1060" s="133"/>
      <c r="C1060" s="161"/>
      <c r="D1060" s="162"/>
      <c r="E1060" s="163"/>
      <c r="F1060" s="162"/>
      <c r="G1060" s="162"/>
      <c r="H1060" s="162"/>
      <c r="I1060" s="162"/>
      <c r="J1060" s="163"/>
      <c r="K1060" s="162"/>
      <c r="L1060" s="133"/>
      <c r="M1060" s="133"/>
      <c r="N1060" s="133"/>
      <c r="O1060" s="133"/>
      <c r="P1060" s="164"/>
      <c r="Q1060" s="165"/>
      <c r="R1060" s="132"/>
      <c r="S1060" s="133"/>
      <c r="T1060" s="133"/>
      <c r="U1060" s="133"/>
      <c r="V1060" s="133"/>
      <c r="W1060" s="133"/>
      <c r="X1060" s="133"/>
      <c r="Y1060" s="133"/>
      <c r="Z1060" s="133"/>
      <c r="AA1060" s="133"/>
      <c r="AB1060" s="133"/>
      <c r="AC1060" s="133"/>
      <c r="AD1060" s="133"/>
      <c r="AE1060" s="133"/>
    </row>
    <row r="1061" customFormat="false" ht="26.25" hidden="false" customHeight="true" outlineLevel="0" collapsed="false">
      <c r="A1061" s="133"/>
      <c r="B1061" s="133"/>
      <c r="C1061" s="161"/>
      <c r="D1061" s="162"/>
      <c r="E1061" s="163"/>
      <c r="F1061" s="162"/>
      <c r="G1061" s="162"/>
      <c r="H1061" s="162"/>
      <c r="I1061" s="162"/>
      <c r="J1061" s="163"/>
      <c r="K1061" s="162"/>
      <c r="L1061" s="133"/>
      <c r="M1061" s="133"/>
      <c r="N1061" s="133"/>
      <c r="O1061" s="133"/>
      <c r="P1061" s="164"/>
      <c r="Q1061" s="165"/>
      <c r="R1061" s="132"/>
      <c r="S1061" s="133"/>
      <c r="T1061" s="133"/>
      <c r="U1061" s="133"/>
      <c r="V1061" s="133"/>
      <c r="W1061" s="133"/>
      <c r="X1061" s="133"/>
      <c r="Y1061" s="133"/>
      <c r="Z1061" s="133"/>
      <c r="AA1061" s="133"/>
      <c r="AB1061" s="133"/>
      <c r="AC1061" s="133"/>
      <c r="AD1061" s="133"/>
      <c r="AE1061" s="133"/>
    </row>
    <row r="1062" customFormat="false" ht="26.25" hidden="false" customHeight="true" outlineLevel="0" collapsed="false">
      <c r="A1062" s="133"/>
      <c r="B1062" s="133"/>
      <c r="C1062" s="161"/>
      <c r="D1062" s="162"/>
      <c r="E1062" s="163"/>
      <c r="F1062" s="162"/>
      <c r="G1062" s="162"/>
      <c r="H1062" s="162"/>
      <c r="I1062" s="162"/>
      <c r="J1062" s="163"/>
      <c r="K1062" s="162"/>
      <c r="L1062" s="133"/>
      <c r="M1062" s="133"/>
      <c r="N1062" s="133"/>
      <c r="O1062" s="133"/>
      <c r="P1062" s="164"/>
      <c r="Q1062" s="165"/>
      <c r="R1062" s="132"/>
      <c r="S1062" s="133"/>
      <c r="T1062" s="133"/>
      <c r="U1062" s="133"/>
      <c r="V1062" s="133"/>
      <c r="W1062" s="133"/>
      <c r="X1062" s="133"/>
      <c r="Y1062" s="133"/>
      <c r="Z1062" s="133"/>
      <c r="AA1062" s="133"/>
      <c r="AB1062" s="133"/>
      <c r="AC1062" s="133"/>
      <c r="AD1062" s="133"/>
      <c r="AE1062" s="133"/>
    </row>
    <row r="1063" customFormat="false" ht="26.25" hidden="false" customHeight="true" outlineLevel="0" collapsed="false">
      <c r="A1063" s="133"/>
      <c r="B1063" s="133"/>
      <c r="C1063" s="161"/>
      <c r="D1063" s="162"/>
      <c r="E1063" s="163"/>
      <c r="F1063" s="162"/>
      <c r="G1063" s="162"/>
      <c r="H1063" s="162"/>
      <c r="I1063" s="162"/>
      <c r="J1063" s="163"/>
      <c r="K1063" s="162"/>
      <c r="L1063" s="133"/>
      <c r="M1063" s="133"/>
      <c r="N1063" s="133"/>
      <c r="O1063" s="133"/>
      <c r="P1063" s="164"/>
      <c r="Q1063" s="165"/>
      <c r="R1063" s="132"/>
      <c r="S1063" s="133"/>
      <c r="T1063" s="133"/>
      <c r="U1063" s="133"/>
      <c r="V1063" s="133"/>
      <c r="W1063" s="133"/>
      <c r="X1063" s="133"/>
      <c r="Y1063" s="133"/>
      <c r="Z1063" s="133"/>
      <c r="AA1063" s="133"/>
      <c r="AB1063" s="133"/>
      <c r="AC1063" s="133"/>
      <c r="AD1063" s="133"/>
      <c r="AE1063" s="133"/>
    </row>
    <row r="1064" customFormat="false" ht="26.25" hidden="false" customHeight="true" outlineLevel="0" collapsed="false">
      <c r="A1064" s="133"/>
      <c r="B1064" s="133"/>
      <c r="C1064" s="161"/>
      <c r="D1064" s="162"/>
      <c r="E1064" s="163"/>
      <c r="F1064" s="162"/>
      <c r="G1064" s="162"/>
      <c r="H1064" s="162"/>
      <c r="I1064" s="162"/>
      <c r="J1064" s="163"/>
      <c r="K1064" s="162"/>
      <c r="L1064" s="133"/>
      <c r="M1064" s="133"/>
      <c r="N1064" s="133"/>
      <c r="O1064" s="133"/>
      <c r="P1064" s="164"/>
      <c r="Q1064" s="165"/>
      <c r="R1064" s="132"/>
      <c r="S1064" s="133"/>
      <c r="T1064" s="133"/>
      <c r="U1064" s="133"/>
      <c r="V1064" s="133"/>
      <c r="W1064" s="133"/>
      <c r="X1064" s="133"/>
      <c r="Y1064" s="133"/>
      <c r="Z1064" s="133"/>
      <c r="AA1064" s="133"/>
      <c r="AB1064" s="133"/>
      <c r="AC1064" s="133"/>
      <c r="AD1064" s="133"/>
      <c r="AE1064" s="133"/>
    </row>
    <row r="1065" customFormat="false" ht="26.25" hidden="false" customHeight="true" outlineLevel="0" collapsed="false">
      <c r="A1065" s="133"/>
      <c r="B1065" s="133"/>
      <c r="C1065" s="161"/>
      <c r="D1065" s="162"/>
      <c r="E1065" s="163"/>
      <c r="F1065" s="162"/>
      <c r="G1065" s="162"/>
      <c r="H1065" s="162"/>
      <c r="I1065" s="162"/>
      <c r="J1065" s="163"/>
      <c r="K1065" s="162"/>
      <c r="L1065" s="133"/>
      <c r="M1065" s="133"/>
      <c r="N1065" s="133"/>
      <c r="O1065" s="133"/>
      <c r="P1065" s="164"/>
      <c r="Q1065" s="165"/>
      <c r="R1065" s="132"/>
      <c r="S1065" s="133"/>
      <c r="T1065" s="133"/>
      <c r="U1065" s="133"/>
      <c r="V1065" s="133"/>
      <c r="W1065" s="133"/>
      <c r="X1065" s="133"/>
      <c r="Y1065" s="133"/>
      <c r="Z1065" s="133"/>
      <c r="AA1065" s="133"/>
      <c r="AB1065" s="133"/>
      <c r="AC1065" s="133"/>
      <c r="AD1065" s="133"/>
      <c r="AE1065" s="133"/>
    </row>
    <row r="1066" customFormat="false" ht="26.25" hidden="false" customHeight="true" outlineLevel="0" collapsed="false">
      <c r="A1066" s="133"/>
      <c r="B1066" s="133"/>
      <c r="C1066" s="161"/>
      <c r="D1066" s="162"/>
      <c r="E1066" s="163"/>
      <c r="F1066" s="162"/>
      <c r="G1066" s="162"/>
      <c r="H1066" s="162"/>
      <c r="I1066" s="162"/>
      <c r="J1066" s="163"/>
      <c r="K1066" s="162"/>
      <c r="L1066" s="133"/>
      <c r="M1066" s="133"/>
      <c r="N1066" s="133"/>
      <c r="O1066" s="133"/>
      <c r="P1066" s="164"/>
      <c r="Q1066" s="165"/>
      <c r="R1066" s="132"/>
      <c r="S1066" s="133"/>
      <c r="T1066" s="133"/>
      <c r="U1066" s="133"/>
      <c r="V1066" s="133"/>
      <c r="W1066" s="133"/>
      <c r="X1066" s="133"/>
      <c r="Y1066" s="133"/>
      <c r="Z1066" s="133"/>
      <c r="AA1066" s="133"/>
      <c r="AB1066" s="133"/>
      <c r="AC1066" s="133"/>
      <c r="AD1066" s="133"/>
      <c r="AE1066" s="133"/>
    </row>
    <row r="1067" customFormat="false" ht="26.25" hidden="false" customHeight="true" outlineLevel="0" collapsed="false">
      <c r="A1067" s="133"/>
      <c r="B1067" s="133"/>
      <c r="C1067" s="161"/>
      <c r="D1067" s="162"/>
      <c r="E1067" s="163"/>
      <c r="F1067" s="162"/>
      <c r="G1067" s="162"/>
      <c r="H1067" s="162"/>
      <c r="I1067" s="162"/>
      <c r="J1067" s="163"/>
      <c r="K1067" s="162"/>
      <c r="L1067" s="133"/>
      <c r="M1067" s="133"/>
      <c r="N1067" s="133"/>
      <c r="O1067" s="133"/>
      <c r="P1067" s="164"/>
      <c r="Q1067" s="165"/>
      <c r="R1067" s="132"/>
      <c r="S1067" s="133"/>
      <c r="T1067" s="133"/>
      <c r="U1067" s="133"/>
      <c r="V1067" s="133"/>
      <c r="W1067" s="133"/>
      <c r="X1067" s="133"/>
      <c r="Y1067" s="133"/>
      <c r="Z1067" s="133"/>
      <c r="AA1067" s="133"/>
      <c r="AB1067" s="133"/>
      <c r="AC1067" s="133"/>
      <c r="AD1067" s="133"/>
      <c r="AE1067" s="133"/>
    </row>
    <row r="1068" customFormat="false" ht="26.25" hidden="false" customHeight="true" outlineLevel="0" collapsed="false">
      <c r="A1068" s="133"/>
      <c r="B1068" s="133"/>
      <c r="C1068" s="161"/>
      <c r="D1068" s="162"/>
      <c r="E1068" s="163"/>
      <c r="F1068" s="162"/>
      <c r="G1068" s="162"/>
      <c r="H1068" s="162"/>
      <c r="I1068" s="162"/>
      <c r="J1068" s="163"/>
      <c r="K1068" s="162"/>
      <c r="L1068" s="133"/>
      <c r="M1068" s="133"/>
      <c r="N1068" s="133"/>
      <c r="O1068" s="133"/>
      <c r="P1068" s="164"/>
      <c r="Q1068" s="165"/>
      <c r="R1068" s="132"/>
      <c r="S1068" s="133"/>
      <c r="T1068" s="133"/>
      <c r="U1068" s="133"/>
      <c r="V1068" s="133"/>
      <c r="W1068" s="133"/>
      <c r="X1068" s="133"/>
      <c r="Y1068" s="133"/>
      <c r="Z1068" s="133"/>
      <c r="AA1068" s="133"/>
      <c r="AB1068" s="133"/>
      <c r="AC1068" s="133"/>
      <c r="AD1068" s="133"/>
      <c r="AE1068" s="133"/>
    </row>
    <row r="1069" customFormat="false" ht="26.25" hidden="false" customHeight="true" outlineLevel="0" collapsed="false">
      <c r="A1069" s="133"/>
      <c r="B1069" s="133"/>
      <c r="C1069" s="161"/>
      <c r="D1069" s="162"/>
      <c r="E1069" s="163"/>
      <c r="F1069" s="162"/>
      <c r="G1069" s="162"/>
      <c r="H1069" s="162"/>
      <c r="I1069" s="162"/>
      <c r="J1069" s="163"/>
      <c r="K1069" s="162"/>
      <c r="L1069" s="133"/>
      <c r="M1069" s="133"/>
      <c r="N1069" s="133"/>
      <c r="O1069" s="133"/>
      <c r="P1069" s="164"/>
      <c r="Q1069" s="165"/>
      <c r="R1069" s="132"/>
      <c r="S1069" s="133"/>
      <c r="T1069" s="133"/>
      <c r="U1069" s="133"/>
      <c r="V1069" s="133"/>
      <c r="W1069" s="133"/>
      <c r="X1069" s="133"/>
      <c r="Y1069" s="133"/>
      <c r="Z1069" s="133"/>
      <c r="AA1069" s="133"/>
      <c r="AB1069" s="133"/>
      <c r="AC1069" s="133"/>
      <c r="AD1069" s="133"/>
      <c r="AE1069" s="133"/>
    </row>
    <row r="1070" customFormat="false" ht="26.25" hidden="false" customHeight="true" outlineLevel="0" collapsed="false">
      <c r="A1070" s="133"/>
      <c r="B1070" s="133"/>
      <c r="C1070" s="161"/>
      <c r="D1070" s="162"/>
      <c r="E1070" s="163"/>
      <c r="F1070" s="162"/>
      <c r="G1070" s="162"/>
      <c r="H1070" s="162"/>
      <c r="I1070" s="162"/>
      <c r="J1070" s="163"/>
      <c r="K1070" s="162"/>
      <c r="L1070" s="133"/>
      <c r="M1070" s="133"/>
      <c r="N1070" s="133"/>
      <c r="O1070" s="133"/>
      <c r="P1070" s="164"/>
      <c r="Q1070" s="165"/>
      <c r="R1070" s="132"/>
      <c r="S1070" s="133"/>
      <c r="T1070" s="133"/>
      <c r="U1070" s="133"/>
      <c r="V1070" s="133"/>
      <c r="W1070" s="133"/>
      <c r="X1070" s="133"/>
      <c r="Y1070" s="133"/>
      <c r="Z1070" s="133"/>
      <c r="AA1070" s="133"/>
      <c r="AB1070" s="133"/>
      <c r="AC1070" s="133"/>
      <c r="AD1070" s="133"/>
      <c r="AE1070" s="133"/>
    </row>
    <row r="1071" customFormat="false" ht="26.25" hidden="false" customHeight="true" outlineLevel="0" collapsed="false">
      <c r="A1071" s="133"/>
      <c r="B1071" s="133"/>
      <c r="C1071" s="161"/>
      <c r="D1071" s="162"/>
      <c r="E1071" s="163"/>
      <c r="F1071" s="162"/>
      <c r="G1071" s="162"/>
      <c r="H1071" s="162"/>
      <c r="I1071" s="162"/>
      <c r="J1071" s="163"/>
      <c r="K1071" s="162"/>
      <c r="L1071" s="133"/>
      <c r="M1071" s="133"/>
      <c r="N1071" s="133"/>
      <c r="O1071" s="133"/>
      <c r="P1071" s="164"/>
      <c r="Q1071" s="165"/>
      <c r="R1071" s="132"/>
      <c r="S1071" s="133"/>
      <c r="T1071" s="133"/>
      <c r="U1071" s="133"/>
      <c r="V1071" s="133"/>
      <c r="W1071" s="133"/>
      <c r="X1071" s="133"/>
      <c r="Y1071" s="133"/>
      <c r="Z1071" s="133"/>
      <c r="AA1071" s="133"/>
      <c r="AB1071" s="133"/>
      <c r="AC1071" s="133"/>
      <c r="AD1071" s="133"/>
      <c r="AE1071" s="133"/>
    </row>
    <row r="1072" customFormat="false" ht="26.25" hidden="false" customHeight="true" outlineLevel="0" collapsed="false">
      <c r="A1072" s="133"/>
      <c r="B1072" s="133"/>
      <c r="C1072" s="161"/>
      <c r="D1072" s="162"/>
      <c r="E1072" s="163"/>
      <c r="F1072" s="162"/>
      <c r="G1072" s="162"/>
      <c r="H1072" s="162"/>
      <c r="I1072" s="162"/>
      <c r="J1072" s="163"/>
      <c r="K1072" s="162"/>
      <c r="L1072" s="133"/>
      <c r="M1072" s="133"/>
      <c r="N1072" s="133"/>
      <c r="O1072" s="133"/>
      <c r="P1072" s="164"/>
      <c r="Q1072" s="165"/>
      <c r="R1072" s="132"/>
      <c r="S1072" s="133"/>
      <c r="T1072" s="133"/>
      <c r="U1072" s="133"/>
      <c r="V1072" s="133"/>
      <c r="W1072" s="133"/>
      <c r="X1072" s="133"/>
      <c r="Y1072" s="133"/>
      <c r="Z1072" s="133"/>
      <c r="AA1072" s="133"/>
      <c r="AB1072" s="133"/>
      <c r="AC1072" s="133"/>
      <c r="AD1072" s="133"/>
      <c r="AE1072" s="133"/>
    </row>
    <row r="1073" customFormat="false" ht="26.25" hidden="false" customHeight="true" outlineLevel="0" collapsed="false">
      <c r="A1073" s="133"/>
      <c r="B1073" s="133"/>
      <c r="C1073" s="161"/>
      <c r="D1073" s="162"/>
      <c r="E1073" s="163"/>
      <c r="F1073" s="162"/>
      <c r="G1073" s="162"/>
      <c r="H1073" s="162"/>
      <c r="I1073" s="162"/>
      <c r="J1073" s="163"/>
      <c r="K1073" s="162"/>
      <c r="L1073" s="133"/>
      <c r="M1073" s="133"/>
      <c r="N1073" s="133"/>
      <c r="O1073" s="133"/>
      <c r="P1073" s="164"/>
      <c r="Q1073" s="165"/>
      <c r="R1073" s="132"/>
      <c r="S1073" s="133"/>
      <c r="T1073" s="133"/>
      <c r="U1073" s="133"/>
      <c r="V1073" s="133"/>
      <c r="W1073" s="133"/>
      <c r="X1073" s="133"/>
      <c r="Y1073" s="133"/>
      <c r="Z1073" s="133"/>
      <c r="AA1073" s="133"/>
      <c r="AB1073" s="133"/>
      <c r="AC1073" s="133"/>
      <c r="AD1073" s="133"/>
      <c r="AE1073" s="133"/>
    </row>
    <row r="1074" customFormat="false" ht="26.25" hidden="false" customHeight="true" outlineLevel="0" collapsed="false">
      <c r="A1074" s="133"/>
      <c r="B1074" s="133"/>
      <c r="C1074" s="161"/>
      <c r="D1074" s="162"/>
      <c r="E1074" s="163"/>
      <c r="F1074" s="162"/>
      <c r="G1074" s="162"/>
      <c r="H1074" s="162"/>
      <c r="I1074" s="162"/>
      <c r="J1074" s="163"/>
      <c r="K1074" s="162"/>
      <c r="L1074" s="133"/>
      <c r="M1074" s="133"/>
      <c r="N1074" s="133"/>
      <c r="O1074" s="133"/>
      <c r="P1074" s="164"/>
      <c r="Q1074" s="165"/>
      <c r="R1074" s="132"/>
      <c r="S1074" s="133"/>
      <c r="T1074" s="133"/>
      <c r="U1074" s="133"/>
      <c r="V1074" s="133"/>
      <c r="W1074" s="133"/>
      <c r="X1074" s="133"/>
      <c r="Y1074" s="133"/>
      <c r="Z1074" s="133"/>
      <c r="AA1074" s="133"/>
      <c r="AB1074" s="133"/>
      <c r="AC1074" s="133"/>
      <c r="AD1074" s="133"/>
      <c r="AE1074" s="133"/>
    </row>
    <row r="1075" customFormat="false" ht="26.25" hidden="false" customHeight="true" outlineLevel="0" collapsed="false">
      <c r="A1075" s="133"/>
      <c r="B1075" s="133"/>
      <c r="C1075" s="161"/>
      <c r="D1075" s="162"/>
      <c r="E1075" s="163"/>
      <c r="F1075" s="162"/>
      <c r="G1075" s="162"/>
      <c r="H1075" s="162"/>
      <c r="I1075" s="162"/>
      <c r="J1075" s="163"/>
      <c r="K1075" s="162"/>
      <c r="L1075" s="133"/>
      <c r="M1075" s="133"/>
      <c r="N1075" s="133"/>
      <c r="O1075" s="133"/>
      <c r="P1075" s="164"/>
      <c r="Q1075" s="165"/>
      <c r="R1075" s="132"/>
      <c r="S1075" s="133"/>
      <c r="T1075" s="133"/>
      <c r="U1075" s="133"/>
      <c r="V1075" s="133"/>
      <c r="W1075" s="133"/>
      <c r="X1075" s="133"/>
      <c r="Y1075" s="133"/>
      <c r="Z1075" s="133"/>
      <c r="AA1075" s="133"/>
      <c r="AB1075" s="133"/>
      <c r="AC1075" s="133"/>
      <c r="AD1075" s="133"/>
      <c r="AE1075" s="133"/>
    </row>
    <row r="1076" customFormat="false" ht="26.25" hidden="false" customHeight="true" outlineLevel="0" collapsed="false">
      <c r="A1076" s="133"/>
      <c r="B1076" s="133"/>
      <c r="C1076" s="161"/>
      <c r="D1076" s="162"/>
      <c r="E1076" s="163"/>
      <c r="F1076" s="162"/>
      <c r="G1076" s="162"/>
      <c r="H1076" s="162"/>
      <c r="I1076" s="162"/>
      <c r="J1076" s="163"/>
      <c r="K1076" s="162"/>
      <c r="L1076" s="133"/>
      <c r="M1076" s="133"/>
      <c r="N1076" s="133"/>
      <c r="O1076" s="133"/>
      <c r="P1076" s="164"/>
      <c r="Q1076" s="165"/>
      <c r="R1076" s="132"/>
      <c r="S1076" s="133"/>
      <c r="T1076" s="133"/>
      <c r="U1076" s="133"/>
      <c r="V1076" s="133"/>
      <c r="W1076" s="133"/>
      <c r="X1076" s="133"/>
      <c r="Y1076" s="133"/>
      <c r="Z1076" s="133"/>
      <c r="AA1076" s="133"/>
      <c r="AB1076" s="133"/>
      <c r="AC1076" s="133"/>
      <c r="AD1076" s="133"/>
      <c r="AE1076" s="133"/>
    </row>
    <row r="1077" customFormat="false" ht="26.25" hidden="false" customHeight="true" outlineLevel="0" collapsed="false">
      <c r="A1077" s="133"/>
      <c r="B1077" s="133"/>
      <c r="C1077" s="161"/>
      <c r="D1077" s="162"/>
      <c r="E1077" s="163"/>
      <c r="F1077" s="162"/>
      <c r="G1077" s="162"/>
      <c r="H1077" s="162"/>
      <c r="I1077" s="162"/>
      <c r="J1077" s="163"/>
      <c r="K1077" s="162"/>
      <c r="L1077" s="133"/>
      <c r="M1077" s="133"/>
      <c r="N1077" s="133"/>
      <c r="O1077" s="133"/>
      <c r="P1077" s="164"/>
      <c r="Q1077" s="165"/>
      <c r="R1077" s="132"/>
      <c r="S1077" s="133"/>
      <c r="T1077" s="133"/>
      <c r="U1077" s="133"/>
      <c r="V1077" s="133"/>
      <c r="W1077" s="133"/>
      <c r="X1077" s="133"/>
      <c r="Y1077" s="133"/>
      <c r="Z1077" s="133"/>
      <c r="AA1077" s="133"/>
      <c r="AB1077" s="133"/>
      <c r="AC1077" s="133"/>
      <c r="AD1077" s="133"/>
      <c r="AE1077" s="133"/>
    </row>
    <row r="1078" customFormat="false" ht="26.25" hidden="false" customHeight="true" outlineLevel="0" collapsed="false">
      <c r="A1078" s="133"/>
      <c r="B1078" s="133"/>
      <c r="C1078" s="161"/>
      <c r="D1078" s="162"/>
      <c r="E1078" s="163"/>
      <c r="F1078" s="162"/>
      <c r="G1078" s="162"/>
      <c r="H1078" s="162"/>
      <c r="I1078" s="162"/>
      <c r="J1078" s="163"/>
      <c r="K1078" s="162"/>
      <c r="L1078" s="133"/>
      <c r="M1078" s="133"/>
      <c r="N1078" s="133"/>
      <c r="O1078" s="133"/>
      <c r="P1078" s="164"/>
      <c r="Q1078" s="165"/>
      <c r="R1078" s="132"/>
      <c r="S1078" s="133"/>
      <c r="T1078" s="133"/>
      <c r="U1078" s="133"/>
      <c r="V1078" s="133"/>
      <c r="W1078" s="133"/>
      <c r="X1078" s="133"/>
      <c r="Y1078" s="133"/>
      <c r="Z1078" s="133"/>
      <c r="AA1078" s="133"/>
      <c r="AB1078" s="133"/>
      <c r="AC1078" s="133"/>
      <c r="AD1078" s="133"/>
      <c r="AE1078" s="133"/>
    </row>
    <row r="1079" customFormat="false" ht="26.25" hidden="false" customHeight="true" outlineLevel="0" collapsed="false">
      <c r="A1079" s="133"/>
      <c r="B1079" s="133"/>
      <c r="C1079" s="161"/>
      <c r="D1079" s="162"/>
      <c r="E1079" s="163"/>
      <c r="F1079" s="162"/>
      <c r="G1079" s="162"/>
      <c r="H1079" s="162"/>
      <c r="I1079" s="162"/>
      <c r="J1079" s="163"/>
      <c r="K1079" s="162"/>
      <c r="L1079" s="133"/>
      <c r="M1079" s="133"/>
      <c r="N1079" s="133"/>
      <c r="O1079" s="133"/>
      <c r="P1079" s="164"/>
      <c r="Q1079" s="165"/>
      <c r="R1079" s="132"/>
      <c r="S1079" s="133"/>
      <c r="T1079" s="133"/>
      <c r="U1079" s="133"/>
      <c r="V1079" s="133"/>
      <c r="W1079" s="133"/>
      <c r="X1079" s="133"/>
      <c r="Y1079" s="133"/>
      <c r="Z1079" s="133"/>
      <c r="AA1079" s="133"/>
      <c r="AB1079" s="133"/>
      <c r="AC1079" s="133"/>
      <c r="AD1079" s="133"/>
      <c r="AE1079" s="133"/>
    </row>
    <row r="1080" customFormat="false" ht="26.25" hidden="false" customHeight="true" outlineLevel="0" collapsed="false">
      <c r="A1080" s="133"/>
      <c r="B1080" s="133"/>
      <c r="C1080" s="161"/>
      <c r="D1080" s="162"/>
      <c r="E1080" s="163"/>
      <c r="F1080" s="162"/>
      <c r="G1080" s="162"/>
      <c r="H1080" s="162"/>
      <c r="I1080" s="162"/>
      <c r="J1080" s="163"/>
      <c r="K1080" s="162"/>
      <c r="L1080" s="133"/>
      <c r="M1080" s="133"/>
      <c r="N1080" s="133"/>
      <c r="O1080" s="133"/>
      <c r="P1080" s="164"/>
      <c r="Q1080" s="165"/>
      <c r="R1080" s="132"/>
      <c r="S1080" s="133"/>
      <c r="T1080" s="133"/>
      <c r="U1080" s="133"/>
      <c r="V1080" s="133"/>
      <c r="W1080" s="133"/>
      <c r="X1080" s="133"/>
      <c r="Y1080" s="133"/>
      <c r="Z1080" s="133"/>
      <c r="AA1080" s="133"/>
      <c r="AB1080" s="133"/>
      <c r="AC1080" s="133"/>
      <c r="AD1080" s="133"/>
      <c r="AE1080" s="133"/>
    </row>
    <row r="1081" customFormat="false" ht="26.25" hidden="false" customHeight="true" outlineLevel="0" collapsed="false">
      <c r="A1081" s="133"/>
      <c r="B1081" s="133"/>
      <c r="C1081" s="161"/>
      <c r="D1081" s="162"/>
      <c r="E1081" s="163"/>
      <c r="F1081" s="162"/>
      <c r="G1081" s="162"/>
      <c r="H1081" s="162"/>
      <c r="I1081" s="162"/>
      <c r="J1081" s="163"/>
      <c r="K1081" s="162"/>
      <c r="L1081" s="133"/>
      <c r="M1081" s="133"/>
      <c r="N1081" s="133"/>
      <c r="O1081" s="133"/>
      <c r="P1081" s="164"/>
      <c r="Q1081" s="165"/>
      <c r="R1081" s="132"/>
      <c r="S1081" s="133"/>
      <c r="T1081" s="133"/>
      <c r="U1081" s="133"/>
      <c r="V1081" s="133"/>
      <c r="W1081" s="133"/>
      <c r="X1081" s="133"/>
      <c r="Y1081" s="133"/>
      <c r="Z1081" s="133"/>
      <c r="AA1081" s="133"/>
      <c r="AB1081" s="133"/>
      <c r="AC1081" s="133"/>
      <c r="AD1081" s="133"/>
      <c r="AE1081" s="133"/>
    </row>
    <row r="1082" customFormat="false" ht="26.25" hidden="false" customHeight="true" outlineLevel="0" collapsed="false">
      <c r="A1082" s="133"/>
      <c r="B1082" s="133"/>
      <c r="C1082" s="161"/>
      <c r="D1082" s="162"/>
      <c r="E1082" s="163"/>
      <c r="F1082" s="162"/>
      <c r="G1082" s="162"/>
      <c r="H1082" s="162"/>
      <c r="I1082" s="162"/>
      <c r="J1082" s="163"/>
      <c r="K1082" s="162"/>
      <c r="L1082" s="133"/>
      <c r="M1082" s="133"/>
      <c r="N1082" s="133"/>
      <c r="O1082" s="133"/>
      <c r="P1082" s="164"/>
      <c r="Q1082" s="165"/>
      <c r="R1082" s="132"/>
      <c r="S1082" s="133"/>
      <c r="T1082" s="133"/>
      <c r="U1082" s="133"/>
      <c r="V1082" s="133"/>
      <c r="W1082" s="133"/>
      <c r="X1082" s="133"/>
      <c r="Y1082" s="133"/>
      <c r="Z1082" s="133"/>
      <c r="AA1082" s="133"/>
      <c r="AB1082" s="133"/>
      <c r="AC1082" s="133"/>
      <c r="AD1082" s="133"/>
      <c r="AE1082" s="133"/>
    </row>
    <row r="1083" customFormat="false" ht="26.25" hidden="false" customHeight="true" outlineLevel="0" collapsed="false">
      <c r="A1083" s="133"/>
      <c r="B1083" s="133"/>
      <c r="C1083" s="161"/>
      <c r="D1083" s="162"/>
      <c r="E1083" s="163"/>
      <c r="F1083" s="162"/>
      <c r="G1083" s="162"/>
      <c r="H1083" s="162"/>
      <c r="I1083" s="162"/>
      <c r="J1083" s="163"/>
      <c r="K1083" s="162"/>
      <c r="L1083" s="133"/>
      <c r="M1083" s="133"/>
      <c r="N1083" s="133"/>
      <c r="O1083" s="133"/>
      <c r="P1083" s="164"/>
      <c r="Q1083" s="165"/>
      <c r="R1083" s="132"/>
      <c r="S1083" s="133"/>
      <c r="T1083" s="133"/>
      <c r="U1083" s="133"/>
      <c r="V1083" s="133"/>
      <c r="W1083" s="133"/>
      <c r="X1083" s="133"/>
      <c r="Y1083" s="133"/>
      <c r="Z1083" s="133"/>
      <c r="AA1083" s="133"/>
      <c r="AB1083" s="133"/>
      <c r="AC1083" s="133"/>
      <c r="AD1083" s="133"/>
      <c r="AE1083" s="133"/>
    </row>
    <row r="1084" customFormat="false" ht="26.25" hidden="false" customHeight="true" outlineLevel="0" collapsed="false">
      <c r="A1084" s="133"/>
      <c r="B1084" s="133"/>
      <c r="C1084" s="161"/>
      <c r="D1084" s="162"/>
      <c r="E1084" s="163"/>
      <c r="F1084" s="162"/>
      <c r="G1084" s="162"/>
      <c r="H1084" s="162"/>
      <c r="I1084" s="162"/>
      <c r="J1084" s="163"/>
      <c r="K1084" s="162"/>
      <c r="L1084" s="133"/>
      <c r="M1084" s="133"/>
      <c r="N1084" s="133"/>
      <c r="O1084" s="133"/>
      <c r="P1084" s="164"/>
      <c r="Q1084" s="165"/>
      <c r="R1084" s="132"/>
      <c r="S1084" s="133"/>
      <c r="T1084" s="133"/>
      <c r="U1084" s="133"/>
      <c r="V1084" s="133"/>
      <c r="W1084" s="133"/>
      <c r="X1084" s="133"/>
      <c r="Y1084" s="133"/>
      <c r="Z1084" s="133"/>
      <c r="AA1084" s="133"/>
      <c r="AB1084" s="133"/>
      <c r="AC1084" s="133"/>
      <c r="AD1084" s="133"/>
      <c r="AE1084" s="133"/>
    </row>
    <row r="1085" customFormat="false" ht="26.25" hidden="false" customHeight="true" outlineLevel="0" collapsed="false">
      <c r="A1085" s="133"/>
      <c r="B1085" s="133"/>
      <c r="C1085" s="161"/>
      <c r="D1085" s="162"/>
      <c r="E1085" s="163"/>
      <c r="F1085" s="162"/>
      <c r="G1085" s="162"/>
      <c r="H1085" s="162"/>
      <c r="I1085" s="162"/>
      <c r="J1085" s="163"/>
      <c r="K1085" s="162"/>
      <c r="L1085" s="133"/>
      <c r="M1085" s="133"/>
      <c r="N1085" s="133"/>
      <c r="O1085" s="133"/>
      <c r="P1085" s="164"/>
      <c r="Q1085" s="165"/>
      <c r="R1085" s="132"/>
      <c r="S1085" s="133"/>
      <c r="T1085" s="133"/>
      <c r="U1085" s="133"/>
      <c r="V1085" s="133"/>
      <c r="W1085" s="133"/>
      <c r="X1085" s="133"/>
      <c r="Y1085" s="133"/>
      <c r="Z1085" s="133"/>
      <c r="AA1085" s="133"/>
      <c r="AB1085" s="133"/>
      <c r="AC1085" s="133"/>
      <c r="AD1085" s="133"/>
      <c r="AE1085" s="133"/>
    </row>
    <row r="1086" customFormat="false" ht="26.25" hidden="false" customHeight="true" outlineLevel="0" collapsed="false">
      <c r="A1086" s="133"/>
      <c r="B1086" s="133"/>
      <c r="C1086" s="161"/>
      <c r="D1086" s="162"/>
      <c r="E1086" s="163"/>
      <c r="F1086" s="162"/>
      <c r="G1086" s="162"/>
      <c r="H1086" s="162"/>
      <c r="I1086" s="162"/>
      <c r="J1086" s="163"/>
      <c r="K1086" s="162"/>
      <c r="L1086" s="133"/>
      <c r="M1086" s="133"/>
      <c r="N1086" s="133"/>
      <c r="O1086" s="133"/>
      <c r="P1086" s="164"/>
      <c r="Q1086" s="165"/>
      <c r="R1086" s="132"/>
      <c r="S1086" s="133"/>
      <c r="T1086" s="133"/>
      <c r="U1086" s="133"/>
      <c r="V1086" s="133"/>
      <c r="W1086" s="133"/>
      <c r="X1086" s="133"/>
      <c r="Y1086" s="133"/>
      <c r="Z1086" s="133"/>
      <c r="AA1086" s="133"/>
      <c r="AB1086" s="133"/>
      <c r="AC1086" s="133"/>
      <c r="AD1086" s="133"/>
      <c r="AE1086" s="133"/>
    </row>
    <row r="1087" customFormat="false" ht="26.25" hidden="false" customHeight="true" outlineLevel="0" collapsed="false">
      <c r="A1087" s="133"/>
      <c r="B1087" s="133"/>
      <c r="C1087" s="161"/>
      <c r="D1087" s="162"/>
      <c r="E1087" s="163"/>
      <c r="F1087" s="162"/>
      <c r="G1087" s="162"/>
      <c r="H1087" s="162"/>
      <c r="I1087" s="162"/>
      <c r="J1087" s="163"/>
      <c r="K1087" s="162"/>
      <c r="L1087" s="133"/>
      <c r="M1087" s="133"/>
      <c r="N1087" s="133"/>
      <c r="O1087" s="133"/>
      <c r="P1087" s="164"/>
      <c r="Q1087" s="165"/>
      <c r="R1087" s="132"/>
      <c r="S1087" s="133"/>
      <c r="T1087" s="133"/>
      <c r="U1087" s="133"/>
      <c r="V1087" s="133"/>
      <c r="W1087" s="133"/>
      <c r="X1087" s="133"/>
      <c r="Y1087" s="133"/>
      <c r="Z1087" s="133"/>
      <c r="AA1087" s="133"/>
      <c r="AB1087" s="133"/>
      <c r="AC1087" s="133"/>
      <c r="AD1087" s="133"/>
      <c r="AE1087" s="133"/>
    </row>
    <row r="1088" customFormat="false" ht="26.25" hidden="false" customHeight="true" outlineLevel="0" collapsed="false">
      <c r="A1088" s="133"/>
      <c r="B1088" s="133"/>
      <c r="C1088" s="161"/>
      <c r="D1088" s="162"/>
      <c r="E1088" s="163"/>
      <c r="F1088" s="162"/>
      <c r="G1088" s="162"/>
      <c r="H1088" s="162"/>
      <c r="I1088" s="162"/>
      <c r="J1088" s="163"/>
      <c r="K1088" s="162"/>
      <c r="L1088" s="133"/>
      <c r="M1088" s="133"/>
      <c r="N1088" s="133"/>
      <c r="O1088" s="133"/>
      <c r="P1088" s="164"/>
      <c r="Q1088" s="165"/>
      <c r="R1088" s="132"/>
      <c r="S1088" s="133"/>
      <c r="T1088" s="133"/>
      <c r="U1088" s="133"/>
      <c r="V1088" s="133"/>
      <c r="W1088" s="133"/>
      <c r="X1088" s="133"/>
      <c r="Y1088" s="133"/>
      <c r="Z1088" s="133"/>
      <c r="AA1088" s="133"/>
      <c r="AB1088" s="133"/>
      <c r="AC1088" s="133"/>
      <c r="AD1088" s="133"/>
      <c r="AE1088" s="133"/>
    </row>
    <row r="1089" customFormat="false" ht="26.25" hidden="false" customHeight="true" outlineLevel="0" collapsed="false">
      <c r="A1089" s="133"/>
      <c r="B1089" s="133"/>
      <c r="C1089" s="161"/>
      <c r="D1089" s="162"/>
      <c r="E1089" s="163"/>
      <c r="F1089" s="162"/>
      <c r="G1089" s="162"/>
      <c r="H1089" s="162"/>
      <c r="I1089" s="162"/>
      <c r="J1089" s="163"/>
      <c r="K1089" s="162"/>
      <c r="L1089" s="133"/>
      <c r="M1089" s="133"/>
      <c r="N1089" s="133"/>
      <c r="O1089" s="133"/>
      <c r="P1089" s="164"/>
      <c r="Q1089" s="165"/>
      <c r="R1089" s="132"/>
      <c r="S1089" s="133"/>
      <c r="T1089" s="133"/>
      <c r="U1089" s="133"/>
      <c r="V1089" s="133"/>
      <c r="W1089" s="133"/>
      <c r="X1089" s="133"/>
      <c r="Y1089" s="133"/>
      <c r="Z1089" s="133"/>
      <c r="AA1089" s="133"/>
      <c r="AB1089" s="133"/>
      <c r="AC1089" s="133"/>
      <c r="AD1089" s="133"/>
      <c r="AE1089" s="133"/>
    </row>
    <row r="1090" customFormat="false" ht="26.25" hidden="false" customHeight="true" outlineLevel="0" collapsed="false">
      <c r="A1090" s="133"/>
      <c r="B1090" s="133"/>
      <c r="C1090" s="161"/>
      <c r="D1090" s="162"/>
      <c r="E1090" s="163"/>
      <c r="F1090" s="162"/>
      <c r="G1090" s="162"/>
      <c r="H1090" s="162"/>
      <c r="I1090" s="162"/>
      <c r="J1090" s="163"/>
      <c r="K1090" s="162"/>
      <c r="L1090" s="133"/>
      <c r="M1090" s="133"/>
      <c r="N1090" s="133"/>
      <c r="O1090" s="133"/>
      <c r="P1090" s="164"/>
      <c r="Q1090" s="165"/>
      <c r="R1090" s="132"/>
      <c r="S1090" s="133"/>
      <c r="T1090" s="133"/>
      <c r="U1090" s="133"/>
      <c r="V1090" s="133"/>
      <c r="W1090" s="133"/>
      <c r="X1090" s="133"/>
      <c r="Y1090" s="133"/>
      <c r="Z1090" s="133"/>
      <c r="AA1090" s="133"/>
      <c r="AB1090" s="133"/>
      <c r="AC1090" s="133"/>
      <c r="AD1090" s="133"/>
      <c r="AE1090" s="133"/>
    </row>
    <row r="1091" customFormat="false" ht="26.25" hidden="false" customHeight="true" outlineLevel="0" collapsed="false">
      <c r="A1091" s="133"/>
      <c r="B1091" s="133"/>
      <c r="C1091" s="161"/>
      <c r="D1091" s="162"/>
      <c r="E1091" s="163"/>
      <c r="F1091" s="162"/>
      <c r="G1091" s="162"/>
      <c r="H1091" s="162"/>
      <c r="I1091" s="162"/>
      <c r="J1091" s="163"/>
      <c r="K1091" s="162"/>
      <c r="L1091" s="133"/>
      <c r="M1091" s="133"/>
      <c r="N1091" s="133"/>
      <c r="O1091" s="133"/>
      <c r="P1091" s="164"/>
      <c r="Q1091" s="165"/>
      <c r="R1091" s="132"/>
      <c r="S1091" s="133"/>
      <c r="T1091" s="133"/>
      <c r="U1091" s="133"/>
      <c r="V1091" s="133"/>
      <c r="W1091" s="133"/>
      <c r="X1091" s="133"/>
      <c r="Y1091" s="133"/>
      <c r="Z1091" s="133"/>
      <c r="AA1091" s="133"/>
      <c r="AB1091" s="133"/>
      <c r="AC1091" s="133"/>
      <c r="AD1091" s="133"/>
      <c r="AE1091" s="133"/>
    </row>
    <row r="1092" customFormat="false" ht="26.25" hidden="false" customHeight="true" outlineLevel="0" collapsed="false">
      <c r="A1092" s="133"/>
      <c r="B1092" s="133"/>
      <c r="C1092" s="161"/>
      <c r="D1092" s="162"/>
      <c r="E1092" s="163"/>
      <c r="F1092" s="162"/>
      <c r="G1092" s="162"/>
      <c r="H1092" s="162"/>
      <c r="I1092" s="162"/>
      <c r="J1092" s="163"/>
      <c r="K1092" s="162"/>
      <c r="L1092" s="133"/>
      <c r="M1092" s="133"/>
      <c r="N1092" s="133"/>
      <c r="O1092" s="133"/>
      <c r="P1092" s="164"/>
      <c r="Q1092" s="165"/>
      <c r="R1092" s="132"/>
      <c r="S1092" s="133"/>
      <c r="T1092" s="133"/>
      <c r="U1092" s="133"/>
      <c r="V1092" s="133"/>
      <c r="W1092" s="133"/>
      <c r="X1092" s="133"/>
      <c r="Y1092" s="133"/>
      <c r="Z1092" s="133"/>
      <c r="AA1092" s="133"/>
      <c r="AB1092" s="133"/>
      <c r="AC1092" s="133"/>
      <c r="AD1092" s="133"/>
      <c r="AE1092" s="133"/>
    </row>
    <row r="1093" customFormat="false" ht="26.25" hidden="false" customHeight="true" outlineLevel="0" collapsed="false">
      <c r="A1093" s="133"/>
      <c r="B1093" s="133"/>
      <c r="C1093" s="161"/>
      <c r="D1093" s="162"/>
      <c r="E1093" s="163"/>
      <c r="F1093" s="162"/>
      <c r="G1093" s="162"/>
      <c r="H1093" s="162"/>
      <c r="I1093" s="162"/>
      <c r="J1093" s="163"/>
      <c r="K1093" s="162"/>
      <c r="L1093" s="133"/>
      <c r="M1093" s="133"/>
      <c r="N1093" s="133"/>
      <c r="O1093" s="133"/>
      <c r="P1093" s="164"/>
      <c r="Q1093" s="165"/>
      <c r="R1093" s="132"/>
      <c r="S1093" s="133"/>
      <c r="T1093" s="133"/>
      <c r="U1093" s="133"/>
      <c r="V1093" s="133"/>
      <c r="W1093" s="133"/>
      <c r="X1093" s="133"/>
      <c r="Y1093" s="133"/>
      <c r="Z1093" s="133"/>
      <c r="AA1093" s="133"/>
      <c r="AB1093" s="133"/>
      <c r="AC1093" s="133"/>
      <c r="AD1093" s="133"/>
      <c r="AE1093" s="133"/>
    </row>
    <row r="1094" customFormat="false" ht="26.25" hidden="false" customHeight="true" outlineLevel="0" collapsed="false">
      <c r="A1094" s="133"/>
      <c r="B1094" s="133"/>
      <c r="C1094" s="161"/>
      <c r="D1094" s="162"/>
      <c r="E1094" s="163"/>
      <c r="F1094" s="162"/>
      <c r="G1094" s="162"/>
      <c r="H1094" s="162"/>
      <c r="I1094" s="162"/>
      <c r="J1094" s="163"/>
      <c r="K1094" s="162"/>
      <c r="L1094" s="133"/>
      <c r="M1094" s="133"/>
      <c r="N1094" s="133"/>
      <c r="O1094" s="133"/>
      <c r="P1094" s="164"/>
      <c r="Q1094" s="165"/>
      <c r="R1094" s="132"/>
      <c r="S1094" s="133"/>
      <c r="T1094" s="133"/>
      <c r="U1094" s="133"/>
      <c r="V1094" s="133"/>
      <c r="W1094" s="133"/>
      <c r="X1094" s="133"/>
      <c r="Y1094" s="133"/>
      <c r="Z1094" s="133"/>
      <c r="AA1094" s="133"/>
      <c r="AB1094" s="133"/>
      <c r="AC1094" s="133"/>
      <c r="AD1094" s="133"/>
      <c r="AE1094" s="133"/>
    </row>
    <row r="1095" customFormat="false" ht="26.25" hidden="false" customHeight="true" outlineLevel="0" collapsed="false">
      <c r="A1095" s="133"/>
      <c r="B1095" s="133"/>
      <c r="C1095" s="161"/>
      <c r="D1095" s="162"/>
      <c r="E1095" s="163"/>
      <c r="F1095" s="162"/>
      <c r="G1095" s="162"/>
      <c r="H1095" s="162"/>
      <c r="I1095" s="162"/>
      <c r="J1095" s="163"/>
      <c r="K1095" s="162"/>
      <c r="L1095" s="133"/>
      <c r="M1095" s="133"/>
      <c r="N1095" s="133"/>
      <c r="O1095" s="133"/>
      <c r="P1095" s="164"/>
      <c r="Q1095" s="165"/>
      <c r="R1095" s="132"/>
      <c r="S1095" s="133"/>
      <c r="T1095" s="133"/>
      <c r="U1095" s="133"/>
      <c r="V1095" s="133"/>
      <c r="W1095" s="133"/>
      <c r="X1095" s="133"/>
      <c r="Y1095" s="133"/>
      <c r="Z1095" s="133"/>
      <c r="AA1095" s="133"/>
      <c r="AB1095" s="133"/>
      <c r="AC1095" s="133"/>
      <c r="AD1095" s="133"/>
      <c r="AE1095" s="133"/>
    </row>
    <row r="1096" customFormat="false" ht="26.25" hidden="false" customHeight="true" outlineLevel="0" collapsed="false">
      <c r="A1096" s="133"/>
      <c r="B1096" s="133"/>
      <c r="C1096" s="161"/>
      <c r="D1096" s="162"/>
      <c r="E1096" s="163"/>
      <c r="F1096" s="162"/>
      <c r="G1096" s="162"/>
      <c r="H1096" s="162"/>
      <c r="I1096" s="162"/>
      <c r="J1096" s="163"/>
      <c r="K1096" s="162"/>
      <c r="L1096" s="133"/>
      <c r="M1096" s="133"/>
      <c r="N1096" s="133"/>
      <c r="O1096" s="133"/>
      <c r="P1096" s="164"/>
      <c r="Q1096" s="165"/>
      <c r="R1096" s="132"/>
      <c r="S1096" s="133"/>
      <c r="T1096" s="133"/>
      <c r="U1096" s="133"/>
      <c r="V1096" s="133"/>
      <c r="W1096" s="133"/>
      <c r="X1096" s="133"/>
      <c r="Y1096" s="133"/>
      <c r="Z1096" s="133"/>
      <c r="AA1096" s="133"/>
      <c r="AB1096" s="133"/>
      <c r="AC1096" s="133"/>
      <c r="AD1096" s="133"/>
      <c r="AE1096" s="133"/>
    </row>
    <row r="1097" customFormat="false" ht="26.25" hidden="false" customHeight="true" outlineLevel="0" collapsed="false">
      <c r="A1097" s="133"/>
      <c r="B1097" s="133"/>
      <c r="C1097" s="161"/>
      <c r="D1097" s="162"/>
      <c r="E1097" s="163"/>
      <c r="F1097" s="162"/>
      <c r="G1097" s="162"/>
      <c r="H1097" s="162"/>
      <c r="I1097" s="162"/>
      <c r="J1097" s="163"/>
      <c r="K1097" s="162"/>
      <c r="L1097" s="133"/>
      <c r="M1097" s="133"/>
      <c r="N1097" s="133"/>
      <c r="O1097" s="133"/>
      <c r="P1097" s="164"/>
      <c r="Q1097" s="165"/>
      <c r="R1097" s="132"/>
      <c r="S1097" s="133"/>
      <c r="T1097" s="133"/>
      <c r="U1097" s="133"/>
      <c r="V1097" s="133"/>
      <c r="W1097" s="133"/>
      <c r="X1097" s="133"/>
      <c r="Y1097" s="133"/>
      <c r="Z1097" s="133"/>
      <c r="AA1097" s="133"/>
      <c r="AB1097" s="133"/>
      <c r="AC1097" s="133"/>
      <c r="AD1097" s="133"/>
      <c r="AE1097" s="133"/>
    </row>
    <row r="1098" customFormat="false" ht="26.25" hidden="false" customHeight="true" outlineLevel="0" collapsed="false">
      <c r="A1098" s="133"/>
      <c r="B1098" s="133"/>
      <c r="C1098" s="161"/>
      <c r="D1098" s="162"/>
      <c r="E1098" s="163"/>
      <c r="F1098" s="162"/>
      <c r="G1098" s="162"/>
      <c r="H1098" s="162"/>
      <c r="I1098" s="162"/>
      <c r="J1098" s="163"/>
      <c r="K1098" s="162"/>
      <c r="L1098" s="133"/>
      <c r="M1098" s="133"/>
      <c r="N1098" s="133"/>
      <c r="O1098" s="133"/>
      <c r="P1098" s="164"/>
      <c r="Q1098" s="165"/>
      <c r="R1098" s="132"/>
      <c r="S1098" s="133"/>
      <c r="T1098" s="133"/>
      <c r="U1098" s="133"/>
      <c r="V1098" s="133"/>
      <c r="W1098" s="133"/>
      <c r="X1098" s="133"/>
      <c r="Y1098" s="133"/>
      <c r="Z1098" s="133"/>
      <c r="AA1098" s="133"/>
      <c r="AB1098" s="133"/>
      <c r="AC1098" s="133"/>
      <c r="AD1098" s="133"/>
      <c r="AE1098" s="133"/>
    </row>
    <row r="1099" customFormat="false" ht="26.25" hidden="false" customHeight="true" outlineLevel="0" collapsed="false">
      <c r="A1099" s="133"/>
      <c r="B1099" s="133"/>
      <c r="C1099" s="161"/>
      <c r="D1099" s="162"/>
      <c r="E1099" s="163"/>
      <c r="F1099" s="162"/>
      <c r="G1099" s="162"/>
      <c r="H1099" s="162"/>
      <c r="I1099" s="162"/>
      <c r="J1099" s="163"/>
      <c r="K1099" s="162"/>
      <c r="L1099" s="133"/>
      <c r="M1099" s="133"/>
      <c r="N1099" s="133"/>
      <c r="O1099" s="133"/>
      <c r="P1099" s="164"/>
      <c r="Q1099" s="165"/>
      <c r="R1099" s="132"/>
      <c r="S1099" s="133"/>
      <c r="T1099" s="133"/>
      <c r="U1099" s="133"/>
      <c r="V1099" s="133"/>
      <c r="W1099" s="133"/>
      <c r="X1099" s="133"/>
      <c r="Y1099" s="133"/>
      <c r="Z1099" s="133"/>
      <c r="AA1099" s="133"/>
      <c r="AB1099" s="133"/>
      <c r="AC1099" s="133"/>
      <c r="AD1099" s="133"/>
      <c r="AE1099" s="133"/>
    </row>
    <row r="1100" customFormat="false" ht="26.25" hidden="false" customHeight="true" outlineLevel="0" collapsed="false">
      <c r="A1100" s="133"/>
      <c r="B1100" s="133"/>
      <c r="C1100" s="161"/>
      <c r="D1100" s="162"/>
      <c r="E1100" s="163"/>
      <c r="F1100" s="162"/>
      <c r="G1100" s="162"/>
      <c r="H1100" s="162"/>
      <c r="I1100" s="162"/>
      <c r="J1100" s="163"/>
      <c r="K1100" s="162"/>
      <c r="L1100" s="133"/>
      <c r="M1100" s="133"/>
      <c r="N1100" s="133"/>
      <c r="O1100" s="133"/>
      <c r="P1100" s="164"/>
      <c r="Q1100" s="165"/>
      <c r="R1100" s="132"/>
      <c r="S1100" s="133"/>
      <c r="T1100" s="133"/>
      <c r="U1100" s="133"/>
      <c r="V1100" s="133"/>
      <c r="W1100" s="133"/>
      <c r="X1100" s="133"/>
      <c r="Y1100" s="133"/>
      <c r="Z1100" s="133"/>
      <c r="AA1100" s="133"/>
      <c r="AB1100" s="133"/>
      <c r="AC1100" s="133"/>
      <c r="AD1100" s="133"/>
      <c r="AE1100" s="133"/>
    </row>
    <row r="1101" customFormat="false" ht="26.25" hidden="false" customHeight="true" outlineLevel="0" collapsed="false">
      <c r="A1101" s="133"/>
      <c r="B1101" s="133"/>
      <c r="C1101" s="161"/>
      <c r="D1101" s="162"/>
      <c r="E1101" s="163"/>
      <c r="F1101" s="162"/>
      <c r="G1101" s="162"/>
      <c r="H1101" s="162"/>
      <c r="I1101" s="162"/>
      <c r="J1101" s="163"/>
      <c r="K1101" s="162"/>
      <c r="L1101" s="133"/>
      <c r="M1101" s="133"/>
      <c r="N1101" s="133"/>
      <c r="O1101" s="133"/>
      <c r="P1101" s="164"/>
      <c r="Q1101" s="165"/>
      <c r="R1101" s="132"/>
      <c r="S1101" s="133"/>
      <c r="T1101" s="133"/>
      <c r="U1101" s="133"/>
      <c r="V1101" s="133"/>
      <c r="W1101" s="133"/>
      <c r="X1101" s="133"/>
      <c r="Y1101" s="133"/>
      <c r="Z1101" s="133"/>
      <c r="AA1101" s="133"/>
      <c r="AB1101" s="133"/>
      <c r="AC1101" s="133"/>
      <c r="AD1101" s="133"/>
      <c r="AE1101" s="133"/>
    </row>
    <row r="1102" customFormat="false" ht="26.25" hidden="false" customHeight="true" outlineLevel="0" collapsed="false">
      <c r="A1102" s="133"/>
      <c r="B1102" s="133"/>
      <c r="C1102" s="161"/>
      <c r="D1102" s="162"/>
      <c r="E1102" s="163"/>
      <c r="F1102" s="162"/>
      <c r="G1102" s="162"/>
      <c r="H1102" s="162"/>
      <c r="I1102" s="162"/>
      <c r="J1102" s="163"/>
      <c r="K1102" s="162"/>
      <c r="L1102" s="133"/>
      <c r="M1102" s="133"/>
      <c r="N1102" s="133"/>
      <c r="O1102" s="133"/>
      <c r="P1102" s="164"/>
      <c r="Q1102" s="165"/>
      <c r="R1102" s="132"/>
      <c r="S1102" s="133"/>
      <c r="T1102" s="133"/>
      <c r="U1102" s="133"/>
      <c r="V1102" s="133"/>
      <c r="W1102" s="133"/>
      <c r="X1102" s="133"/>
      <c r="Y1102" s="133"/>
      <c r="Z1102" s="133"/>
      <c r="AA1102" s="133"/>
      <c r="AB1102" s="133"/>
      <c r="AC1102" s="133"/>
      <c r="AD1102" s="133"/>
      <c r="AE1102" s="133"/>
    </row>
    <row r="1103" customFormat="false" ht="26.25" hidden="false" customHeight="true" outlineLevel="0" collapsed="false">
      <c r="A1103" s="133"/>
      <c r="B1103" s="133"/>
      <c r="C1103" s="161"/>
      <c r="D1103" s="162"/>
      <c r="E1103" s="163"/>
      <c r="F1103" s="162"/>
      <c r="G1103" s="162"/>
      <c r="H1103" s="162"/>
      <c r="I1103" s="162"/>
      <c r="J1103" s="163"/>
      <c r="K1103" s="162"/>
      <c r="L1103" s="133"/>
      <c r="M1103" s="133"/>
      <c r="N1103" s="133"/>
      <c r="O1103" s="133"/>
      <c r="P1103" s="164"/>
      <c r="Q1103" s="165"/>
      <c r="R1103" s="132"/>
      <c r="S1103" s="133"/>
      <c r="T1103" s="133"/>
      <c r="U1103" s="133"/>
      <c r="V1103" s="133"/>
      <c r="W1103" s="133"/>
      <c r="X1103" s="133"/>
      <c r="Y1103" s="133"/>
      <c r="Z1103" s="133"/>
      <c r="AA1103" s="133"/>
      <c r="AB1103" s="133"/>
      <c r="AC1103" s="133"/>
      <c r="AD1103" s="133"/>
      <c r="AE1103" s="133"/>
    </row>
    <row r="1104" customFormat="false" ht="26.25" hidden="false" customHeight="true" outlineLevel="0" collapsed="false">
      <c r="A1104" s="133"/>
      <c r="B1104" s="133"/>
      <c r="C1104" s="161"/>
      <c r="D1104" s="162"/>
      <c r="E1104" s="163"/>
      <c r="F1104" s="162"/>
      <c r="G1104" s="162"/>
      <c r="H1104" s="162"/>
      <c r="I1104" s="162"/>
      <c r="J1104" s="163"/>
      <c r="K1104" s="162"/>
      <c r="L1104" s="133"/>
      <c r="M1104" s="133"/>
      <c r="N1104" s="133"/>
      <c r="O1104" s="133"/>
      <c r="P1104" s="164"/>
      <c r="Q1104" s="165"/>
      <c r="R1104" s="132"/>
      <c r="S1104" s="133"/>
      <c r="T1104" s="133"/>
      <c r="U1104" s="133"/>
      <c r="V1104" s="133"/>
      <c r="W1104" s="133"/>
      <c r="X1104" s="133"/>
      <c r="Y1104" s="133"/>
      <c r="Z1104" s="133"/>
      <c r="AA1104" s="133"/>
      <c r="AB1104" s="133"/>
      <c r="AC1104" s="133"/>
      <c r="AD1104" s="133"/>
      <c r="AE1104" s="133"/>
    </row>
    <row r="1105" customFormat="false" ht="26.25" hidden="false" customHeight="true" outlineLevel="0" collapsed="false">
      <c r="A1105" s="133"/>
      <c r="B1105" s="133"/>
      <c r="C1105" s="161"/>
      <c r="D1105" s="162"/>
      <c r="E1105" s="163"/>
      <c r="F1105" s="162"/>
      <c r="G1105" s="162"/>
      <c r="H1105" s="162"/>
      <c r="I1105" s="162"/>
      <c r="J1105" s="163"/>
      <c r="K1105" s="162"/>
      <c r="L1105" s="133"/>
      <c r="M1105" s="133"/>
      <c r="N1105" s="133"/>
      <c r="O1105" s="133"/>
      <c r="P1105" s="164"/>
      <c r="Q1105" s="165"/>
      <c r="R1105" s="132"/>
      <c r="S1105" s="133"/>
      <c r="T1105" s="133"/>
      <c r="U1105" s="133"/>
      <c r="V1105" s="133"/>
      <c r="W1105" s="133"/>
      <c r="X1105" s="133"/>
      <c r="Y1105" s="133"/>
      <c r="Z1105" s="133"/>
      <c r="AA1105" s="133"/>
      <c r="AB1105" s="133"/>
      <c r="AC1105" s="133"/>
      <c r="AD1105" s="133"/>
      <c r="AE1105" s="133"/>
    </row>
    <row r="1106" customFormat="false" ht="26.25" hidden="false" customHeight="true" outlineLevel="0" collapsed="false">
      <c r="A1106" s="133"/>
      <c r="B1106" s="133"/>
      <c r="C1106" s="161"/>
      <c r="D1106" s="162"/>
      <c r="E1106" s="163"/>
      <c r="F1106" s="162"/>
      <c r="G1106" s="162"/>
      <c r="H1106" s="162"/>
      <c r="I1106" s="162"/>
      <c r="J1106" s="163"/>
      <c r="K1106" s="162"/>
      <c r="L1106" s="133"/>
      <c r="M1106" s="133"/>
      <c r="N1106" s="133"/>
      <c r="O1106" s="133"/>
      <c r="P1106" s="164"/>
      <c r="Q1106" s="165"/>
      <c r="R1106" s="132"/>
      <c r="S1106" s="133"/>
      <c r="T1106" s="133"/>
      <c r="U1106" s="133"/>
      <c r="V1106" s="133"/>
      <c r="W1106" s="133"/>
      <c r="X1106" s="133"/>
      <c r="Y1106" s="133"/>
      <c r="Z1106" s="133"/>
      <c r="AA1106" s="133"/>
      <c r="AB1106" s="133"/>
      <c r="AC1106" s="133"/>
      <c r="AD1106" s="133"/>
      <c r="AE1106" s="133"/>
    </row>
    <row r="1107" customFormat="false" ht="26.25" hidden="false" customHeight="true" outlineLevel="0" collapsed="false">
      <c r="A1107" s="133"/>
      <c r="B1107" s="133"/>
      <c r="C1107" s="161"/>
      <c r="D1107" s="162"/>
      <c r="E1107" s="163"/>
      <c r="F1107" s="162"/>
      <c r="G1107" s="162"/>
      <c r="H1107" s="162"/>
      <c r="I1107" s="162"/>
      <c r="J1107" s="163"/>
      <c r="K1107" s="162"/>
      <c r="L1107" s="133"/>
      <c r="M1107" s="133"/>
      <c r="N1107" s="133"/>
      <c r="O1107" s="133"/>
      <c r="P1107" s="164"/>
      <c r="Q1107" s="165"/>
      <c r="R1107" s="132"/>
      <c r="S1107" s="133"/>
      <c r="T1107" s="133"/>
      <c r="U1107" s="133"/>
      <c r="V1107" s="133"/>
      <c r="W1107" s="133"/>
      <c r="X1107" s="133"/>
      <c r="Y1107" s="133"/>
      <c r="Z1107" s="133"/>
      <c r="AA1107" s="133"/>
      <c r="AB1107" s="133"/>
      <c r="AC1107" s="133"/>
      <c r="AD1107" s="133"/>
      <c r="AE1107" s="133"/>
    </row>
    <row r="1108" customFormat="false" ht="26.25" hidden="false" customHeight="true" outlineLevel="0" collapsed="false">
      <c r="A1108" s="133"/>
      <c r="B1108" s="133"/>
      <c r="C1108" s="161"/>
      <c r="D1108" s="162"/>
      <c r="E1108" s="163"/>
      <c r="F1108" s="162"/>
      <c r="G1108" s="162"/>
      <c r="H1108" s="162"/>
      <c r="I1108" s="162"/>
      <c r="J1108" s="163"/>
      <c r="K1108" s="162"/>
      <c r="L1108" s="133"/>
      <c r="M1108" s="133"/>
      <c r="N1108" s="133"/>
      <c r="O1108" s="133"/>
      <c r="P1108" s="164"/>
      <c r="Q1108" s="165"/>
      <c r="R1108" s="132"/>
      <c r="S1108" s="133"/>
      <c r="T1108" s="133"/>
      <c r="U1108" s="133"/>
      <c r="V1108" s="133"/>
      <c r="W1108" s="133"/>
      <c r="X1108" s="133"/>
      <c r="Y1108" s="133"/>
      <c r="Z1108" s="133"/>
      <c r="AA1108" s="133"/>
      <c r="AB1108" s="133"/>
      <c r="AC1108" s="133"/>
      <c r="AD1108" s="133"/>
      <c r="AE1108" s="133"/>
    </row>
    <row r="1109" customFormat="false" ht="26.25" hidden="false" customHeight="true" outlineLevel="0" collapsed="false">
      <c r="A1109" s="133"/>
      <c r="B1109" s="133"/>
      <c r="C1109" s="161"/>
      <c r="D1109" s="162"/>
      <c r="E1109" s="163"/>
      <c r="F1109" s="162"/>
      <c r="G1109" s="162"/>
      <c r="H1109" s="162"/>
      <c r="I1109" s="162"/>
      <c r="J1109" s="163"/>
      <c r="K1109" s="162"/>
      <c r="L1109" s="133"/>
      <c r="M1109" s="133"/>
      <c r="N1109" s="133"/>
      <c r="O1109" s="133"/>
      <c r="P1109" s="164"/>
      <c r="Q1109" s="165"/>
      <c r="R1109" s="132"/>
      <c r="S1109" s="133"/>
      <c r="T1109" s="133"/>
      <c r="U1109" s="133"/>
      <c r="V1109" s="133"/>
      <c r="W1109" s="133"/>
      <c r="X1109" s="133"/>
      <c r="Y1109" s="133"/>
      <c r="Z1109" s="133"/>
      <c r="AA1109" s="133"/>
      <c r="AB1109" s="133"/>
      <c r="AC1109" s="133"/>
      <c r="AD1109" s="133"/>
      <c r="AE1109" s="133"/>
    </row>
    <row r="1110" customFormat="false" ht="26.25" hidden="false" customHeight="true" outlineLevel="0" collapsed="false">
      <c r="A1110" s="133"/>
      <c r="B1110" s="133"/>
      <c r="C1110" s="161"/>
      <c r="D1110" s="162"/>
      <c r="E1110" s="163"/>
      <c r="F1110" s="162"/>
      <c r="G1110" s="162"/>
      <c r="H1110" s="162"/>
      <c r="I1110" s="162"/>
      <c r="J1110" s="163"/>
      <c r="K1110" s="162"/>
      <c r="L1110" s="133"/>
      <c r="M1110" s="133"/>
      <c r="N1110" s="133"/>
      <c r="O1110" s="133"/>
      <c r="P1110" s="164"/>
      <c r="Q1110" s="165"/>
      <c r="R1110" s="132"/>
      <c r="S1110" s="133"/>
      <c r="T1110" s="133"/>
      <c r="U1110" s="133"/>
      <c r="V1110" s="133"/>
      <c r="W1110" s="133"/>
      <c r="X1110" s="133"/>
      <c r="Y1110" s="133"/>
      <c r="Z1110" s="133"/>
      <c r="AA1110" s="133"/>
      <c r="AB1110" s="133"/>
      <c r="AC1110" s="133"/>
      <c r="AD1110" s="133"/>
      <c r="AE1110" s="133"/>
    </row>
    <row r="1111" customFormat="false" ht="26.25" hidden="false" customHeight="true" outlineLevel="0" collapsed="false">
      <c r="A1111" s="133"/>
      <c r="B1111" s="133"/>
      <c r="C1111" s="161"/>
      <c r="D1111" s="162"/>
      <c r="E1111" s="163"/>
      <c r="F1111" s="162"/>
      <c r="G1111" s="162"/>
      <c r="H1111" s="162"/>
      <c r="I1111" s="162"/>
      <c r="J1111" s="163"/>
      <c r="K1111" s="162"/>
      <c r="L1111" s="133"/>
      <c r="M1111" s="133"/>
      <c r="N1111" s="133"/>
      <c r="O1111" s="133"/>
      <c r="P1111" s="164"/>
      <c r="Q1111" s="165"/>
      <c r="R1111" s="132"/>
      <c r="S1111" s="133"/>
      <c r="T1111" s="133"/>
      <c r="U1111" s="133"/>
      <c r="V1111" s="133"/>
      <c r="W1111" s="133"/>
      <c r="X1111" s="133"/>
      <c r="Y1111" s="133"/>
      <c r="Z1111" s="133"/>
      <c r="AA1111" s="133"/>
      <c r="AB1111" s="133"/>
      <c r="AC1111" s="133"/>
      <c r="AD1111" s="133"/>
      <c r="AE1111" s="133"/>
    </row>
    <row r="1112" customFormat="false" ht="26.25" hidden="false" customHeight="true" outlineLevel="0" collapsed="false">
      <c r="A1112" s="133"/>
      <c r="B1112" s="133"/>
      <c r="C1112" s="161"/>
      <c r="D1112" s="162"/>
      <c r="E1112" s="163"/>
      <c r="F1112" s="162"/>
      <c r="G1112" s="162"/>
      <c r="H1112" s="162"/>
      <c r="I1112" s="162"/>
      <c r="J1112" s="163"/>
      <c r="K1112" s="162"/>
      <c r="L1112" s="133"/>
      <c r="M1112" s="133"/>
      <c r="N1112" s="133"/>
      <c r="O1112" s="133"/>
      <c r="P1112" s="164"/>
      <c r="Q1112" s="165"/>
      <c r="R1112" s="132"/>
      <c r="S1112" s="133"/>
      <c r="T1112" s="133"/>
      <c r="U1112" s="133"/>
      <c r="V1112" s="133"/>
      <c r="W1112" s="133"/>
      <c r="X1112" s="133"/>
      <c r="Y1112" s="133"/>
      <c r="Z1112" s="133"/>
      <c r="AA1112" s="133"/>
      <c r="AB1112" s="133"/>
      <c r="AC1112" s="133"/>
      <c r="AD1112" s="133"/>
      <c r="AE1112" s="133"/>
    </row>
    <row r="1113" customFormat="false" ht="26.25" hidden="false" customHeight="true" outlineLevel="0" collapsed="false">
      <c r="A1113" s="133"/>
      <c r="B1113" s="133"/>
      <c r="C1113" s="161"/>
      <c r="D1113" s="162"/>
      <c r="E1113" s="163"/>
      <c r="F1113" s="162"/>
      <c r="G1113" s="162"/>
      <c r="H1113" s="162"/>
      <c r="I1113" s="162"/>
      <c r="J1113" s="163"/>
      <c r="K1113" s="162"/>
      <c r="L1113" s="133"/>
      <c r="M1113" s="133"/>
      <c r="N1113" s="133"/>
      <c r="O1113" s="133"/>
      <c r="P1113" s="164"/>
      <c r="Q1113" s="165"/>
      <c r="R1113" s="132"/>
      <c r="S1113" s="133"/>
      <c r="T1113" s="133"/>
      <c r="U1113" s="133"/>
      <c r="V1113" s="133"/>
      <c r="W1113" s="133"/>
      <c r="X1113" s="133"/>
      <c r="Y1113" s="133"/>
      <c r="Z1113" s="133"/>
      <c r="AA1113" s="133"/>
      <c r="AB1113" s="133"/>
      <c r="AC1113" s="133"/>
      <c r="AD1113" s="133"/>
      <c r="AE1113" s="133"/>
    </row>
    <row r="1114" customFormat="false" ht="26.25" hidden="false" customHeight="true" outlineLevel="0" collapsed="false">
      <c r="A1114" s="133"/>
      <c r="B1114" s="133"/>
      <c r="C1114" s="161"/>
      <c r="D1114" s="162"/>
      <c r="E1114" s="163"/>
      <c r="F1114" s="162"/>
      <c r="G1114" s="162"/>
      <c r="H1114" s="162"/>
      <c r="I1114" s="162"/>
      <c r="J1114" s="163"/>
      <c r="K1114" s="162"/>
      <c r="L1114" s="133"/>
      <c r="M1114" s="133"/>
      <c r="N1114" s="133"/>
      <c r="O1114" s="133"/>
      <c r="P1114" s="164"/>
      <c r="Q1114" s="165"/>
      <c r="R1114" s="132"/>
      <c r="S1114" s="133"/>
      <c r="T1114" s="133"/>
      <c r="U1114" s="133"/>
      <c r="V1114" s="133"/>
      <c r="W1114" s="133"/>
      <c r="X1114" s="133"/>
      <c r="Y1114" s="133"/>
      <c r="Z1114" s="133"/>
      <c r="AA1114" s="133"/>
      <c r="AB1114" s="133"/>
      <c r="AC1114" s="133"/>
      <c r="AD1114" s="133"/>
      <c r="AE1114" s="133"/>
    </row>
    <row r="1115" customFormat="false" ht="26.25" hidden="false" customHeight="true" outlineLevel="0" collapsed="false">
      <c r="A1115" s="133"/>
      <c r="B1115" s="133"/>
      <c r="C1115" s="161"/>
      <c r="D1115" s="162"/>
      <c r="E1115" s="163"/>
      <c r="F1115" s="162"/>
      <c r="G1115" s="162"/>
      <c r="H1115" s="162"/>
      <c r="I1115" s="162"/>
      <c r="J1115" s="163"/>
      <c r="K1115" s="162"/>
      <c r="L1115" s="133"/>
      <c r="M1115" s="133"/>
      <c r="N1115" s="133"/>
      <c r="O1115" s="133"/>
      <c r="P1115" s="164"/>
      <c r="Q1115" s="165"/>
      <c r="R1115" s="132"/>
      <c r="S1115" s="133"/>
      <c r="T1115" s="133"/>
      <c r="U1115" s="133"/>
      <c r="V1115" s="133"/>
      <c r="W1115" s="133"/>
      <c r="X1115" s="133"/>
      <c r="Y1115" s="133"/>
      <c r="Z1115" s="133"/>
      <c r="AA1115" s="133"/>
      <c r="AB1115" s="133"/>
      <c r="AC1115" s="133"/>
      <c r="AD1115" s="133"/>
      <c r="AE1115" s="133"/>
    </row>
    <row r="1116" customFormat="false" ht="26.25" hidden="false" customHeight="true" outlineLevel="0" collapsed="false">
      <c r="A1116" s="133"/>
      <c r="B1116" s="133"/>
      <c r="C1116" s="161"/>
      <c r="D1116" s="162"/>
      <c r="E1116" s="163"/>
      <c r="F1116" s="162"/>
      <c r="G1116" s="162"/>
      <c r="H1116" s="162"/>
      <c r="I1116" s="162"/>
      <c r="J1116" s="163"/>
      <c r="K1116" s="162"/>
      <c r="L1116" s="133"/>
      <c r="M1116" s="133"/>
      <c r="N1116" s="133"/>
      <c r="O1116" s="133"/>
      <c r="P1116" s="164"/>
      <c r="Q1116" s="165"/>
      <c r="R1116" s="132"/>
      <c r="S1116" s="133"/>
      <c r="T1116" s="133"/>
      <c r="U1116" s="133"/>
      <c r="V1116" s="133"/>
      <c r="W1116" s="133"/>
      <c r="X1116" s="133"/>
      <c r="Y1116" s="133"/>
      <c r="Z1116" s="133"/>
      <c r="AA1116" s="133"/>
      <c r="AB1116" s="133"/>
      <c r="AC1116" s="133"/>
      <c r="AD1116" s="133"/>
      <c r="AE1116" s="133"/>
    </row>
    <row r="1117" customFormat="false" ht="26.25" hidden="false" customHeight="true" outlineLevel="0" collapsed="false">
      <c r="A1117" s="133"/>
      <c r="B1117" s="133"/>
      <c r="C1117" s="161"/>
      <c r="D1117" s="162"/>
      <c r="E1117" s="163"/>
      <c r="F1117" s="162"/>
      <c r="G1117" s="162"/>
      <c r="H1117" s="162"/>
      <c r="I1117" s="162"/>
      <c r="J1117" s="163"/>
      <c r="K1117" s="162"/>
      <c r="L1117" s="133"/>
      <c r="M1117" s="133"/>
      <c r="N1117" s="133"/>
      <c r="O1117" s="133"/>
      <c r="P1117" s="164"/>
      <c r="Q1117" s="165"/>
      <c r="R1117" s="132"/>
      <c r="S1117" s="133"/>
      <c r="T1117" s="133"/>
      <c r="U1117" s="133"/>
      <c r="V1117" s="133"/>
      <c r="W1117" s="133"/>
      <c r="X1117" s="133"/>
      <c r="Y1117" s="133"/>
      <c r="Z1117" s="133"/>
      <c r="AA1117" s="133"/>
      <c r="AB1117" s="133"/>
      <c r="AC1117" s="133"/>
      <c r="AD1117" s="133"/>
      <c r="AE1117" s="133"/>
    </row>
    <row r="1118" customFormat="false" ht="26.25" hidden="false" customHeight="true" outlineLevel="0" collapsed="false">
      <c r="A1118" s="133"/>
      <c r="B1118" s="133"/>
      <c r="C1118" s="161"/>
      <c r="D1118" s="162"/>
      <c r="E1118" s="163"/>
      <c r="F1118" s="162"/>
      <c r="G1118" s="162"/>
      <c r="H1118" s="162"/>
      <c r="I1118" s="162"/>
      <c r="J1118" s="163"/>
      <c r="K1118" s="162"/>
      <c r="L1118" s="133"/>
      <c r="M1118" s="133"/>
      <c r="N1118" s="133"/>
      <c r="O1118" s="133"/>
      <c r="P1118" s="164"/>
      <c r="Q1118" s="165"/>
      <c r="R1118" s="132"/>
      <c r="S1118" s="133"/>
      <c r="T1118" s="133"/>
      <c r="U1118" s="133"/>
      <c r="V1118" s="133"/>
      <c r="W1118" s="133"/>
      <c r="X1118" s="133"/>
      <c r="Y1118" s="133"/>
      <c r="Z1118" s="133"/>
      <c r="AA1118" s="133"/>
      <c r="AB1118" s="133"/>
      <c r="AC1118" s="133"/>
      <c r="AD1118" s="133"/>
      <c r="AE1118" s="133"/>
    </row>
    <row r="1119" customFormat="false" ht="26.25" hidden="false" customHeight="true" outlineLevel="0" collapsed="false">
      <c r="A1119" s="133"/>
      <c r="B1119" s="133"/>
      <c r="C1119" s="161"/>
      <c r="D1119" s="162"/>
      <c r="E1119" s="163"/>
      <c r="F1119" s="162"/>
      <c r="G1119" s="162"/>
      <c r="H1119" s="162"/>
      <c r="I1119" s="162"/>
      <c r="J1119" s="163"/>
      <c r="K1119" s="162"/>
      <c r="L1119" s="133"/>
      <c r="M1119" s="133"/>
      <c r="N1119" s="133"/>
      <c r="O1119" s="133"/>
      <c r="P1119" s="164"/>
      <c r="Q1119" s="165"/>
      <c r="R1119" s="132"/>
      <c r="S1119" s="133"/>
      <c r="T1119" s="133"/>
      <c r="U1119" s="133"/>
      <c r="V1119" s="133"/>
      <c r="W1119" s="133"/>
      <c r="X1119" s="133"/>
      <c r="Y1119" s="133"/>
      <c r="Z1119" s="133"/>
      <c r="AA1119" s="133"/>
      <c r="AB1119" s="133"/>
      <c r="AC1119" s="133"/>
      <c r="AD1119" s="133"/>
      <c r="AE1119" s="133"/>
    </row>
    <row r="1120" customFormat="false" ht="26.25" hidden="false" customHeight="true" outlineLevel="0" collapsed="false">
      <c r="A1120" s="133"/>
      <c r="B1120" s="133"/>
      <c r="C1120" s="161"/>
      <c r="D1120" s="162"/>
      <c r="E1120" s="163"/>
      <c r="F1120" s="162"/>
      <c r="G1120" s="162"/>
      <c r="H1120" s="162"/>
      <c r="I1120" s="162"/>
      <c r="J1120" s="163"/>
      <c r="K1120" s="162"/>
      <c r="L1120" s="133"/>
      <c r="M1120" s="133"/>
      <c r="N1120" s="133"/>
      <c r="O1120" s="133"/>
      <c r="P1120" s="164"/>
      <c r="Q1120" s="165"/>
      <c r="R1120" s="132"/>
      <c r="S1120" s="133"/>
      <c r="T1120" s="133"/>
      <c r="U1120" s="133"/>
      <c r="V1120" s="133"/>
      <c r="W1120" s="133"/>
      <c r="X1120" s="133"/>
      <c r="Y1120" s="133"/>
      <c r="Z1120" s="133"/>
      <c r="AA1120" s="133"/>
      <c r="AB1120" s="133"/>
      <c r="AC1120" s="133"/>
      <c r="AD1120" s="133"/>
      <c r="AE1120" s="133"/>
    </row>
    <row r="1121" customFormat="false" ht="26.25" hidden="false" customHeight="true" outlineLevel="0" collapsed="false">
      <c r="A1121" s="133"/>
      <c r="B1121" s="133"/>
      <c r="C1121" s="161"/>
      <c r="D1121" s="162"/>
      <c r="E1121" s="163"/>
      <c r="F1121" s="162"/>
      <c r="G1121" s="162"/>
      <c r="H1121" s="162"/>
      <c r="I1121" s="162"/>
      <c r="J1121" s="163"/>
      <c r="K1121" s="162"/>
      <c r="L1121" s="133"/>
      <c r="M1121" s="133"/>
      <c r="N1121" s="133"/>
      <c r="O1121" s="133"/>
      <c r="P1121" s="164"/>
      <c r="Q1121" s="165"/>
      <c r="R1121" s="132"/>
      <c r="S1121" s="133"/>
      <c r="T1121" s="133"/>
      <c r="U1121" s="133"/>
      <c r="V1121" s="133"/>
      <c r="W1121" s="133"/>
      <c r="X1121" s="133"/>
      <c r="Y1121" s="133"/>
      <c r="Z1121" s="133"/>
      <c r="AA1121" s="133"/>
      <c r="AB1121" s="133"/>
      <c r="AC1121" s="133"/>
      <c r="AD1121" s="133"/>
      <c r="AE1121" s="133"/>
    </row>
    <row r="1122" customFormat="false" ht="26.25" hidden="false" customHeight="true" outlineLevel="0" collapsed="false">
      <c r="A1122" s="133"/>
      <c r="B1122" s="133"/>
      <c r="C1122" s="161"/>
      <c r="D1122" s="162"/>
      <c r="E1122" s="163"/>
      <c r="F1122" s="162"/>
      <c r="G1122" s="162"/>
      <c r="H1122" s="162"/>
      <c r="I1122" s="162"/>
      <c r="J1122" s="163"/>
      <c r="K1122" s="162"/>
      <c r="L1122" s="133"/>
      <c r="M1122" s="133"/>
      <c r="N1122" s="133"/>
      <c r="O1122" s="133"/>
      <c r="P1122" s="164"/>
      <c r="Q1122" s="165"/>
      <c r="R1122" s="132"/>
      <c r="S1122" s="133"/>
      <c r="T1122" s="133"/>
      <c r="U1122" s="133"/>
      <c r="V1122" s="133"/>
      <c r="W1122" s="133"/>
      <c r="X1122" s="133"/>
      <c r="Y1122" s="133"/>
      <c r="Z1122" s="133"/>
      <c r="AA1122" s="133"/>
      <c r="AB1122" s="133"/>
      <c r="AC1122" s="133"/>
      <c r="AD1122" s="133"/>
      <c r="AE1122" s="133"/>
    </row>
    <row r="1123" customFormat="false" ht="26.25" hidden="false" customHeight="true" outlineLevel="0" collapsed="false">
      <c r="A1123" s="133"/>
      <c r="B1123" s="133"/>
      <c r="C1123" s="161"/>
      <c r="D1123" s="162"/>
      <c r="E1123" s="163"/>
      <c r="F1123" s="162"/>
      <c r="G1123" s="162"/>
      <c r="H1123" s="162"/>
      <c r="I1123" s="162"/>
      <c r="J1123" s="163"/>
      <c r="K1123" s="162"/>
      <c r="L1123" s="133"/>
      <c r="M1123" s="133"/>
      <c r="N1123" s="133"/>
      <c r="O1123" s="133"/>
      <c r="P1123" s="164"/>
      <c r="Q1123" s="165"/>
      <c r="R1123" s="132"/>
      <c r="S1123" s="133"/>
      <c r="T1123" s="133"/>
      <c r="U1123" s="133"/>
      <c r="V1123" s="133"/>
      <c r="W1123" s="133"/>
      <c r="X1123" s="133"/>
      <c r="Y1123" s="133"/>
      <c r="Z1123" s="133"/>
      <c r="AA1123" s="133"/>
      <c r="AB1123" s="133"/>
      <c r="AC1123" s="133"/>
      <c r="AD1123" s="133"/>
      <c r="AE1123" s="133"/>
    </row>
    <row r="1124" customFormat="false" ht="26.25" hidden="false" customHeight="true" outlineLevel="0" collapsed="false">
      <c r="A1124" s="133"/>
      <c r="B1124" s="133"/>
      <c r="C1124" s="161"/>
      <c r="D1124" s="162"/>
      <c r="E1124" s="163"/>
      <c r="F1124" s="162"/>
      <c r="G1124" s="162"/>
      <c r="H1124" s="162"/>
      <c r="I1124" s="162"/>
      <c r="J1124" s="163"/>
      <c r="K1124" s="162"/>
      <c r="L1124" s="133"/>
      <c r="M1124" s="133"/>
      <c r="N1124" s="133"/>
      <c r="O1124" s="133"/>
      <c r="P1124" s="164"/>
      <c r="Q1124" s="165"/>
      <c r="R1124" s="132"/>
      <c r="S1124" s="133"/>
      <c r="T1124" s="133"/>
      <c r="U1124" s="133"/>
      <c r="V1124" s="133"/>
      <c r="W1124" s="133"/>
      <c r="X1124" s="133"/>
      <c r="Y1124" s="133"/>
      <c r="Z1124" s="133"/>
      <c r="AA1124" s="133"/>
      <c r="AB1124" s="133"/>
      <c r="AC1124" s="133"/>
      <c r="AD1124" s="133"/>
      <c r="AE1124" s="133"/>
    </row>
    <row r="1125" customFormat="false" ht="26.25" hidden="false" customHeight="true" outlineLevel="0" collapsed="false">
      <c r="A1125" s="133"/>
      <c r="B1125" s="133"/>
      <c r="C1125" s="161"/>
      <c r="D1125" s="162"/>
      <c r="E1125" s="163"/>
      <c r="F1125" s="162"/>
      <c r="G1125" s="162"/>
      <c r="H1125" s="162"/>
      <c r="I1125" s="162"/>
      <c r="J1125" s="163"/>
      <c r="K1125" s="162"/>
      <c r="L1125" s="133"/>
      <c r="M1125" s="133"/>
      <c r="N1125" s="133"/>
      <c r="O1125" s="133"/>
      <c r="P1125" s="164"/>
      <c r="Q1125" s="165"/>
      <c r="R1125" s="132"/>
      <c r="S1125" s="133"/>
      <c r="T1125" s="133"/>
      <c r="U1125" s="133"/>
      <c r="V1125" s="133"/>
      <c r="W1125" s="133"/>
      <c r="X1125" s="133"/>
      <c r="Y1125" s="133"/>
      <c r="Z1125" s="133"/>
      <c r="AA1125" s="133"/>
      <c r="AB1125" s="133"/>
      <c r="AC1125" s="133"/>
      <c r="AD1125" s="133"/>
      <c r="AE1125" s="133"/>
    </row>
    <row r="1126" customFormat="false" ht="26.25" hidden="false" customHeight="true" outlineLevel="0" collapsed="false">
      <c r="A1126" s="133"/>
      <c r="B1126" s="133"/>
      <c r="C1126" s="161"/>
      <c r="D1126" s="162"/>
      <c r="E1126" s="163"/>
      <c r="F1126" s="162"/>
      <c r="G1126" s="162"/>
      <c r="H1126" s="162"/>
      <c r="I1126" s="162"/>
      <c r="J1126" s="163"/>
      <c r="K1126" s="162"/>
      <c r="L1126" s="133"/>
      <c r="M1126" s="133"/>
      <c r="N1126" s="133"/>
      <c r="O1126" s="133"/>
      <c r="P1126" s="164"/>
      <c r="Q1126" s="165"/>
      <c r="R1126" s="132"/>
      <c r="S1126" s="133"/>
      <c r="T1126" s="133"/>
      <c r="U1126" s="133"/>
      <c r="V1126" s="133"/>
      <c r="W1126" s="133"/>
      <c r="X1126" s="133"/>
      <c r="Y1126" s="133"/>
      <c r="Z1126" s="133"/>
      <c r="AA1126" s="133"/>
      <c r="AB1126" s="133"/>
      <c r="AC1126" s="133"/>
      <c r="AD1126" s="133"/>
      <c r="AE1126" s="133"/>
    </row>
    <row r="1127" customFormat="false" ht="26.25" hidden="false" customHeight="true" outlineLevel="0" collapsed="false">
      <c r="A1127" s="133"/>
      <c r="B1127" s="133"/>
      <c r="C1127" s="161"/>
      <c r="D1127" s="162"/>
      <c r="E1127" s="163"/>
      <c r="F1127" s="162"/>
      <c r="G1127" s="162"/>
      <c r="H1127" s="162"/>
      <c r="I1127" s="162"/>
      <c r="J1127" s="163"/>
      <c r="K1127" s="162"/>
      <c r="L1127" s="133"/>
      <c r="M1127" s="133"/>
      <c r="N1127" s="133"/>
      <c r="O1127" s="133"/>
      <c r="P1127" s="164"/>
      <c r="Q1127" s="165"/>
      <c r="R1127" s="132"/>
      <c r="S1127" s="133"/>
      <c r="T1127" s="133"/>
      <c r="U1127" s="133"/>
      <c r="V1127" s="133"/>
      <c r="W1127" s="133"/>
      <c r="X1127" s="133"/>
      <c r="Y1127" s="133"/>
      <c r="Z1127" s="133"/>
      <c r="AA1127" s="133"/>
      <c r="AB1127" s="133"/>
      <c r="AC1127" s="133"/>
      <c r="AD1127" s="133"/>
      <c r="AE1127" s="133"/>
    </row>
    <row r="1128" customFormat="false" ht="26.25" hidden="false" customHeight="true" outlineLevel="0" collapsed="false">
      <c r="A1128" s="133"/>
      <c r="B1128" s="133"/>
      <c r="C1128" s="161"/>
      <c r="D1128" s="162"/>
      <c r="E1128" s="163"/>
      <c r="F1128" s="162"/>
      <c r="G1128" s="162"/>
      <c r="H1128" s="162"/>
      <c r="I1128" s="162"/>
      <c r="J1128" s="163"/>
      <c r="K1128" s="162"/>
      <c r="L1128" s="133"/>
      <c r="M1128" s="133"/>
      <c r="N1128" s="133"/>
      <c r="O1128" s="133"/>
      <c r="P1128" s="164"/>
      <c r="Q1128" s="165"/>
      <c r="R1128" s="132"/>
      <c r="S1128" s="133"/>
      <c r="T1128" s="133"/>
      <c r="U1128" s="133"/>
      <c r="V1128" s="133"/>
      <c r="W1128" s="133"/>
      <c r="X1128" s="133"/>
      <c r="Y1128" s="133"/>
      <c r="Z1128" s="133"/>
      <c r="AA1128" s="133"/>
      <c r="AB1128" s="133"/>
      <c r="AC1128" s="133"/>
      <c r="AD1128" s="133"/>
      <c r="AE1128" s="133"/>
    </row>
    <row r="1129" customFormat="false" ht="26.25" hidden="false" customHeight="true" outlineLevel="0" collapsed="false">
      <c r="A1129" s="133"/>
      <c r="B1129" s="133"/>
      <c r="C1129" s="161"/>
      <c r="D1129" s="162"/>
      <c r="E1129" s="163"/>
      <c r="F1129" s="162"/>
      <c r="G1129" s="162"/>
      <c r="H1129" s="162"/>
      <c r="I1129" s="162"/>
      <c r="J1129" s="163"/>
      <c r="K1129" s="162"/>
      <c r="L1129" s="133"/>
      <c r="M1129" s="133"/>
      <c r="N1129" s="133"/>
      <c r="O1129" s="133"/>
      <c r="P1129" s="164"/>
      <c r="Q1129" s="165"/>
      <c r="R1129" s="132"/>
      <c r="S1129" s="133"/>
      <c r="T1129" s="133"/>
      <c r="U1129" s="133"/>
      <c r="V1129" s="133"/>
      <c r="W1129" s="133"/>
      <c r="X1129" s="133"/>
      <c r="Y1129" s="133"/>
      <c r="Z1129" s="133"/>
      <c r="AA1129" s="133"/>
      <c r="AB1129" s="133"/>
      <c r="AC1129" s="133"/>
      <c r="AD1129" s="133"/>
      <c r="AE1129" s="133"/>
    </row>
    <row r="1130" customFormat="false" ht="26.25" hidden="false" customHeight="true" outlineLevel="0" collapsed="false">
      <c r="A1130" s="133"/>
      <c r="B1130" s="133"/>
      <c r="C1130" s="161"/>
      <c r="D1130" s="162"/>
      <c r="E1130" s="163"/>
      <c r="F1130" s="162"/>
      <c r="G1130" s="162"/>
      <c r="H1130" s="162"/>
      <c r="I1130" s="162"/>
      <c r="J1130" s="163"/>
      <c r="K1130" s="162"/>
      <c r="L1130" s="133"/>
      <c r="M1130" s="133"/>
      <c r="N1130" s="133"/>
      <c r="O1130" s="133"/>
      <c r="P1130" s="164"/>
      <c r="Q1130" s="165"/>
      <c r="R1130" s="132"/>
      <c r="S1130" s="133"/>
      <c r="T1130" s="133"/>
      <c r="U1130" s="133"/>
      <c r="V1130" s="133"/>
      <c r="W1130" s="133"/>
      <c r="X1130" s="133"/>
      <c r="Y1130" s="133"/>
      <c r="Z1130" s="133"/>
      <c r="AA1130" s="133"/>
      <c r="AB1130" s="133"/>
      <c r="AC1130" s="133"/>
      <c r="AD1130" s="133"/>
      <c r="AE1130" s="133"/>
    </row>
    <row r="1131" customFormat="false" ht="26.25" hidden="false" customHeight="true" outlineLevel="0" collapsed="false">
      <c r="A1131" s="133"/>
      <c r="B1131" s="133"/>
      <c r="C1131" s="161"/>
      <c r="D1131" s="162"/>
      <c r="E1131" s="163"/>
      <c r="F1131" s="162"/>
      <c r="G1131" s="162"/>
      <c r="H1131" s="162"/>
      <c r="I1131" s="162"/>
      <c r="J1131" s="163"/>
      <c r="K1131" s="162"/>
      <c r="L1131" s="133"/>
      <c r="M1131" s="133"/>
      <c r="N1131" s="133"/>
      <c r="O1131" s="133"/>
      <c r="P1131" s="164"/>
      <c r="Q1131" s="165"/>
      <c r="R1131" s="132"/>
      <c r="S1131" s="133"/>
      <c r="T1131" s="133"/>
      <c r="U1131" s="133"/>
      <c r="V1131" s="133"/>
      <c r="W1131" s="133"/>
      <c r="X1131" s="133"/>
      <c r="Y1131" s="133"/>
      <c r="Z1131" s="133"/>
      <c r="AA1131" s="133"/>
      <c r="AB1131" s="133"/>
      <c r="AC1131" s="133"/>
      <c r="AD1131" s="133"/>
      <c r="AE1131" s="133"/>
    </row>
    <row r="1132" customFormat="false" ht="26.25" hidden="false" customHeight="true" outlineLevel="0" collapsed="false">
      <c r="A1132" s="133"/>
      <c r="B1132" s="133"/>
      <c r="C1132" s="161"/>
      <c r="D1132" s="162"/>
      <c r="E1132" s="163"/>
      <c r="F1132" s="162"/>
      <c r="G1132" s="162"/>
      <c r="H1132" s="162"/>
      <c r="I1132" s="162"/>
      <c r="J1132" s="163"/>
      <c r="K1132" s="162"/>
      <c r="L1132" s="133"/>
      <c r="M1132" s="133"/>
      <c r="N1132" s="133"/>
      <c r="O1132" s="133"/>
      <c r="P1132" s="164"/>
      <c r="Q1132" s="165"/>
      <c r="R1132" s="132"/>
      <c r="S1132" s="133"/>
      <c r="T1132" s="133"/>
      <c r="U1132" s="133"/>
      <c r="V1132" s="133"/>
      <c r="W1132" s="133"/>
      <c r="X1132" s="133"/>
      <c r="Y1132" s="133"/>
      <c r="Z1132" s="133"/>
      <c r="AA1132" s="133"/>
      <c r="AB1132" s="133"/>
      <c r="AC1132" s="133"/>
      <c r="AD1132" s="133"/>
      <c r="AE1132" s="133"/>
    </row>
    <row r="1133" customFormat="false" ht="26.25" hidden="false" customHeight="true" outlineLevel="0" collapsed="false">
      <c r="A1133" s="133"/>
      <c r="B1133" s="133"/>
      <c r="C1133" s="161"/>
      <c r="D1133" s="162"/>
      <c r="E1133" s="163"/>
      <c r="F1133" s="162"/>
      <c r="G1133" s="162"/>
      <c r="H1133" s="162"/>
      <c r="I1133" s="162"/>
      <c r="J1133" s="163"/>
      <c r="K1133" s="162"/>
      <c r="L1133" s="133"/>
      <c r="M1133" s="133"/>
      <c r="N1133" s="133"/>
      <c r="O1133" s="133"/>
      <c r="P1133" s="164"/>
      <c r="Q1133" s="165"/>
      <c r="R1133" s="132"/>
      <c r="S1133" s="133"/>
      <c r="T1133" s="133"/>
      <c r="U1133" s="133"/>
      <c r="V1133" s="133"/>
      <c r="W1133" s="133"/>
      <c r="X1133" s="133"/>
      <c r="Y1133" s="133"/>
      <c r="Z1133" s="133"/>
      <c r="AA1133" s="133"/>
      <c r="AB1133" s="133"/>
      <c r="AC1133" s="133"/>
      <c r="AD1133" s="133"/>
      <c r="AE1133" s="133"/>
    </row>
    <row r="1134" customFormat="false" ht="26.25" hidden="false" customHeight="true" outlineLevel="0" collapsed="false">
      <c r="A1134" s="133"/>
      <c r="B1134" s="133"/>
      <c r="C1134" s="161"/>
      <c r="D1134" s="162"/>
      <c r="E1134" s="163"/>
      <c r="F1134" s="162"/>
      <c r="G1134" s="162"/>
      <c r="H1134" s="162"/>
      <c r="I1134" s="162"/>
      <c r="J1134" s="163"/>
      <c r="K1134" s="162"/>
      <c r="L1134" s="133"/>
      <c r="M1134" s="133"/>
      <c r="N1134" s="133"/>
      <c r="O1134" s="133"/>
      <c r="P1134" s="164"/>
      <c r="Q1134" s="165"/>
      <c r="R1134" s="132"/>
      <c r="S1134" s="133"/>
      <c r="T1134" s="133"/>
      <c r="U1134" s="133"/>
      <c r="V1134" s="133"/>
      <c r="W1134" s="133"/>
      <c r="X1134" s="133"/>
      <c r="Y1134" s="133"/>
      <c r="Z1134" s="133"/>
      <c r="AA1134" s="133"/>
      <c r="AB1134" s="133"/>
      <c r="AC1134" s="133"/>
      <c r="AD1134" s="133"/>
      <c r="AE1134" s="133"/>
    </row>
    <row r="1135" customFormat="false" ht="26.25" hidden="false" customHeight="true" outlineLevel="0" collapsed="false">
      <c r="A1135" s="133"/>
      <c r="B1135" s="133"/>
      <c r="C1135" s="161"/>
      <c r="D1135" s="162"/>
      <c r="E1135" s="163"/>
      <c r="F1135" s="162"/>
      <c r="G1135" s="162"/>
      <c r="H1135" s="162"/>
      <c r="I1135" s="162"/>
      <c r="J1135" s="163"/>
      <c r="K1135" s="162"/>
      <c r="L1135" s="133"/>
      <c r="M1135" s="133"/>
      <c r="N1135" s="133"/>
      <c r="O1135" s="133"/>
      <c r="P1135" s="164"/>
      <c r="Q1135" s="165"/>
      <c r="R1135" s="132"/>
      <c r="S1135" s="133"/>
      <c r="T1135" s="133"/>
      <c r="U1135" s="133"/>
      <c r="V1135" s="133"/>
      <c r="W1135" s="133"/>
      <c r="X1135" s="133"/>
      <c r="Y1135" s="133"/>
      <c r="Z1135" s="133"/>
      <c r="AA1135" s="133"/>
      <c r="AB1135" s="133"/>
      <c r="AC1135" s="133"/>
      <c r="AD1135" s="133"/>
      <c r="AE1135" s="133"/>
    </row>
    <row r="1136" customFormat="false" ht="26.25" hidden="false" customHeight="true" outlineLevel="0" collapsed="false">
      <c r="A1136" s="133"/>
      <c r="B1136" s="133"/>
      <c r="C1136" s="161"/>
      <c r="D1136" s="162"/>
      <c r="E1136" s="163"/>
      <c r="F1136" s="162"/>
      <c r="G1136" s="162"/>
      <c r="H1136" s="162"/>
      <c r="I1136" s="162"/>
      <c r="J1136" s="163"/>
      <c r="K1136" s="162"/>
      <c r="L1136" s="133"/>
      <c r="M1136" s="133"/>
      <c r="N1136" s="133"/>
      <c r="O1136" s="133"/>
      <c r="P1136" s="164"/>
      <c r="Q1136" s="165"/>
      <c r="R1136" s="132"/>
      <c r="S1136" s="133"/>
      <c r="T1136" s="133"/>
      <c r="U1136" s="133"/>
      <c r="V1136" s="133"/>
      <c r="W1136" s="133"/>
      <c r="X1136" s="133"/>
      <c r="Y1136" s="133"/>
      <c r="Z1136" s="133"/>
      <c r="AA1136" s="133"/>
      <c r="AB1136" s="133"/>
      <c r="AC1136" s="133"/>
      <c r="AD1136" s="133"/>
      <c r="AE1136" s="133"/>
    </row>
    <row r="1137" customFormat="false" ht="26.25" hidden="false" customHeight="true" outlineLevel="0" collapsed="false">
      <c r="A1137" s="133"/>
      <c r="B1137" s="133"/>
      <c r="C1137" s="161"/>
      <c r="D1137" s="162"/>
      <c r="E1137" s="163"/>
      <c r="F1137" s="162"/>
      <c r="G1137" s="162"/>
      <c r="H1137" s="162"/>
      <c r="I1137" s="162"/>
      <c r="J1137" s="163"/>
      <c r="K1137" s="162"/>
      <c r="L1137" s="133"/>
      <c r="M1137" s="133"/>
      <c r="N1137" s="133"/>
      <c r="O1137" s="133"/>
      <c r="P1137" s="164"/>
      <c r="Q1137" s="165"/>
      <c r="R1137" s="132"/>
      <c r="S1137" s="133"/>
      <c r="T1137" s="133"/>
      <c r="U1137" s="133"/>
      <c r="V1137" s="133"/>
      <c r="W1137" s="133"/>
      <c r="X1137" s="133"/>
      <c r="Y1137" s="133"/>
      <c r="Z1137" s="133"/>
      <c r="AA1137" s="133"/>
      <c r="AB1137" s="133"/>
      <c r="AC1137" s="133"/>
      <c r="AD1137" s="133"/>
      <c r="AE1137" s="133"/>
    </row>
    <row r="1138" customFormat="false" ht="26.25" hidden="false" customHeight="true" outlineLevel="0" collapsed="false">
      <c r="A1138" s="133"/>
      <c r="B1138" s="133"/>
      <c r="C1138" s="161"/>
      <c r="D1138" s="162"/>
      <c r="E1138" s="163"/>
      <c r="F1138" s="162"/>
      <c r="G1138" s="162"/>
      <c r="H1138" s="162"/>
      <c r="I1138" s="162"/>
      <c r="J1138" s="163"/>
      <c r="K1138" s="162"/>
      <c r="L1138" s="133"/>
      <c r="M1138" s="133"/>
      <c r="N1138" s="133"/>
      <c r="O1138" s="133"/>
      <c r="P1138" s="164"/>
      <c r="Q1138" s="165"/>
      <c r="R1138" s="132"/>
      <c r="S1138" s="133"/>
      <c r="T1138" s="133"/>
      <c r="U1138" s="133"/>
      <c r="V1138" s="133"/>
      <c r="W1138" s="133"/>
      <c r="X1138" s="133"/>
      <c r="Y1138" s="133"/>
      <c r="Z1138" s="133"/>
      <c r="AA1138" s="133"/>
      <c r="AB1138" s="133"/>
      <c r="AC1138" s="133"/>
      <c r="AD1138" s="133"/>
      <c r="AE1138" s="133"/>
    </row>
    <row r="1139" customFormat="false" ht="26.25" hidden="false" customHeight="true" outlineLevel="0" collapsed="false">
      <c r="A1139" s="133"/>
      <c r="B1139" s="133"/>
      <c r="C1139" s="161"/>
      <c r="D1139" s="162"/>
      <c r="E1139" s="163"/>
      <c r="F1139" s="162"/>
      <c r="G1139" s="162"/>
      <c r="H1139" s="162"/>
      <c r="I1139" s="162"/>
      <c r="J1139" s="163"/>
      <c r="K1139" s="162"/>
      <c r="L1139" s="133"/>
      <c r="M1139" s="133"/>
      <c r="N1139" s="133"/>
      <c r="O1139" s="133"/>
      <c r="P1139" s="164"/>
      <c r="Q1139" s="165"/>
      <c r="R1139" s="132"/>
      <c r="S1139" s="133"/>
      <c r="T1139" s="133"/>
      <c r="U1139" s="133"/>
      <c r="V1139" s="133"/>
      <c r="W1139" s="133"/>
      <c r="X1139" s="133"/>
      <c r="Y1139" s="133"/>
      <c r="Z1139" s="133"/>
      <c r="AA1139" s="133"/>
      <c r="AB1139" s="133"/>
      <c r="AC1139" s="133"/>
      <c r="AD1139" s="133"/>
      <c r="AE1139" s="133"/>
    </row>
    <row r="1140" customFormat="false" ht="26.25" hidden="false" customHeight="true" outlineLevel="0" collapsed="false">
      <c r="A1140" s="133"/>
      <c r="B1140" s="133"/>
      <c r="C1140" s="161"/>
      <c r="D1140" s="162"/>
      <c r="E1140" s="163"/>
      <c r="F1140" s="162"/>
      <c r="G1140" s="162"/>
      <c r="H1140" s="162"/>
      <c r="I1140" s="162"/>
      <c r="J1140" s="163"/>
      <c r="K1140" s="162"/>
      <c r="L1140" s="133"/>
      <c r="M1140" s="133"/>
      <c r="N1140" s="133"/>
      <c r="O1140" s="133"/>
      <c r="P1140" s="164"/>
      <c r="Q1140" s="165"/>
      <c r="R1140" s="132"/>
      <c r="S1140" s="133"/>
      <c r="T1140" s="133"/>
      <c r="U1140" s="133"/>
      <c r="V1140" s="133"/>
      <c r="W1140" s="133"/>
      <c r="X1140" s="133"/>
      <c r="Y1140" s="133"/>
      <c r="Z1140" s="133"/>
      <c r="AA1140" s="133"/>
      <c r="AB1140" s="133"/>
      <c r="AC1140" s="133"/>
      <c r="AD1140" s="133"/>
      <c r="AE1140" s="133"/>
    </row>
    <row r="1141" customFormat="false" ht="26.25" hidden="false" customHeight="true" outlineLevel="0" collapsed="false">
      <c r="A1141" s="133"/>
      <c r="B1141" s="133"/>
      <c r="C1141" s="161"/>
      <c r="D1141" s="162"/>
      <c r="E1141" s="163"/>
      <c r="F1141" s="162"/>
      <c r="G1141" s="162"/>
      <c r="H1141" s="162"/>
      <c r="I1141" s="162"/>
      <c r="J1141" s="163"/>
      <c r="K1141" s="162"/>
      <c r="L1141" s="133"/>
      <c r="M1141" s="133"/>
      <c r="N1141" s="133"/>
      <c r="O1141" s="133"/>
      <c r="P1141" s="164"/>
      <c r="Q1141" s="165"/>
      <c r="R1141" s="132"/>
      <c r="S1141" s="133"/>
      <c r="T1141" s="133"/>
      <c r="U1141" s="133"/>
      <c r="V1141" s="133"/>
      <c r="W1141" s="133"/>
      <c r="X1141" s="133"/>
      <c r="Y1141" s="133"/>
      <c r="Z1141" s="133"/>
      <c r="AA1141" s="133"/>
      <c r="AB1141" s="133"/>
      <c r="AC1141" s="133"/>
      <c r="AD1141" s="133"/>
      <c r="AE1141" s="133"/>
    </row>
    <row r="1142" customFormat="false" ht="26.25" hidden="false" customHeight="true" outlineLevel="0" collapsed="false">
      <c r="A1142" s="133"/>
      <c r="B1142" s="133"/>
      <c r="C1142" s="161"/>
      <c r="D1142" s="162"/>
      <c r="E1142" s="163"/>
      <c r="F1142" s="162"/>
      <c r="G1142" s="162"/>
      <c r="H1142" s="162"/>
      <c r="I1142" s="162"/>
      <c r="J1142" s="163"/>
      <c r="K1142" s="162"/>
      <c r="L1142" s="133"/>
      <c r="M1142" s="133"/>
      <c r="N1142" s="133"/>
      <c r="O1142" s="133"/>
      <c r="P1142" s="164"/>
      <c r="Q1142" s="165"/>
      <c r="R1142" s="132"/>
      <c r="S1142" s="133"/>
      <c r="T1142" s="133"/>
      <c r="U1142" s="133"/>
      <c r="V1142" s="133"/>
      <c r="W1142" s="133"/>
      <c r="X1142" s="133"/>
      <c r="Y1142" s="133"/>
      <c r="Z1142" s="133"/>
      <c r="AA1142" s="133"/>
      <c r="AB1142" s="133"/>
      <c r="AC1142" s="133"/>
      <c r="AD1142" s="133"/>
      <c r="AE1142" s="133"/>
    </row>
    <row r="1143" customFormat="false" ht="26.25" hidden="false" customHeight="true" outlineLevel="0" collapsed="false">
      <c r="A1143" s="133"/>
      <c r="B1143" s="133"/>
      <c r="C1143" s="161"/>
      <c r="D1143" s="162"/>
      <c r="E1143" s="163"/>
      <c r="F1143" s="162"/>
      <c r="G1143" s="162"/>
      <c r="H1143" s="162"/>
      <c r="I1143" s="162"/>
      <c r="J1143" s="163"/>
      <c r="K1143" s="162"/>
      <c r="L1143" s="133"/>
      <c r="M1143" s="133"/>
      <c r="N1143" s="133"/>
      <c r="O1143" s="133"/>
      <c r="P1143" s="164"/>
      <c r="Q1143" s="165"/>
      <c r="R1143" s="132"/>
      <c r="S1143" s="133"/>
      <c r="T1143" s="133"/>
      <c r="U1143" s="133"/>
      <c r="V1143" s="133"/>
      <c r="W1143" s="133"/>
      <c r="X1143" s="133"/>
      <c r="Y1143" s="133"/>
      <c r="Z1143" s="133"/>
      <c r="AA1143" s="133"/>
      <c r="AB1143" s="133"/>
      <c r="AC1143" s="133"/>
      <c r="AD1143" s="133"/>
      <c r="AE1143" s="133"/>
    </row>
    <row r="1144" customFormat="false" ht="26.25" hidden="false" customHeight="true" outlineLevel="0" collapsed="false">
      <c r="A1144" s="133"/>
      <c r="B1144" s="133"/>
      <c r="C1144" s="161"/>
      <c r="D1144" s="162"/>
      <c r="E1144" s="163"/>
      <c r="F1144" s="162"/>
      <c r="G1144" s="162"/>
      <c r="H1144" s="162"/>
      <c r="I1144" s="162"/>
      <c r="J1144" s="163"/>
      <c r="K1144" s="162"/>
      <c r="L1144" s="133"/>
      <c r="M1144" s="133"/>
      <c r="N1144" s="133"/>
      <c r="O1144" s="133"/>
      <c r="P1144" s="164"/>
      <c r="Q1144" s="165"/>
      <c r="R1144" s="132"/>
      <c r="S1144" s="133"/>
      <c r="T1144" s="133"/>
      <c r="U1144" s="133"/>
      <c r="V1144" s="133"/>
      <c r="W1144" s="133"/>
      <c r="X1144" s="133"/>
      <c r="Y1144" s="133"/>
      <c r="Z1144" s="133"/>
      <c r="AA1144" s="133"/>
      <c r="AB1144" s="133"/>
      <c r="AC1144" s="133"/>
      <c r="AD1144" s="133"/>
      <c r="AE1144" s="133"/>
    </row>
    <row r="1145" customFormat="false" ht="26.25" hidden="false" customHeight="true" outlineLevel="0" collapsed="false">
      <c r="A1145" s="133"/>
      <c r="B1145" s="133"/>
      <c r="C1145" s="161"/>
      <c r="D1145" s="162"/>
      <c r="E1145" s="163"/>
      <c r="F1145" s="162"/>
      <c r="G1145" s="162"/>
      <c r="H1145" s="162"/>
      <c r="I1145" s="162"/>
      <c r="J1145" s="163"/>
      <c r="K1145" s="162"/>
      <c r="L1145" s="133"/>
      <c r="M1145" s="133"/>
      <c r="N1145" s="133"/>
      <c r="O1145" s="133"/>
      <c r="P1145" s="164"/>
      <c r="Q1145" s="165"/>
      <c r="R1145" s="132"/>
      <c r="S1145" s="133"/>
      <c r="T1145" s="133"/>
      <c r="U1145" s="133"/>
      <c r="V1145" s="133"/>
      <c r="W1145" s="133"/>
      <c r="X1145" s="133"/>
      <c r="Y1145" s="133"/>
      <c r="Z1145" s="133"/>
      <c r="AA1145" s="133"/>
      <c r="AB1145" s="133"/>
      <c r="AC1145" s="133"/>
      <c r="AD1145" s="133"/>
      <c r="AE1145" s="133"/>
    </row>
    <row r="1146" customFormat="false" ht="26.25" hidden="false" customHeight="true" outlineLevel="0" collapsed="false">
      <c r="A1146" s="133"/>
      <c r="B1146" s="133"/>
      <c r="C1146" s="161"/>
      <c r="D1146" s="162"/>
      <c r="E1146" s="163"/>
      <c r="F1146" s="162"/>
      <c r="G1146" s="162"/>
      <c r="H1146" s="162"/>
      <c r="I1146" s="162"/>
      <c r="J1146" s="163"/>
      <c r="K1146" s="162"/>
      <c r="L1146" s="133"/>
      <c r="M1146" s="133"/>
      <c r="N1146" s="133"/>
      <c r="O1146" s="133"/>
      <c r="P1146" s="164"/>
      <c r="Q1146" s="165"/>
      <c r="R1146" s="132"/>
      <c r="S1146" s="133"/>
      <c r="T1146" s="133"/>
      <c r="U1146" s="133"/>
      <c r="V1146" s="133"/>
      <c r="W1146" s="133"/>
      <c r="X1146" s="133"/>
      <c r="Y1146" s="133"/>
      <c r="Z1146" s="133"/>
      <c r="AA1146" s="133"/>
      <c r="AB1146" s="133"/>
      <c r="AC1146" s="133"/>
      <c r="AD1146" s="133"/>
      <c r="AE1146" s="133"/>
    </row>
    <row r="1147" customFormat="false" ht="26.25" hidden="false" customHeight="true" outlineLevel="0" collapsed="false">
      <c r="A1147" s="133"/>
      <c r="B1147" s="133"/>
      <c r="C1147" s="161"/>
      <c r="D1147" s="162"/>
      <c r="E1147" s="163"/>
      <c r="F1147" s="162"/>
      <c r="G1147" s="162"/>
      <c r="H1147" s="162"/>
      <c r="I1147" s="162"/>
      <c r="J1147" s="163"/>
      <c r="K1147" s="162"/>
      <c r="L1147" s="133"/>
      <c r="M1147" s="133"/>
      <c r="N1147" s="133"/>
      <c r="O1147" s="133"/>
      <c r="P1147" s="164"/>
      <c r="Q1147" s="165"/>
      <c r="R1147" s="132"/>
      <c r="S1147" s="133"/>
      <c r="T1147" s="133"/>
      <c r="U1147" s="133"/>
      <c r="V1147" s="133"/>
      <c r="W1147" s="133"/>
      <c r="X1147" s="133"/>
      <c r="Y1147" s="133"/>
      <c r="Z1147" s="133"/>
      <c r="AA1147" s="133"/>
      <c r="AB1147" s="133"/>
      <c r="AC1147" s="133"/>
      <c r="AD1147" s="133"/>
      <c r="AE1147" s="133"/>
    </row>
    <row r="1148" customFormat="false" ht="26.25" hidden="false" customHeight="true" outlineLevel="0" collapsed="false">
      <c r="A1148" s="133"/>
      <c r="B1148" s="133"/>
      <c r="C1148" s="161"/>
      <c r="D1148" s="162"/>
      <c r="E1148" s="163"/>
      <c r="F1148" s="162"/>
      <c r="G1148" s="162"/>
      <c r="H1148" s="162"/>
      <c r="I1148" s="162"/>
      <c r="J1148" s="163"/>
      <c r="K1148" s="162"/>
      <c r="L1148" s="133"/>
      <c r="M1148" s="133"/>
      <c r="N1148" s="133"/>
      <c r="O1148" s="133"/>
      <c r="P1148" s="164"/>
      <c r="Q1148" s="165"/>
      <c r="R1148" s="132"/>
      <c r="S1148" s="133"/>
      <c r="T1148" s="133"/>
      <c r="U1148" s="133"/>
      <c r="V1148" s="133"/>
      <c r="W1148" s="133"/>
      <c r="X1148" s="133"/>
      <c r="Y1148" s="133"/>
      <c r="Z1148" s="133"/>
      <c r="AA1148" s="133"/>
      <c r="AB1148" s="133"/>
      <c r="AC1148" s="133"/>
      <c r="AD1148" s="133"/>
      <c r="AE1148" s="133"/>
    </row>
    <row r="1149" customFormat="false" ht="26.25" hidden="false" customHeight="true" outlineLevel="0" collapsed="false">
      <c r="A1149" s="133"/>
      <c r="B1149" s="133"/>
      <c r="C1149" s="161"/>
      <c r="D1149" s="162"/>
      <c r="E1149" s="163"/>
      <c r="F1149" s="162"/>
      <c r="G1149" s="162"/>
      <c r="H1149" s="162"/>
      <c r="I1149" s="162"/>
      <c r="J1149" s="163"/>
      <c r="K1149" s="162"/>
      <c r="L1149" s="133"/>
      <c r="M1149" s="133"/>
      <c r="N1149" s="133"/>
      <c r="O1149" s="133"/>
      <c r="P1149" s="164"/>
      <c r="Q1149" s="165"/>
      <c r="R1149" s="132"/>
      <c r="S1149" s="133"/>
      <c r="T1149" s="133"/>
      <c r="U1149" s="133"/>
      <c r="V1149" s="133"/>
      <c r="W1149" s="133"/>
      <c r="X1149" s="133"/>
      <c r="Y1149" s="133"/>
      <c r="Z1149" s="133"/>
      <c r="AA1149" s="133"/>
      <c r="AB1149" s="133"/>
      <c r="AC1149" s="133"/>
      <c r="AD1149" s="133"/>
      <c r="AE1149" s="133"/>
    </row>
    <row r="1150" customFormat="false" ht="26.25" hidden="false" customHeight="true" outlineLevel="0" collapsed="false">
      <c r="A1150" s="133"/>
      <c r="B1150" s="133"/>
      <c r="C1150" s="161"/>
      <c r="D1150" s="162"/>
      <c r="E1150" s="163"/>
      <c r="F1150" s="162"/>
      <c r="G1150" s="162"/>
      <c r="H1150" s="162"/>
      <c r="I1150" s="162"/>
      <c r="J1150" s="163"/>
      <c r="K1150" s="162"/>
      <c r="L1150" s="133"/>
      <c r="M1150" s="133"/>
      <c r="N1150" s="133"/>
      <c r="O1150" s="133"/>
      <c r="P1150" s="164"/>
      <c r="Q1150" s="165"/>
      <c r="R1150" s="132"/>
      <c r="S1150" s="133"/>
      <c r="T1150" s="133"/>
      <c r="U1150" s="133"/>
      <c r="V1150" s="133"/>
      <c r="W1150" s="133"/>
      <c r="X1150" s="133"/>
      <c r="Y1150" s="133"/>
      <c r="Z1150" s="133"/>
      <c r="AA1150" s="133"/>
      <c r="AB1150" s="133"/>
      <c r="AC1150" s="133"/>
      <c r="AD1150" s="133"/>
      <c r="AE1150" s="133"/>
    </row>
    <row r="1151" customFormat="false" ht="26.25" hidden="false" customHeight="true" outlineLevel="0" collapsed="false">
      <c r="A1151" s="133"/>
      <c r="B1151" s="133"/>
      <c r="C1151" s="161"/>
      <c r="D1151" s="162"/>
      <c r="E1151" s="163"/>
      <c r="F1151" s="162"/>
      <c r="G1151" s="162"/>
      <c r="H1151" s="162"/>
      <c r="I1151" s="162"/>
      <c r="J1151" s="163"/>
      <c r="K1151" s="162"/>
      <c r="L1151" s="133"/>
      <c r="M1151" s="133"/>
      <c r="N1151" s="133"/>
      <c r="O1151" s="133"/>
      <c r="P1151" s="164"/>
      <c r="Q1151" s="165"/>
      <c r="R1151" s="132"/>
      <c r="S1151" s="133"/>
      <c r="T1151" s="133"/>
      <c r="U1151" s="133"/>
      <c r="V1151" s="133"/>
      <c r="W1151" s="133"/>
      <c r="X1151" s="133"/>
      <c r="Y1151" s="133"/>
      <c r="Z1151" s="133"/>
      <c r="AA1151" s="133"/>
      <c r="AB1151" s="133"/>
      <c r="AC1151" s="133"/>
      <c r="AD1151" s="133"/>
      <c r="AE1151" s="133"/>
    </row>
    <row r="1152" customFormat="false" ht="26.25" hidden="false" customHeight="true" outlineLevel="0" collapsed="false">
      <c r="A1152" s="133"/>
      <c r="B1152" s="133"/>
      <c r="C1152" s="161"/>
      <c r="D1152" s="162"/>
      <c r="E1152" s="163"/>
      <c r="F1152" s="162"/>
      <c r="G1152" s="162"/>
      <c r="H1152" s="162"/>
      <c r="I1152" s="162"/>
      <c r="J1152" s="163"/>
      <c r="K1152" s="162"/>
      <c r="L1152" s="133"/>
      <c r="M1152" s="133"/>
      <c r="N1152" s="133"/>
      <c r="O1152" s="133"/>
      <c r="P1152" s="164"/>
      <c r="Q1152" s="165"/>
      <c r="R1152" s="132"/>
      <c r="S1152" s="133"/>
      <c r="T1152" s="133"/>
      <c r="U1152" s="133"/>
      <c r="V1152" s="133"/>
      <c r="W1152" s="133"/>
      <c r="X1152" s="133"/>
      <c r="Y1152" s="133"/>
      <c r="Z1152" s="133"/>
      <c r="AA1152" s="133"/>
      <c r="AB1152" s="133"/>
      <c r="AC1152" s="133"/>
      <c r="AD1152" s="133"/>
      <c r="AE1152" s="133"/>
    </row>
    <row r="1153" customFormat="false" ht="26.25" hidden="false" customHeight="true" outlineLevel="0" collapsed="false">
      <c r="A1153" s="133"/>
      <c r="B1153" s="133"/>
      <c r="C1153" s="161"/>
      <c r="D1153" s="162"/>
      <c r="E1153" s="163"/>
      <c r="F1153" s="162"/>
      <c r="G1153" s="162"/>
      <c r="H1153" s="162"/>
      <c r="I1153" s="162"/>
      <c r="J1153" s="163"/>
      <c r="K1153" s="162"/>
      <c r="L1153" s="133"/>
      <c r="M1153" s="133"/>
      <c r="N1153" s="133"/>
      <c r="O1153" s="133"/>
      <c r="P1153" s="164"/>
      <c r="Q1153" s="165"/>
      <c r="R1153" s="132"/>
      <c r="S1153" s="133"/>
      <c r="T1153" s="133"/>
      <c r="U1153" s="133"/>
      <c r="V1153" s="133"/>
      <c r="W1153" s="133"/>
      <c r="X1153" s="133"/>
      <c r="Y1153" s="133"/>
      <c r="Z1153" s="133"/>
      <c r="AA1153" s="133"/>
      <c r="AB1153" s="133"/>
      <c r="AC1153" s="133"/>
      <c r="AD1153" s="133"/>
      <c r="AE1153" s="133"/>
    </row>
    <row r="1154" customFormat="false" ht="26.25" hidden="false" customHeight="true" outlineLevel="0" collapsed="false">
      <c r="A1154" s="133"/>
      <c r="B1154" s="133"/>
      <c r="C1154" s="161"/>
      <c r="D1154" s="162"/>
      <c r="E1154" s="163"/>
      <c r="F1154" s="162"/>
      <c r="G1154" s="162"/>
      <c r="H1154" s="162"/>
      <c r="I1154" s="162"/>
      <c r="J1154" s="163"/>
      <c r="K1154" s="162"/>
      <c r="L1154" s="133"/>
      <c r="M1154" s="133"/>
      <c r="N1154" s="133"/>
      <c r="O1154" s="133"/>
      <c r="P1154" s="164"/>
      <c r="Q1154" s="165"/>
      <c r="R1154" s="132"/>
      <c r="S1154" s="133"/>
      <c r="T1154" s="133"/>
      <c r="U1154" s="133"/>
      <c r="V1154" s="133"/>
      <c r="W1154" s="133"/>
      <c r="X1154" s="133"/>
      <c r="Y1154" s="133"/>
      <c r="Z1154" s="133"/>
      <c r="AA1154" s="133"/>
      <c r="AB1154" s="133"/>
      <c r="AC1154" s="133"/>
      <c r="AD1154" s="133"/>
      <c r="AE1154" s="133"/>
    </row>
    <row r="1155" customFormat="false" ht="26.25" hidden="false" customHeight="true" outlineLevel="0" collapsed="false">
      <c r="A1155" s="133"/>
      <c r="B1155" s="133"/>
      <c r="C1155" s="161"/>
      <c r="D1155" s="162"/>
      <c r="E1155" s="163"/>
      <c r="F1155" s="162"/>
      <c r="G1155" s="162"/>
      <c r="H1155" s="162"/>
      <c r="I1155" s="162"/>
      <c r="J1155" s="163"/>
      <c r="K1155" s="162"/>
      <c r="L1155" s="133"/>
      <c r="M1155" s="133"/>
      <c r="N1155" s="133"/>
      <c r="O1155" s="133"/>
      <c r="P1155" s="164"/>
      <c r="Q1155" s="165"/>
      <c r="R1155" s="132"/>
      <c r="S1155" s="133"/>
      <c r="T1155" s="133"/>
      <c r="U1155" s="133"/>
      <c r="V1155" s="133"/>
      <c r="W1155" s="133"/>
      <c r="X1155" s="133"/>
      <c r="Y1155" s="133"/>
      <c r="Z1155" s="133"/>
      <c r="AA1155" s="133"/>
      <c r="AB1155" s="133"/>
      <c r="AC1155" s="133"/>
      <c r="AD1155" s="133"/>
      <c r="AE1155" s="133"/>
    </row>
    <row r="1156" customFormat="false" ht="26.25" hidden="false" customHeight="true" outlineLevel="0" collapsed="false">
      <c r="A1156" s="133"/>
      <c r="B1156" s="133"/>
      <c r="C1156" s="161"/>
      <c r="D1156" s="162"/>
      <c r="E1156" s="163"/>
      <c r="F1156" s="162"/>
      <c r="G1156" s="162"/>
      <c r="H1156" s="162"/>
      <c r="I1156" s="162"/>
      <c r="J1156" s="163"/>
      <c r="K1156" s="162"/>
      <c r="L1156" s="133"/>
      <c r="M1156" s="133"/>
      <c r="N1156" s="133"/>
      <c r="O1156" s="133"/>
      <c r="P1156" s="164"/>
      <c r="Q1156" s="165"/>
      <c r="R1156" s="132"/>
      <c r="S1156" s="133"/>
      <c r="T1156" s="133"/>
      <c r="U1156" s="133"/>
      <c r="V1156" s="133"/>
      <c r="W1156" s="133"/>
      <c r="X1156" s="133"/>
      <c r="Y1156" s="133"/>
      <c r="Z1156" s="133"/>
      <c r="AA1156" s="133"/>
      <c r="AB1156" s="133"/>
      <c r="AC1156" s="133"/>
      <c r="AD1156" s="133"/>
      <c r="AE1156" s="133"/>
    </row>
    <row r="1157" customFormat="false" ht="26.25" hidden="false" customHeight="true" outlineLevel="0" collapsed="false">
      <c r="A1157" s="133"/>
      <c r="B1157" s="133"/>
      <c r="C1157" s="161"/>
      <c r="D1157" s="162"/>
      <c r="E1157" s="163"/>
      <c r="F1157" s="162"/>
      <c r="G1157" s="162"/>
      <c r="H1157" s="162"/>
      <c r="I1157" s="162"/>
      <c r="J1157" s="163"/>
      <c r="K1157" s="162"/>
      <c r="L1157" s="133"/>
      <c r="M1157" s="133"/>
      <c r="N1157" s="133"/>
      <c r="O1157" s="133"/>
      <c r="P1157" s="164"/>
      <c r="Q1157" s="165"/>
      <c r="R1157" s="132"/>
      <c r="S1157" s="133"/>
      <c r="T1157" s="133"/>
      <c r="U1157" s="133"/>
      <c r="V1157" s="133"/>
      <c r="W1157" s="133"/>
      <c r="X1157" s="133"/>
      <c r="Y1157" s="133"/>
      <c r="Z1157" s="133"/>
      <c r="AA1157" s="133"/>
      <c r="AB1157" s="133"/>
      <c r="AC1157" s="133"/>
      <c r="AD1157" s="133"/>
      <c r="AE1157" s="133"/>
    </row>
    <row r="1158" customFormat="false" ht="26.25" hidden="false" customHeight="true" outlineLevel="0" collapsed="false">
      <c r="A1158" s="133"/>
      <c r="B1158" s="133"/>
      <c r="C1158" s="161"/>
      <c r="D1158" s="162"/>
      <c r="E1158" s="163"/>
      <c r="F1158" s="162"/>
      <c r="G1158" s="162"/>
      <c r="H1158" s="162"/>
      <c r="I1158" s="162"/>
      <c r="J1158" s="163"/>
      <c r="K1158" s="162"/>
      <c r="L1158" s="133"/>
      <c r="M1158" s="133"/>
      <c r="N1158" s="133"/>
      <c r="O1158" s="133"/>
      <c r="P1158" s="164"/>
      <c r="Q1158" s="165"/>
      <c r="R1158" s="132"/>
      <c r="S1158" s="133"/>
      <c r="T1158" s="133"/>
      <c r="U1158" s="133"/>
      <c r="V1158" s="133"/>
      <c r="W1158" s="133"/>
      <c r="X1158" s="133"/>
      <c r="Y1158" s="133"/>
      <c r="Z1158" s="133"/>
      <c r="AA1158" s="133"/>
      <c r="AB1158" s="133"/>
      <c r="AC1158" s="133"/>
      <c r="AD1158" s="133"/>
      <c r="AE1158" s="133"/>
    </row>
    <row r="1159" customFormat="false" ht="26.25" hidden="false" customHeight="true" outlineLevel="0" collapsed="false">
      <c r="A1159" s="133"/>
      <c r="B1159" s="133"/>
      <c r="C1159" s="161"/>
      <c r="D1159" s="162"/>
      <c r="E1159" s="163"/>
      <c r="F1159" s="162"/>
      <c r="G1159" s="162"/>
      <c r="H1159" s="162"/>
      <c r="I1159" s="162"/>
      <c r="J1159" s="163"/>
      <c r="K1159" s="162"/>
      <c r="L1159" s="133"/>
      <c r="M1159" s="133"/>
      <c r="N1159" s="133"/>
      <c r="O1159" s="133"/>
      <c r="P1159" s="164"/>
      <c r="Q1159" s="165"/>
      <c r="R1159" s="132"/>
      <c r="S1159" s="133"/>
      <c r="T1159" s="133"/>
      <c r="U1159" s="133"/>
      <c r="V1159" s="133"/>
      <c r="W1159" s="133"/>
      <c r="X1159" s="133"/>
      <c r="Y1159" s="133"/>
      <c r="Z1159" s="133"/>
      <c r="AA1159" s="133"/>
      <c r="AB1159" s="133"/>
      <c r="AC1159" s="133"/>
      <c r="AD1159" s="133"/>
      <c r="AE1159" s="133"/>
    </row>
    <row r="1160" customFormat="false" ht="26.25" hidden="false" customHeight="true" outlineLevel="0" collapsed="false">
      <c r="A1160" s="133"/>
      <c r="B1160" s="133"/>
      <c r="C1160" s="161"/>
      <c r="D1160" s="162"/>
      <c r="E1160" s="163"/>
      <c r="F1160" s="162"/>
      <c r="G1160" s="162"/>
      <c r="H1160" s="162"/>
      <c r="I1160" s="162"/>
      <c r="J1160" s="163"/>
      <c r="K1160" s="162"/>
      <c r="L1160" s="133"/>
      <c r="M1160" s="133"/>
      <c r="N1160" s="133"/>
      <c r="O1160" s="133"/>
      <c r="P1160" s="164"/>
      <c r="Q1160" s="165"/>
      <c r="R1160" s="132"/>
      <c r="S1160" s="133"/>
      <c r="T1160" s="133"/>
      <c r="U1160" s="133"/>
      <c r="V1160" s="133"/>
      <c r="W1160" s="133"/>
      <c r="X1160" s="133"/>
      <c r="Y1160" s="133"/>
      <c r="Z1160" s="133"/>
      <c r="AA1160" s="133"/>
      <c r="AB1160" s="133"/>
      <c r="AC1160" s="133"/>
      <c r="AD1160" s="133"/>
      <c r="AE1160" s="133"/>
    </row>
    <row r="1161" customFormat="false" ht="26.25" hidden="false" customHeight="true" outlineLevel="0" collapsed="false">
      <c r="A1161" s="133"/>
      <c r="B1161" s="133"/>
      <c r="C1161" s="161"/>
      <c r="D1161" s="162"/>
      <c r="E1161" s="163"/>
      <c r="F1161" s="162"/>
      <c r="G1161" s="162"/>
      <c r="H1161" s="162"/>
      <c r="I1161" s="162"/>
      <c r="J1161" s="163"/>
      <c r="K1161" s="162"/>
      <c r="L1161" s="133"/>
      <c r="M1161" s="133"/>
      <c r="N1161" s="133"/>
      <c r="O1161" s="133"/>
      <c r="P1161" s="164"/>
      <c r="Q1161" s="165"/>
      <c r="R1161" s="132"/>
      <c r="S1161" s="133"/>
      <c r="T1161" s="133"/>
      <c r="U1161" s="133"/>
      <c r="V1161" s="133"/>
      <c r="W1161" s="133"/>
      <c r="X1161" s="133"/>
      <c r="Y1161" s="133"/>
      <c r="Z1161" s="133"/>
      <c r="AA1161" s="133"/>
      <c r="AB1161" s="133"/>
      <c r="AC1161" s="133"/>
      <c r="AD1161" s="133"/>
      <c r="AE1161" s="133"/>
    </row>
    <row r="1162" customFormat="false" ht="26.25" hidden="false" customHeight="true" outlineLevel="0" collapsed="false">
      <c r="A1162" s="133"/>
      <c r="B1162" s="133"/>
      <c r="C1162" s="161"/>
      <c r="D1162" s="162"/>
      <c r="E1162" s="163"/>
      <c r="F1162" s="162"/>
      <c r="G1162" s="162"/>
      <c r="H1162" s="162"/>
      <c r="I1162" s="162"/>
      <c r="J1162" s="163"/>
      <c r="K1162" s="162"/>
      <c r="L1162" s="133"/>
      <c r="M1162" s="133"/>
      <c r="N1162" s="133"/>
      <c r="O1162" s="133"/>
      <c r="P1162" s="164"/>
      <c r="Q1162" s="165"/>
      <c r="R1162" s="132"/>
      <c r="S1162" s="133"/>
      <c r="T1162" s="133"/>
      <c r="U1162" s="133"/>
      <c r="V1162" s="133"/>
      <c r="W1162" s="133"/>
      <c r="X1162" s="133"/>
      <c r="Y1162" s="133"/>
      <c r="Z1162" s="133"/>
      <c r="AA1162" s="133"/>
      <c r="AB1162" s="133"/>
      <c r="AC1162" s="133"/>
      <c r="AD1162" s="133"/>
      <c r="AE1162" s="133"/>
    </row>
    <row r="1163" customFormat="false" ht="26.25" hidden="false" customHeight="true" outlineLevel="0" collapsed="false">
      <c r="A1163" s="133"/>
      <c r="B1163" s="133"/>
      <c r="C1163" s="161"/>
      <c r="D1163" s="162"/>
      <c r="E1163" s="163"/>
      <c r="F1163" s="162"/>
      <c r="G1163" s="162"/>
      <c r="H1163" s="162"/>
      <c r="I1163" s="162"/>
      <c r="J1163" s="163"/>
      <c r="K1163" s="162"/>
      <c r="L1163" s="133"/>
      <c r="M1163" s="133"/>
      <c r="N1163" s="133"/>
      <c r="O1163" s="133"/>
      <c r="P1163" s="164"/>
      <c r="Q1163" s="165"/>
      <c r="R1163" s="132"/>
      <c r="S1163" s="133"/>
      <c r="T1163" s="133"/>
      <c r="U1163" s="133"/>
      <c r="V1163" s="133"/>
      <c r="W1163" s="133"/>
      <c r="X1163" s="133"/>
      <c r="Y1163" s="133"/>
      <c r="Z1163" s="133"/>
      <c r="AA1163" s="133"/>
      <c r="AB1163" s="133"/>
      <c r="AC1163" s="133"/>
      <c r="AD1163" s="133"/>
      <c r="AE1163" s="133"/>
    </row>
    <row r="1164" customFormat="false" ht="26.25" hidden="false" customHeight="true" outlineLevel="0" collapsed="false">
      <c r="A1164" s="133"/>
      <c r="B1164" s="133"/>
      <c r="C1164" s="161"/>
      <c r="D1164" s="162"/>
      <c r="E1164" s="163"/>
      <c r="F1164" s="162"/>
      <c r="G1164" s="162"/>
      <c r="H1164" s="162"/>
      <c r="I1164" s="162"/>
      <c r="J1164" s="163"/>
      <c r="K1164" s="162"/>
      <c r="L1164" s="133"/>
      <c r="M1164" s="133"/>
      <c r="N1164" s="133"/>
      <c r="O1164" s="133"/>
      <c r="P1164" s="164"/>
      <c r="Q1164" s="165"/>
      <c r="R1164" s="132"/>
      <c r="S1164" s="133"/>
      <c r="T1164" s="133"/>
      <c r="U1164" s="133"/>
      <c r="V1164" s="133"/>
      <c r="W1164" s="133"/>
      <c r="X1164" s="133"/>
      <c r="Y1164" s="133"/>
      <c r="Z1164" s="133"/>
      <c r="AA1164" s="133"/>
      <c r="AB1164" s="133"/>
      <c r="AC1164" s="133"/>
      <c r="AD1164" s="133"/>
      <c r="AE1164" s="133"/>
    </row>
    <row r="1165" customFormat="false" ht="26.25" hidden="false" customHeight="true" outlineLevel="0" collapsed="false">
      <c r="A1165" s="133"/>
      <c r="B1165" s="133"/>
      <c r="C1165" s="161"/>
      <c r="D1165" s="162"/>
      <c r="E1165" s="163"/>
      <c r="F1165" s="162"/>
      <c r="G1165" s="162"/>
      <c r="H1165" s="162"/>
      <c r="I1165" s="162"/>
      <c r="J1165" s="163"/>
      <c r="K1165" s="162"/>
      <c r="L1165" s="133"/>
      <c r="M1165" s="133"/>
      <c r="N1165" s="133"/>
      <c r="O1165" s="133"/>
      <c r="P1165" s="164"/>
      <c r="Q1165" s="165"/>
      <c r="R1165" s="132"/>
      <c r="S1165" s="133"/>
      <c r="T1165" s="133"/>
      <c r="U1165" s="133"/>
      <c r="V1165" s="133"/>
      <c r="W1165" s="133"/>
      <c r="X1165" s="133"/>
      <c r="Y1165" s="133"/>
      <c r="Z1165" s="133"/>
      <c r="AA1165" s="133"/>
      <c r="AB1165" s="133"/>
      <c r="AC1165" s="133"/>
      <c r="AD1165" s="133"/>
      <c r="AE1165" s="133"/>
    </row>
    <row r="1166" customFormat="false" ht="26.25" hidden="false" customHeight="true" outlineLevel="0" collapsed="false">
      <c r="A1166" s="133"/>
      <c r="B1166" s="133"/>
      <c r="C1166" s="161"/>
      <c r="D1166" s="162"/>
      <c r="E1166" s="163"/>
      <c r="F1166" s="162"/>
      <c r="G1166" s="162"/>
      <c r="H1166" s="162"/>
      <c r="I1166" s="162"/>
      <c r="J1166" s="163"/>
      <c r="K1166" s="162"/>
      <c r="L1166" s="133"/>
      <c r="M1166" s="133"/>
      <c r="N1166" s="133"/>
      <c r="O1166" s="133"/>
      <c r="P1166" s="164"/>
      <c r="Q1166" s="165"/>
      <c r="R1166" s="132"/>
      <c r="S1166" s="133"/>
      <c r="T1166" s="133"/>
      <c r="U1166" s="133"/>
      <c r="V1166" s="133"/>
      <c r="W1166" s="133"/>
      <c r="X1166" s="133"/>
      <c r="Y1166" s="133"/>
      <c r="Z1166" s="133"/>
      <c r="AA1166" s="133"/>
      <c r="AB1166" s="133"/>
      <c r="AC1166" s="133"/>
      <c r="AD1166" s="133"/>
      <c r="AE1166" s="133"/>
    </row>
    <row r="1167" customFormat="false" ht="26.25" hidden="false" customHeight="true" outlineLevel="0" collapsed="false">
      <c r="A1167" s="133"/>
      <c r="B1167" s="133"/>
      <c r="C1167" s="161"/>
      <c r="D1167" s="162"/>
      <c r="E1167" s="163"/>
      <c r="F1167" s="162"/>
      <c r="G1167" s="162"/>
      <c r="H1167" s="162"/>
      <c r="I1167" s="162"/>
      <c r="J1167" s="163"/>
      <c r="K1167" s="162"/>
      <c r="L1167" s="133"/>
      <c r="M1167" s="133"/>
      <c r="N1167" s="133"/>
      <c r="O1167" s="133"/>
      <c r="P1167" s="164"/>
      <c r="Q1167" s="165"/>
      <c r="R1167" s="132"/>
      <c r="S1167" s="133"/>
      <c r="T1167" s="133"/>
      <c r="U1167" s="133"/>
      <c r="V1167" s="133"/>
      <c r="W1167" s="133"/>
      <c r="X1167" s="133"/>
      <c r="Y1167" s="133"/>
      <c r="Z1167" s="133"/>
      <c r="AA1167" s="133"/>
      <c r="AB1167" s="133"/>
      <c r="AC1167" s="133"/>
      <c r="AD1167" s="133"/>
      <c r="AE1167" s="133"/>
    </row>
    <row r="1168" customFormat="false" ht="26.25" hidden="false" customHeight="true" outlineLevel="0" collapsed="false">
      <c r="A1168" s="133"/>
      <c r="B1168" s="133"/>
      <c r="C1168" s="161"/>
      <c r="D1168" s="162"/>
      <c r="E1168" s="163"/>
      <c r="F1168" s="162"/>
      <c r="G1168" s="162"/>
      <c r="H1168" s="162"/>
      <c r="I1168" s="162"/>
      <c r="J1168" s="163"/>
      <c r="K1168" s="162"/>
      <c r="L1168" s="133"/>
      <c r="M1168" s="133"/>
      <c r="N1168" s="133"/>
      <c r="O1168" s="133"/>
      <c r="P1168" s="164"/>
      <c r="Q1168" s="165"/>
      <c r="R1168" s="132"/>
      <c r="S1168" s="133"/>
      <c r="T1168" s="133"/>
      <c r="U1168" s="133"/>
      <c r="V1168" s="133"/>
      <c r="W1168" s="133"/>
      <c r="X1168" s="133"/>
      <c r="Y1168" s="133"/>
      <c r="Z1168" s="133"/>
      <c r="AA1168" s="133"/>
      <c r="AB1168" s="133"/>
      <c r="AC1168" s="133"/>
      <c r="AD1168" s="133"/>
      <c r="AE1168" s="133"/>
    </row>
    <row r="1169" customFormat="false" ht="26.25" hidden="false" customHeight="true" outlineLevel="0" collapsed="false">
      <c r="A1169" s="133"/>
      <c r="B1169" s="133"/>
      <c r="C1169" s="161"/>
      <c r="D1169" s="162"/>
      <c r="E1169" s="163"/>
      <c r="F1169" s="162"/>
      <c r="G1169" s="162"/>
      <c r="H1169" s="162"/>
      <c r="I1169" s="162"/>
      <c r="J1169" s="163"/>
      <c r="K1169" s="162"/>
      <c r="L1169" s="133"/>
      <c r="M1169" s="133"/>
      <c r="N1169" s="133"/>
      <c r="O1169" s="133"/>
      <c r="P1169" s="164"/>
      <c r="Q1169" s="165"/>
      <c r="R1169" s="132"/>
      <c r="S1169" s="133"/>
      <c r="T1169" s="133"/>
      <c r="U1169" s="133"/>
      <c r="V1169" s="133"/>
      <c r="W1169" s="133"/>
      <c r="X1169" s="133"/>
      <c r="Y1169" s="133"/>
      <c r="Z1169" s="133"/>
      <c r="AA1169" s="133"/>
      <c r="AB1169" s="133"/>
      <c r="AC1169" s="133"/>
      <c r="AD1169" s="133"/>
      <c r="AE1169" s="133"/>
    </row>
    <row r="1170" customFormat="false" ht="26.25" hidden="false" customHeight="true" outlineLevel="0" collapsed="false">
      <c r="A1170" s="133"/>
      <c r="B1170" s="133"/>
      <c r="C1170" s="161"/>
      <c r="D1170" s="162"/>
      <c r="E1170" s="163"/>
      <c r="F1170" s="162"/>
      <c r="G1170" s="162"/>
      <c r="H1170" s="162"/>
      <c r="I1170" s="162"/>
      <c r="J1170" s="163"/>
      <c r="K1170" s="162"/>
      <c r="L1170" s="133"/>
      <c r="M1170" s="133"/>
      <c r="N1170" s="133"/>
      <c r="O1170" s="133"/>
      <c r="P1170" s="164"/>
      <c r="Q1170" s="165"/>
      <c r="R1170" s="132"/>
      <c r="S1170" s="133"/>
      <c r="T1170" s="133"/>
      <c r="U1170" s="133"/>
      <c r="V1170" s="133"/>
      <c r="W1170" s="133"/>
      <c r="X1170" s="133"/>
      <c r="Y1170" s="133"/>
      <c r="Z1170" s="133"/>
      <c r="AA1170" s="133"/>
      <c r="AB1170" s="133"/>
      <c r="AC1170" s="133"/>
      <c r="AD1170" s="133"/>
      <c r="AE1170" s="133"/>
    </row>
    <row r="1171" customFormat="false" ht="26.25" hidden="false" customHeight="true" outlineLevel="0" collapsed="false">
      <c r="A1171" s="133"/>
      <c r="B1171" s="133"/>
      <c r="C1171" s="161"/>
      <c r="D1171" s="162"/>
      <c r="E1171" s="163"/>
      <c r="F1171" s="162"/>
      <c r="G1171" s="162"/>
      <c r="H1171" s="162"/>
      <c r="I1171" s="162"/>
      <c r="J1171" s="163"/>
      <c r="K1171" s="162"/>
      <c r="L1171" s="133"/>
      <c r="M1171" s="133"/>
      <c r="N1171" s="133"/>
      <c r="O1171" s="133"/>
      <c r="P1171" s="164"/>
      <c r="Q1171" s="165"/>
      <c r="R1171" s="132"/>
      <c r="S1171" s="133"/>
      <c r="T1171" s="133"/>
      <c r="U1171" s="133"/>
      <c r="V1171" s="133"/>
      <c r="W1171" s="133"/>
      <c r="X1171" s="133"/>
      <c r="Y1171" s="133"/>
      <c r="Z1171" s="133"/>
      <c r="AA1171" s="133"/>
      <c r="AB1171" s="133"/>
      <c r="AC1171" s="133"/>
      <c r="AD1171" s="133"/>
      <c r="AE1171" s="133"/>
    </row>
    <row r="1172" customFormat="false" ht="26.25" hidden="false" customHeight="true" outlineLevel="0" collapsed="false">
      <c r="A1172" s="133"/>
      <c r="B1172" s="133"/>
      <c r="C1172" s="161"/>
      <c r="D1172" s="162"/>
      <c r="E1172" s="163"/>
      <c r="F1172" s="162"/>
      <c r="G1172" s="162"/>
      <c r="H1172" s="162"/>
      <c r="I1172" s="162"/>
      <c r="J1172" s="163"/>
      <c r="K1172" s="162"/>
      <c r="L1172" s="133"/>
      <c r="M1172" s="133"/>
      <c r="N1172" s="133"/>
      <c r="O1172" s="133"/>
      <c r="P1172" s="164"/>
      <c r="Q1172" s="165"/>
      <c r="R1172" s="132"/>
      <c r="S1172" s="133"/>
      <c r="T1172" s="133"/>
      <c r="U1172" s="133"/>
      <c r="V1172" s="133"/>
      <c r="W1172" s="133"/>
      <c r="X1172" s="133"/>
      <c r="Y1172" s="133"/>
      <c r="Z1172" s="133"/>
      <c r="AA1172" s="133"/>
      <c r="AB1172" s="133"/>
      <c r="AC1172" s="133"/>
      <c r="AD1172" s="133"/>
      <c r="AE1172" s="133"/>
    </row>
    <row r="1173" customFormat="false" ht="26.25" hidden="false" customHeight="true" outlineLevel="0" collapsed="false">
      <c r="A1173" s="133"/>
      <c r="B1173" s="133"/>
      <c r="C1173" s="161"/>
      <c r="D1173" s="162"/>
      <c r="E1173" s="163"/>
      <c r="F1173" s="162"/>
      <c r="G1173" s="162"/>
      <c r="H1173" s="162"/>
      <c r="I1173" s="162"/>
      <c r="J1173" s="163"/>
      <c r="K1173" s="162"/>
      <c r="L1173" s="133"/>
      <c r="M1173" s="133"/>
      <c r="N1173" s="133"/>
      <c r="O1173" s="133"/>
      <c r="P1173" s="164"/>
      <c r="Q1173" s="165"/>
      <c r="R1173" s="132"/>
      <c r="S1173" s="133"/>
      <c r="T1173" s="133"/>
      <c r="U1173" s="133"/>
      <c r="V1173" s="133"/>
      <c r="W1173" s="133"/>
      <c r="X1173" s="133"/>
      <c r="Y1173" s="133"/>
      <c r="Z1173" s="133"/>
      <c r="AA1173" s="133"/>
      <c r="AB1173" s="133"/>
      <c r="AC1173" s="133"/>
      <c r="AD1173" s="133"/>
      <c r="AE1173" s="133"/>
    </row>
    <row r="1174" customFormat="false" ht="26.25" hidden="false" customHeight="true" outlineLevel="0" collapsed="false">
      <c r="A1174" s="133"/>
      <c r="B1174" s="133"/>
      <c r="C1174" s="161"/>
      <c r="D1174" s="162"/>
      <c r="E1174" s="163"/>
      <c r="F1174" s="162"/>
      <c r="G1174" s="162"/>
      <c r="H1174" s="162"/>
      <c r="I1174" s="162"/>
      <c r="J1174" s="163"/>
      <c r="K1174" s="162"/>
      <c r="L1174" s="133"/>
      <c r="M1174" s="133"/>
      <c r="N1174" s="133"/>
      <c r="O1174" s="133"/>
      <c r="P1174" s="164"/>
      <c r="Q1174" s="165"/>
      <c r="R1174" s="132"/>
      <c r="S1174" s="133"/>
      <c r="T1174" s="133"/>
      <c r="U1174" s="133"/>
      <c r="V1174" s="133"/>
      <c r="W1174" s="133"/>
      <c r="X1174" s="133"/>
      <c r="Y1174" s="133"/>
      <c r="Z1174" s="133"/>
      <c r="AA1174" s="133"/>
      <c r="AB1174" s="133"/>
      <c r="AC1174" s="133"/>
      <c r="AD1174" s="133"/>
      <c r="AE1174" s="133"/>
    </row>
    <row r="1175" customFormat="false" ht="26.25" hidden="false" customHeight="true" outlineLevel="0" collapsed="false">
      <c r="A1175" s="133"/>
      <c r="B1175" s="133"/>
      <c r="C1175" s="161"/>
      <c r="D1175" s="162"/>
      <c r="E1175" s="163"/>
      <c r="F1175" s="162"/>
      <c r="G1175" s="162"/>
      <c r="H1175" s="162"/>
      <c r="I1175" s="162"/>
      <c r="J1175" s="163"/>
      <c r="K1175" s="162"/>
      <c r="L1175" s="133"/>
      <c r="M1175" s="133"/>
      <c r="N1175" s="133"/>
      <c r="O1175" s="133"/>
      <c r="P1175" s="164"/>
      <c r="Q1175" s="165"/>
      <c r="R1175" s="132"/>
      <c r="S1175" s="133"/>
      <c r="T1175" s="133"/>
      <c r="U1175" s="133"/>
      <c r="V1175" s="133"/>
      <c r="W1175" s="133"/>
      <c r="X1175" s="133"/>
      <c r="Y1175" s="133"/>
      <c r="Z1175" s="133"/>
      <c r="AA1175" s="133"/>
      <c r="AB1175" s="133"/>
      <c r="AC1175" s="133"/>
      <c r="AD1175" s="133"/>
      <c r="AE1175" s="133"/>
    </row>
    <row r="1176" customFormat="false" ht="26.25" hidden="false" customHeight="true" outlineLevel="0" collapsed="false">
      <c r="A1176" s="133"/>
      <c r="B1176" s="133"/>
      <c r="C1176" s="161"/>
      <c r="D1176" s="162"/>
      <c r="E1176" s="163"/>
      <c r="F1176" s="162"/>
      <c r="G1176" s="162"/>
      <c r="H1176" s="162"/>
      <c r="I1176" s="162"/>
      <c r="J1176" s="163"/>
      <c r="K1176" s="162"/>
      <c r="L1176" s="133"/>
      <c r="M1176" s="133"/>
      <c r="N1176" s="133"/>
      <c r="O1176" s="133"/>
      <c r="P1176" s="164"/>
      <c r="Q1176" s="165"/>
      <c r="R1176" s="132"/>
      <c r="S1176" s="133"/>
      <c r="T1176" s="133"/>
      <c r="U1176" s="133"/>
      <c r="V1176" s="133"/>
      <c r="W1176" s="133"/>
      <c r="X1176" s="133"/>
      <c r="Y1176" s="133"/>
      <c r="Z1176" s="133"/>
      <c r="AA1176" s="133"/>
      <c r="AB1176" s="133"/>
      <c r="AC1176" s="133"/>
      <c r="AD1176" s="133"/>
      <c r="AE1176" s="133"/>
    </row>
    <row r="1177" customFormat="false" ht="26.25" hidden="false" customHeight="true" outlineLevel="0" collapsed="false">
      <c r="A1177" s="133"/>
      <c r="B1177" s="133"/>
      <c r="C1177" s="161"/>
      <c r="D1177" s="162"/>
      <c r="E1177" s="163"/>
      <c r="F1177" s="162"/>
      <c r="G1177" s="162"/>
      <c r="H1177" s="162"/>
      <c r="I1177" s="162"/>
      <c r="J1177" s="163"/>
      <c r="K1177" s="162"/>
      <c r="L1177" s="133"/>
      <c r="M1177" s="133"/>
      <c r="N1177" s="133"/>
      <c r="O1177" s="133"/>
      <c r="P1177" s="164"/>
      <c r="Q1177" s="165"/>
      <c r="R1177" s="132"/>
      <c r="S1177" s="133"/>
      <c r="T1177" s="133"/>
      <c r="U1177" s="133"/>
      <c r="V1177" s="133"/>
      <c r="W1177" s="133"/>
      <c r="X1177" s="133"/>
      <c r="Y1177" s="133"/>
      <c r="Z1177" s="133"/>
      <c r="AA1177" s="133"/>
      <c r="AB1177" s="133"/>
      <c r="AC1177" s="133"/>
      <c r="AD1177" s="133"/>
      <c r="AE1177" s="133"/>
    </row>
    <row r="1178" customFormat="false" ht="26.25" hidden="false" customHeight="true" outlineLevel="0" collapsed="false">
      <c r="A1178" s="133"/>
      <c r="B1178" s="133"/>
      <c r="C1178" s="161"/>
      <c r="D1178" s="162"/>
      <c r="E1178" s="163"/>
      <c r="F1178" s="162"/>
      <c r="G1178" s="162"/>
      <c r="H1178" s="162"/>
      <c r="I1178" s="162"/>
      <c r="J1178" s="163"/>
      <c r="K1178" s="162"/>
      <c r="L1178" s="133"/>
      <c r="M1178" s="133"/>
      <c r="N1178" s="133"/>
      <c r="O1178" s="133"/>
      <c r="P1178" s="164"/>
      <c r="Q1178" s="165"/>
      <c r="R1178" s="132"/>
      <c r="S1178" s="133"/>
      <c r="T1178" s="133"/>
      <c r="U1178" s="133"/>
      <c r="V1178" s="133"/>
      <c r="W1178" s="133"/>
      <c r="X1178" s="133"/>
      <c r="Y1178" s="133"/>
      <c r="Z1178" s="133"/>
      <c r="AA1178" s="133"/>
      <c r="AB1178" s="133"/>
      <c r="AC1178" s="133"/>
      <c r="AD1178" s="133"/>
      <c r="AE1178" s="133"/>
    </row>
    <row r="1179" customFormat="false" ht="26.25" hidden="false" customHeight="true" outlineLevel="0" collapsed="false">
      <c r="A1179" s="133"/>
      <c r="B1179" s="133"/>
      <c r="C1179" s="161"/>
      <c r="D1179" s="162"/>
      <c r="E1179" s="163"/>
      <c r="F1179" s="162"/>
      <c r="G1179" s="162"/>
      <c r="H1179" s="162"/>
      <c r="I1179" s="162"/>
      <c r="J1179" s="163"/>
      <c r="K1179" s="162"/>
      <c r="L1179" s="133"/>
      <c r="M1179" s="133"/>
      <c r="N1179" s="133"/>
      <c r="O1179" s="133"/>
      <c r="P1179" s="164"/>
      <c r="Q1179" s="165"/>
      <c r="R1179" s="132"/>
      <c r="S1179" s="133"/>
      <c r="T1179" s="133"/>
      <c r="U1179" s="133"/>
      <c r="V1179" s="133"/>
      <c r="W1179" s="133"/>
      <c r="X1179" s="133"/>
      <c r="Y1179" s="133"/>
      <c r="Z1179" s="133"/>
      <c r="AA1179" s="133"/>
      <c r="AB1179" s="133"/>
      <c r="AC1179" s="133"/>
      <c r="AD1179" s="133"/>
      <c r="AE1179" s="133"/>
    </row>
    <row r="1180" customFormat="false" ht="26.25" hidden="false" customHeight="true" outlineLevel="0" collapsed="false">
      <c r="A1180" s="133"/>
      <c r="B1180" s="133"/>
      <c r="C1180" s="161"/>
      <c r="D1180" s="162"/>
      <c r="E1180" s="163"/>
      <c r="F1180" s="162"/>
      <c r="G1180" s="162"/>
      <c r="H1180" s="162"/>
      <c r="I1180" s="162"/>
      <c r="J1180" s="163"/>
      <c r="K1180" s="162"/>
      <c r="L1180" s="133"/>
      <c r="M1180" s="133"/>
      <c r="N1180" s="133"/>
      <c r="O1180" s="133"/>
      <c r="P1180" s="164"/>
      <c r="Q1180" s="165"/>
      <c r="R1180" s="132"/>
      <c r="S1180" s="133"/>
      <c r="T1180" s="133"/>
      <c r="U1180" s="133"/>
      <c r="V1180" s="133"/>
      <c r="W1180" s="133"/>
      <c r="X1180" s="133"/>
      <c r="Y1180" s="133"/>
      <c r="Z1180" s="133"/>
      <c r="AA1180" s="133"/>
      <c r="AB1180" s="133"/>
      <c r="AC1180" s="133"/>
      <c r="AD1180" s="133"/>
      <c r="AE1180" s="133"/>
    </row>
    <row r="1181" customFormat="false" ht="26.25" hidden="false" customHeight="true" outlineLevel="0" collapsed="false">
      <c r="A1181" s="133"/>
      <c r="B1181" s="133"/>
      <c r="C1181" s="161"/>
      <c r="D1181" s="162"/>
      <c r="E1181" s="163"/>
      <c r="F1181" s="162"/>
      <c r="G1181" s="162"/>
      <c r="H1181" s="162"/>
      <c r="I1181" s="162"/>
      <c r="J1181" s="163"/>
      <c r="K1181" s="162"/>
      <c r="L1181" s="133"/>
      <c r="M1181" s="133"/>
      <c r="N1181" s="133"/>
      <c r="O1181" s="133"/>
      <c r="P1181" s="164"/>
      <c r="Q1181" s="165"/>
      <c r="R1181" s="132"/>
      <c r="S1181" s="133"/>
      <c r="T1181" s="133"/>
      <c r="U1181" s="133"/>
      <c r="V1181" s="133"/>
      <c r="W1181" s="133"/>
      <c r="X1181" s="133"/>
      <c r="Y1181" s="133"/>
      <c r="Z1181" s="133"/>
      <c r="AA1181" s="133"/>
      <c r="AB1181" s="133"/>
      <c r="AC1181" s="133"/>
      <c r="AD1181" s="133"/>
      <c r="AE1181" s="133"/>
    </row>
    <row r="1182" customFormat="false" ht="26.25" hidden="false" customHeight="true" outlineLevel="0" collapsed="false">
      <c r="A1182" s="133"/>
      <c r="B1182" s="133"/>
      <c r="C1182" s="161"/>
      <c r="D1182" s="162"/>
      <c r="E1182" s="163"/>
      <c r="F1182" s="162"/>
      <c r="G1182" s="162"/>
      <c r="H1182" s="162"/>
      <c r="I1182" s="162"/>
      <c r="J1182" s="163"/>
      <c r="K1182" s="162"/>
      <c r="L1182" s="133"/>
      <c r="M1182" s="133"/>
      <c r="N1182" s="133"/>
      <c r="O1182" s="133"/>
      <c r="P1182" s="164"/>
      <c r="Q1182" s="165"/>
      <c r="R1182" s="132"/>
      <c r="S1182" s="133"/>
      <c r="T1182" s="133"/>
      <c r="U1182" s="133"/>
      <c r="V1182" s="133"/>
      <c r="W1182" s="133"/>
      <c r="X1182" s="133"/>
      <c r="Y1182" s="133"/>
      <c r="Z1182" s="133"/>
      <c r="AA1182" s="133"/>
      <c r="AB1182" s="133"/>
      <c r="AC1182" s="133"/>
      <c r="AD1182" s="133"/>
      <c r="AE1182" s="133"/>
    </row>
    <row r="1183" customFormat="false" ht="26.25" hidden="false" customHeight="true" outlineLevel="0" collapsed="false">
      <c r="A1183" s="133"/>
      <c r="B1183" s="133"/>
      <c r="C1183" s="161"/>
      <c r="D1183" s="162"/>
      <c r="E1183" s="163"/>
      <c r="F1183" s="162"/>
      <c r="G1183" s="162"/>
      <c r="H1183" s="162"/>
      <c r="I1183" s="162"/>
      <c r="J1183" s="163"/>
      <c r="K1183" s="162"/>
      <c r="L1183" s="133"/>
      <c r="M1183" s="133"/>
      <c r="N1183" s="133"/>
      <c r="O1183" s="133"/>
      <c r="P1183" s="164"/>
      <c r="Q1183" s="165"/>
      <c r="R1183" s="132"/>
      <c r="S1183" s="133"/>
      <c r="T1183" s="133"/>
      <c r="U1183" s="133"/>
      <c r="V1183" s="133"/>
      <c r="W1183" s="133"/>
      <c r="X1183" s="133"/>
      <c r="Y1183" s="133"/>
      <c r="Z1183" s="133"/>
      <c r="AA1183" s="133"/>
      <c r="AB1183" s="133"/>
      <c r="AC1183" s="133"/>
      <c r="AD1183" s="133"/>
      <c r="AE1183" s="133"/>
    </row>
    <row r="1184" customFormat="false" ht="26.25" hidden="false" customHeight="true" outlineLevel="0" collapsed="false">
      <c r="A1184" s="133"/>
      <c r="B1184" s="133"/>
      <c r="C1184" s="161"/>
      <c r="D1184" s="162"/>
      <c r="E1184" s="163"/>
      <c r="F1184" s="162"/>
      <c r="G1184" s="162"/>
      <c r="H1184" s="162"/>
      <c r="I1184" s="162"/>
      <c r="J1184" s="163"/>
      <c r="K1184" s="162"/>
      <c r="L1184" s="133"/>
      <c r="M1184" s="133"/>
      <c r="N1184" s="133"/>
      <c r="O1184" s="133"/>
      <c r="P1184" s="164"/>
      <c r="Q1184" s="165"/>
      <c r="R1184" s="132"/>
      <c r="S1184" s="133"/>
      <c r="T1184" s="133"/>
      <c r="U1184" s="133"/>
      <c r="V1184" s="133"/>
      <c r="W1184" s="133"/>
      <c r="X1184" s="133"/>
      <c r="Y1184" s="133"/>
      <c r="Z1184" s="133"/>
      <c r="AA1184" s="133"/>
      <c r="AB1184" s="133"/>
      <c r="AC1184" s="133"/>
      <c r="AD1184" s="133"/>
      <c r="AE1184" s="133"/>
    </row>
    <row r="1185" customFormat="false" ht="26.25" hidden="false" customHeight="true" outlineLevel="0" collapsed="false">
      <c r="A1185" s="133"/>
      <c r="B1185" s="133"/>
      <c r="C1185" s="161"/>
      <c r="D1185" s="162"/>
      <c r="E1185" s="163"/>
      <c r="F1185" s="162"/>
      <c r="G1185" s="162"/>
      <c r="H1185" s="162"/>
      <c r="I1185" s="162"/>
      <c r="J1185" s="163"/>
      <c r="K1185" s="162"/>
      <c r="L1185" s="133"/>
      <c r="M1185" s="133"/>
      <c r="N1185" s="133"/>
      <c r="O1185" s="133"/>
      <c r="P1185" s="164"/>
      <c r="Q1185" s="165"/>
      <c r="R1185" s="132"/>
      <c r="S1185" s="133"/>
      <c r="T1185" s="133"/>
      <c r="U1185" s="133"/>
      <c r="V1185" s="133"/>
      <c r="W1185" s="133"/>
      <c r="X1185" s="133"/>
      <c r="Y1185" s="133"/>
      <c r="Z1185" s="133"/>
      <c r="AA1185" s="133"/>
      <c r="AB1185" s="133"/>
      <c r="AC1185" s="133"/>
      <c r="AD1185" s="133"/>
      <c r="AE1185" s="133"/>
    </row>
    <row r="1186" customFormat="false" ht="26.25" hidden="false" customHeight="true" outlineLevel="0" collapsed="false">
      <c r="A1186" s="133"/>
      <c r="B1186" s="133"/>
      <c r="C1186" s="161"/>
      <c r="D1186" s="162"/>
      <c r="E1186" s="163"/>
      <c r="F1186" s="162"/>
      <c r="G1186" s="162"/>
      <c r="H1186" s="162"/>
      <c r="I1186" s="162"/>
      <c r="J1186" s="163"/>
      <c r="K1186" s="162"/>
      <c r="L1186" s="133"/>
      <c r="M1186" s="133"/>
      <c r="N1186" s="133"/>
      <c r="O1186" s="133"/>
      <c r="P1186" s="164"/>
      <c r="Q1186" s="165"/>
      <c r="R1186" s="132"/>
      <c r="S1186" s="133"/>
      <c r="T1186" s="133"/>
      <c r="U1186" s="133"/>
      <c r="V1186" s="133"/>
      <c r="W1186" s="133"/>
      <c r="X1186" s="133"/>
      <c r="Y1186" s="133"/>
      <c r="Z1186" s="133"/>
      <c r="AA1186" s="133"/>
      <c r="AB1186" s="133"/>
      <c r="AC1186" s="133"/>
      <c r="AD1186" s="133"/>
      <c r="AE1186" s="133"/>
    </row>
    <row r="1187" customFormat="false" ht="26.25" hidden="false" customHeight="true" outlineLevel="0" collapsed="false">
      <c r="A1187" s="133"/>
      <c r="B1187" s="133"/>
      <c r="C1187" s="161"/>
      <c r="D1187" s="162"/>
      <c r="E1187" s="163"/>
      <c r="F1187" s="162"/>
      <c r="G1187" s="162"/>
      <c r="H1187" s="162"/>
      <c r="I1187" s="162"/>
      <c r="J1187" s="163"/>
      <c r="K1187" s="162"/>
      <c r="L1187" s="133"/>
      <c r="M1187" s="133"/>
      <c r="N1187" s="133"/>
      <c r="O1187" s="133"/>
      <c r="P1187" s="164"/>
      <c r="Q1187" s="165"/>
      <c r="R1187" s="132"/>
      <c r="S1187" s="133"/>
      <c r="T1187" s="133"/>
      <c r="U1187" s="133"/>
      <c r="V1187" s="133"/>
      <c r="W1187" s="133"/>
      <c r="X1187" s="133"/>
      <c r="Y1187" s="133"/>
      <c r="Z1187" s="133"/>
      <c r="AA1187" s="133"/>
      <c r="AB1187" s="133"/>
      <c r="AC1187" s="133"/>
      <c r="AD1187" s="133"/>
      <c r="AE1187" s="133"/>
    </row>
    <row r="1188" customFormat="false" ht="26.25" hidden="false" customHeight="true" outlineLevel="0" collapsed="false">
      <c r="A1188" s="133"/>
      <c r="B1188" s="133"/>
      <c r="C1188" s="161"/>
      <c r="D1188" s="162"/>
      <c r="E1188" s="163"/>
      <c r="F1188" s="162"/>
      <c r="G1188" s="162"/>
      <c r="H1188" s="162"/>
      <c r="I1188" s="162"/>
      <c r="J1188" s="163"/>
      <c r="K1188" s="162"/>
      <c r="L1188" s="133"/>
      <c r="M1188" s="133"/>
      <c r="N1188" s="133"/>
      <c r="O1188" s="133"/>
      <c r="P1188" s="164"/>
      <c r="Q1188" s="165"/>
      <c r="R1188" s="132"/>
      <c r="S1188" s="133"/>
      <c r="T1188" s="133"/>
      <c r="U1188" s="133"/>
      <c r="V1188" s="133"/>
      <c r="W1188" s="133"/>
      <c r="X1188" s="133"/>
      <c r="Y1188" s="133"/>
      <c r="Z1188" s="133"/>
      <c r="AA1188" s="133"/>
      <c r="AB1188" s="133"/>
      <c r="AC1188" s="133"/>
      <c r="AD1188" s="133"/>
      <c r="AE1188" s="133"/>
    </row>
    <row r="1189" customFormat="false" ht="26.25" hidden="false" customHeight="true" outlineLevel="0" collapsed="false">
      <c r="A1189" s="133"/>
      <c r="B1189" s="133"/>
      <c r="C1189" s="161"/>
      <c r="D1189" s="162"/>
      <c r="E1189" s="163"/>
      <c r="F1189" s="162"/>
      <c r="G1189" s="162"/>
      <c r="H1189" s="162"/>
      <c r="I1189" s="162"/>
      <c r="J1189" s="163"/>
      <c r="K1189" s="162"/>
      <c r="L1189" s="133"/>
      <c r="M1189" s="133"/>
      <c r="N1189" s="133"/>
      <c r="O1189" s="133"/>
      <c r="P1189" s="164"/>
      <c r="Q1189" s="165"/>
      <c r="R1189" s="132"/>
      <c r="S1189" s="133"/>
      <c r="T1189" s="133"/>
      <c r="U1189" s="133"/>
      <c r="V1189" s="133"/>
      <c r="W1189" s="133"/>
      <c r="X1189" s="133"/>
      <c r="Y1189" s="133"/>
      <c r="Z1189" s="133"/>
      <c r="AA1189" s="133"/>
      <c r="AB1189" s="133"/>
      <c r="AC1189" s="133"/>
      <c r="AD1189" s="133"/>
      <c r="AE1189" s="133"/>
    </row>
    <row r="1190" customFormat="false" ht="26.25" hidden="false" customHeight="true" outlineLevel="0" collapsed="false">
      <c r="A1190" s="133"/>
      <c r="B1190" s="133"/>
      <c r="C1190" s="161"/>
      <c r="D1190" s="162"/>
      <c r="E1190" s="163"/>
      <c r="F1190" s="162"/>
      <c r="G1190" s="162"/>
      <c r="H1190" s="162"/>
      <c r="I1190" s="162"/>
      <c r="J1190" s="163"/>
      <c r="K1190" s="162"/>
      <c r="L1190" s="133"/>
      <c r="M1190" s="133"/>
      <c r="N1190" s="133"/>
      <c r="O1190" s="133"/>
      <c r="P1190" s="164"/>
      <c r="Q1190" s="165"/>
      <c r="R1190" s="132"/>
      <c r="S1190" s="133"/>
      <c r="T1190" s="133"/>
      <c r="U1190" s="133"/>
      <c r="V1190" s="133"/>
      <c r="W1190" s="133"/>
      <c r="X1190" s="133"/>
      <c r="Y1190" s="133"/>
      <c r="Z1190" s="133"/>
      <c r="AA1190" s="133"/>
      <c r="AB1190" s="133"/>
      <c r="AC1190" s="133"/>
      <c r="AD1190" s="133"/>
      <c r="AE1190" s="133"/>
    </row>
    <row r="1191" customFormat="false" ht="26.25" hidden="false" customHeight="true" outlineLevel="0" collapsed="false">
      <c r="A1191" s="133"/>
      <c r="B1191" s="133"/>
      <c r="C1191" s="161"/>
      <c r="D1191" s="162"/>
      <c r="E1191" s="163"/>
      <c r="F1191" s="162"/>
      <c r="G1191" s="162"/>
      <c r="H1191" s="162"/>
      <c r="I1191" s="162"/>
      <c r="J1191" s="163"/>
      <c r="K1191" s="162"/>
      <c r="L1191" s="133"/>
      <c r="M1191" s="133"/>
      <c r="N1191" s="133"/>
      <c r="O1191" s="133"/>
      <c r="P1191" s="164"/>
      <c r="Q1191" s="165"/>
      <c r="R1191" s="132"/>
      <c r="S1191" s="133"/>
      <c r="T1191" s="133"/>
      <c r="U1191" s="133"/>
      <c r="V1191" s="133"/>
      <c r="W1191" s="133"/>
      <c r="X1191" s="133"/>
      <c r="Y1191" s="133"/>
      <c r="Z1191" s="133"/>
      <c r="AA1191" s="133"/>
      <c r="AB1191" s="133"/>
      <c r="AC1191" s="133"/>
      <c r="AD1191" s="133"/>
      <c r="AE1191" s="133"/>
    </row>
    <row r="1192" customFormat="false" ht="26.25" hidden="false" customHeight="true" outlineLevel="0" collapsed="false">
      <c r="A1192" s="133"/>
      <c r="B1192" s="133"/>
      <c r="C1192" s="161"/>
      <c r="D1192" s="162"/>
      <c r="E1192" s="163"/>
      <c r="F1192" s="162"/>
      <c r="G1192" s="162"/>
      <c r="H1192" s="162"/>
      <c r="I1192" s="162"/>
      <c r="J1192" s="163"/>
      <c r="K1192" s="162"/>
      <c r="L1192" s="133"/>
      <c r="M1192" s="133"/>
      <c r="N1192" s="133"/>
      <c r="O1192" s="133"/>
      <c r="P1192" s="164"/>
      <c r="Q1192" s="165"/>
      <c r="R1192" s="132"/>
      <c r="S1192" s="133"/>
      <c r="T1192" s="133"/>
      <c r="U1192" s="133"/>
      <c r="V1192" s="133"/>
      <c r="W1192" s="133"/>
      <c r="X1192" s="133"/>
      <c r="Y1192" s="133"/>
      <c r="Z1192" s="133"/>
      <c r="AA1192" s="133"/>
      <c r="AB1192" s="133"/>
      <c r="AC1192" s="133"/>
      <c r="AD1192" s="133"/>
      <c r="AE1192" s="133"/>
    </row>
    <row r="1193" customFormat="false" ht="26.25" hidden="false" customHeight="true" outlineLevel="0" collapsed="false">
      <c r="A1193" s="133"/>
      <c r="B1193" s="133"/>
      <c r="C1193" s="161"/>
      <c r="D1193" s="162"/>
      <c r="E1193" s="163"/>
      <c r="F1193" s="162"/>
      <c r="G1193" s="162"/>
      <c r="H1193" s="162"/>
      <c r="I1193" s="162"/>
      <c r="J1193" s="163"/>
      <c r="K1193" s="162"/>
      <c r="L1193" s="133"/>
      <c r="M1193" s="133"/>
      <c r="N1193" s="133"/>
      <c r="O1193" s="133"/>
      <c r="P1193" s="164"/>
      <c r="Q1193" s="165"/>
      <c r="R1193" s="132"/>
      <c r="S1193" s="133"/>
      <c r="T1193" s="133"/>
      <c r="U1193" s="133"/>
      <c r="V1193" s="133"/>
      <c r="W1193" s="133"/>
      <c r="X1193" s="133"/>
      <c r="Y1193" s="133"/>
      <c r="Z1193" s="133"/>
      <c r="AA1193" s="133"/>
      <c r="AB1193" s="133"/>
      <c r="AC1193" s="133"/>
      <c r="AD1193" s="133"/>
      <c r="AE1193" s="133"/>
    </row>
    <row r="1194" customFormat="false" ht="26.25" hidden="false" customHeight="true" outlineLevel="0" collapsed="false">
      <c r="A1194" s="133"/>
      <c r="B1194" s="133"/>
      <c r="C1194" s="161"/>
      <c r="D1194" s="162"/>
      <c r="E1194" s="163"/>
      <c r="F1194" s="162"/>
      <c r="G1194" s="162"/>
      <c r="H1194" s="162"/>
      <c r="I1194" s="162"/>
      <c r="J1194" s="163"/>
      <c r="K1194" s="162"/>
      <c r="L1194" s="133"/>
      <c r="M1194" s="133"/>
      <c r="N1194" s="133"/>
      <c r="O1194" s="133"/>
      <c r="P1194" s="164"/>
      <c r="Q1194" s="165"/>
      <c r="R1194" s="132"/>
      <c r="S1194" s="133"/>
      <c r="T1194" s="133"/>
      <c r="U1194" s="133"/>
      <c r="V1194" s="133"/>
      <c r="W1194" s="133"/>
      <c r="X1194" s="133"/>
      <c r="Y1194" s="133"/>
      <c r="Z1194" s="133"/>
      <c r="AA1194" s="133"/>
      <c r="AB1194" s="133"/>
      <c r="AC1194" s="133"/>
      <c r="AD1194" s="133"/>
      <c r="AE1194" s="133"/>
    </row>
    <row r="1195" customFormat="false" ht="26.25" hidden="false" customHeight="true" outlineLevel="0" collapsed="false">
      <c r="A1195" s="133"/>
      <c r="B1195" s="133"/>
      <c r="C1195" s="161"/>
      <c r="D1195" s="162"/>
      <c r="E1195" s="163"/>
      <c r="F1195" s="162"/>
      <c r="G1195" s="162"/>
      <c r="H1195" s="162"/>
      <c r="I1195" s="162"/>
      <c r="J1195" s="163"/>
      <c r="K1195" s="162"/>
      <c r="L1195" s="133"/>
      <c r="M1195" s="133"/>
      <c r="N1195" s="133"/>
      <c r="O1195" s="133"/>
      <c r="P1195" s="164"/>
      <c r="Q1195" s="165"/>
      <c r="R1195" s="132"/>
      <c r="S1195" s="133"/>
      <c r="T1195" s="133"/>
      <c r="U1195" s="133"/>
      <c r="V1195" s="133"/>
      <c r="W1195" s="133"/>
      <c r="X1195" s="133"/>
      <c r="Y1195" s="133"/>
      <c r="Z1195" s="133"/>
      <c r="AA1195" s="133"/>
      <c r="AB1195" s="133"/>
      <c r="AC1195" s="133"/>
      <c r="AD1195" s="133"/>
      <c r="AE1195" s="133"/>
    </row>
    <row r="1196" customFormat="false" ht="26.25" hidden="false" customHeight="true" outlineLevel="0" collapsed="false">
      <c r="A1196" s="133"/>
      <c r="B1196" s="133"/>
      <c r="C1196" s="161"/>
      <c r="D1196" s="162"/>
      <c r="E1196" s="163"/>
      <c r="F1196" s="162"/>
      <c r="G1196" s="162"/>
      <c r="H1196" s="162"/>
      <c r="I1196" s="162"/>
      <c r="J1196" s="163"/>
      <c r="K1196" s="162"/>
      <c r="L1196" s="133"/>
      <c r="M1196" s="133"/>
      <c r="N1196" s="133"/>
      <c r="O1196" s="133"/>
      <c r="P1196" s="164"/>
      <c r="Q1196" s="165"/>
      <c r="R1196" s="132"/>
      <c r="S1196" s="133"/>
      <c r="T1196" s="133"/>
      <c r="U1196" s="133"/>
      <c r="V1196" s="133"/>
      <c r="W1196" s="133"/>
      <c r="X1196" s="133"/>
      <c r="Y1196" s="133"/>
      <c r="Z1196" s="133"/>
      <c r="AA1196" s="133"/>
      <c r="AB1196" s="133"/>
      <c r="AC1196" s="133"/>
      <c r="AD1196" s="133"/>
      <c r="AE1196" s="133"/>
    </row>
    <row r="1197" customFormat="false" ht="26.25" hidden="false" customHeight="true" outlineLevel="0" collapsed="false">
      <c r="A1197" s="133"/>
      <c r="B1197" s="133"/>
      <c r="C1197" s="161"/>
      <c r="D1197" s="162"/>
      <c r="E1197" s="163"/>
      <c r="F1197" s="162"/>
      <c r="G1197" s="162"/>
      <c r="H1197" s="162"/>
      <c r="I1197" s="162"/>
      <c r="J1197" s="163"/>
      <c r="K1197" s="162"/>
      <c r="L1197" s="133"/>
      <c r="M1197" s="133"/>
      <c r="N1197" s="133"/>
      <c r="O1197" s="133"/>
      <c r="P1197" s="164"/>
      <c r="Q1197" s="165"/>
      <c r="R1197" s="132"/>
      <c r="S1197" s="133"/>
      <c r="T1197" s="133"/>
      <c r="U1197" s="133"/>
      <c r="V1197" s="133"/>
      <c r="W1197" s="133"/>
      <c r="X1197" s="133"/>
      <c r="Y1197" s="133"/>
      <c r="Z1197" s="133"/>
      <c r="AA1197" s="133"/>
      <c r="AB1197" s="133"/>
      <c r="AC1197" s="133"/>
      <c r="AD1197" s="133"/>
      <c r="AE1197" s="133"/>
    </row>
    <row r="1198" customFormat="false" ht="26.25" hidden="false" customHeight="true" outlineLevel="0" collapsed="false">
      <c r="A1198" s="133"/>
      <c r="B1198" s="133"/>
      <c r="C1198" s="161"/>
      <c r="D1198" s="162"/>
      <c r="E1198" s="163"/>
      <c r="F1198" s="162"/>
      <c r="G1198" s="162"/>
      <c r="H1198" s="162"/>
      <c r="I1198" s="162"/>
      <c r="J1198" s="163"/>
      <c r="K1198" s="162"/>
      <c r="L1198" s="133"/>
      <c r="M1198" s="133"/>
      <c r="N1198" s="133"/>
      <c r="O1198" s="133"/>
      <c r="P1198" s="164"/>
      <c r="Q1198" s="165"/>
      <c r="R1198" s="132"/>
      <c r="S1198" s="133"/>
      <c r="T1198" s="133"/>
      <c r="U1198" s="133"/>
      <c r="V1198" s="133"/>
      <c r="W1198" s="133"/>
      <c r="X1198" s="133"/>
      <c r="Y1198" s="133"/>
      <c r="Z1198" s="133"/>
      <c r="AA1198" s="133"/>
      <c r="AB1198" s="133"/>
      <c r="AC1198" s="133"/>
      <c r="AD1198" s="133"/>
      <c r="AE1198" s="133"/>
    </row>
    <row r="1199" customFormat="false" ht="26.25" hidden="false" customHeight="true" outlineLevel="0" collapsed="false">
      <c r="A1199" s="133"/>
      <c r="B1199" s="133"/>
      <c r="C1199" s="161"/>
      <c r="D1199" s="162"/>
      <c r="E1199" s="163"/>
      <c r="F1199" s="162"/>
      <c r="G1199" s="162"/>
      <c r="H1199" s="162"/>
      <c r="I1199" s="162"/>
      <c r="J1199" s="163"/>
      <c r="K1199" s="162"/>
      <c r="L1199" s="133"/>
      <c r="M1199" s="133"/>
      <c r="N1199" s="133"/>
      <c r="O1199" s="133"/>
      <c r="P1199" s="164"/>
      <c r="Q1199" s="165"/>
      <c r="R1199" s="132"/>
      <c r="S1199" s="133"/>
      <c r="T1199" s="133"/>
      <c r="U1199" s="133"/>
      <c r="V1199" s="133"/>
      <c r="W1199" s="133"/>
      <c r="X1199" s="133"/>
      <c r="Y1199" s="133"/>
      <c r="Z1199" s="133"/>
      <c r="AA1199" s="133"/>
      <c r="AB1199" s="133"/>
      <c r="AC1199" s="133"/>
      <c r="AD1199" s="133"/>
      <c r="AE1199" s="133"/>
    </row>
    <row r="1200" customFormat="false" ht="26.25" hidden="false" customHeight="true" outlineLevel="0" collapsed="false">
      <c r="A1200" s="133"/>
      <c r="B1200" s="133"/>
      <c r="C1200" s="161"/>
      <c r="D1200" s="162"/>
      <c r="E1200" s="163"/>
      <c r="F1200" s="162"/>
      <c r="G1200" s="162"/>
      <c r="H1200" s="162"/>
      <c r="I1200" s="162"/>
      <c r="J1200" s="163"/>
      <c r="K1200" s="162"/>
      <c r="L1200" s="133"/>
      <c r="M1200" s="133"/>
      <c r="N1200" s="133"/>
      <c r="O1200" s="133"/>
      <c r="P1200" s="164"/>
      <c r="Q1200" s="165"/>
      <c r="R1200" s="132"/>
      <c r="S1200" s="133"/>
      <c r="T1200" s="133"/>
      <c r="U1200" s="133"/>
      <c r="V1200" s="133"/>
      <c r="W1200" s="133"/>
      <c r="X1200" s="133"/>
      <c r="Y1200" s="133"/>
      <c r="Z1200" s="133"/>
      <c r="AA1200" s="133"/>
      <c r="AB1200" s="133"/>
      <c r="AC1200" s="133"/>
      <c r="AD1200" s="133"/>
      <c r="AE1200" s="133"/>
    </row>
    <row r="1201" customFormat="false" ht="26.25" hidden="false" customHeight="true" outlineLevel="0" collapsed="false">
      <c r="A1201" s="133"/>
      <c r="B1201" s="133"/>
      <c r="C1201" s="161"/>
      <c r="D1201" s="162"/>
      <c r="E1201" s="163"/>
      <c r="F1201" s="162"/>
      <c r="G1201" s="162"/>
      <c r="H1201" s="162"/>
      <c r="I1201" s="162"/>
      <c r="J1201" s="163"/>
      <c r="K1201" s="162"/>
      <c r="L1201" s="133"/>
      <c r="M1201" s="133"/>
      <c r="N1201" s="133"/>
      <c r="O1201" s="133"/>
      <c r="P1201" s="164"/>
      <c r="Q1201" s="165"/>
      <c r="R1201" s="132"/>
      <c r="S1201" s="133"/>
      <c r="T1201" s="133"/>
      <c r="U1201" s="133"/>
      <c r="V1201" s="133"/>
      <c r="W1201" s="133"/>
      <c r="X1201" s="133"/>
      <c r="Y1201" s="133"/>
      <c r="Z1201" s="133"/>
      <c r="AA1201" s="133"/>
      <c r="AB1201" s="133"/>
      <c r="AC1201" s="133"/>
      <c r="AD1201" s="133"/>
      <c r="AE1201" s="133"/>
    </row>
    <row r="1202" customFormat="false" ht="26.25" hidden="false" customHeight="true" outlineLevel="0" collapsed="false">
      <c r="A1202" s="133"/>
      <c r="B1202" s="133"/>
      <c r="C1202" s="161"/>
      <c r="D1202" s="162"/>
      <c r="E1202" s="163"/>
      <c r="F1202" s="162"/>
      <c r="G1202" s="162"/>
      <c r="H1202" s="162"/>
      <c r="I1202" s="162"/>
      <c r="J1202" s="163"/>
      <c r="K1202" s="162"/>
      <c r="L1202" s="133"/>
      <c r="M1202" s="133"/>
      <c r="N1202" s="133"/>
      <c r="O1202" s="133"/>
      <c r="P1202" s="164"/>
      <c r="Q1202" s="165"/>
      <c r="R1202" s="132"/>
      <c r="S1202" s="133"/>
      <c r="T1202" s="133"/>
      <c r="U1202" s="133"/>
      <c r="V1202" s="133"/>
      <c r="W1202" s="133"/>
      <c r="X1202" s="133"/>
      <c r="Y1202" s="133"/>
      <c r="Z1202" s="133"/>
      <c r="AA1202" s="133"/>
      <c r="AB1202" s="133"/>
      <c r="AC1202" s="133"/>
      <c r="AD1202" s="133"/>
      <c r="AE1202" s="133"/>
    </row>
    <row r="1203" customFormat="false" ht="26.25" hidden="false" customHeight="true" outlineLevel="0" collapsed="false">
      <c r="A1203" s="133"/>
      <c r="B1203" s="133"/>
      <c r="C1203" s="161"/>
      <c r="D1203" s="162"/>
      <c r="E1203" s="163"/>
      <c r="F1203" s="162"/>
      <c r="G1203" s="162"/>
      <c r="H1203" s="162"/>
      <c r="I1203" s="162"/>
      <c r="J1203" s="163"/>
      <c r="K1203" s="162"/>
      <c r="L1203" s="133"/>
      <c r="M1203" s="133"/>
      <c r="N1203" s="133"/>
      <c r="O1203" s="133"/>
      <c r="P1203" s="164"/>
      <c r="Q1203" s="165"/>
      <c r="R1203" s="132"/>
      <c r="S1203" s="133"/>
      <c r="T1203" s="133"/>
      <c r="U1203" s="133"/>
      <c r="V1203" s="133"/>
      <c r="W1203" s="133"/>
      <c r="X1203" s="133"/>
      <c r="Y1203" s="133"/>
      <c r="Z1203" s="133"/>
      <c r="AA1203" s="133"/>
      <c r="AB1203" s="133"/>
      <c r="AC1203" s="133"/>
      <c r="AD1203" s="133"/>
      <c r="AE1203" s="133"/>
    </row>
    <row r="1204" customFormat="false" ht="26.25" hidden="false" customHeight="true" outlineLevel="0" collapsed="false">
      <c r="A1204" s="133"/>
      <c r="B1204" s="133"/>
      <c r="C1204" s="161"/>
      <c r="D1204" s="162"/>
      <c r="E1204" s="163"/>
      <c r="F1204" s="162"/>
      <c r="G1204" s="162"/>
      <c r="H1204" s="162"/>
      <c r="I1204" s="162"/>
      <c r="J1204" s="163"/>
      <c r="K1204" s="162"/>
      <c r="L1204" s="133"/>
      <c r="M1204" s="133"/>
      <c r="N1204" s="133"/>
      <c r="O1204" s="133"/>
      <c r="P1204" s="164"/>
      <c r="Q1204" s="165"/>
      <c r="R1204" s="132"/>
      <c r="S1204" s="133"/>
      <c r="T1204" s="133"/>
      <c r="U1204" s="133"/>
      <c r="V1204" s="133"/>
      <c r="W1204" s="133"/>
      <c r="X1204" s="133"/>
      <c r="Y1204" s="133"/>
      <c r="Z1204" s="133"/>
      <c r="AA1204" s="133"/>
      <c r="AB1204" s="133"/>
      <c r="AC1204" s="133"/>
      <c r="AD1204" s="133"/>
      <c r="AE1204" s="133"/>
    </row>
    <row r="1205" customFormat="false" ht="26.25" hidden="false" customHeight="true" outlineLevel="0" collapsed="false">
      <c r="A1205" s="133"/>
      <c r="B1205" s="133"/>
      <c r="C1205" s="161"/>
      <c r="D1205" s="162"/>
      <c r="E1205" s="163"/>
      <c r="F1205" s="162"/>
      <c r="G1205" s="162"/>
      <c r="H1205" s="162"/>
      <c r="I1205" s="162"/>
      <c r="J1205" s="163"/>
      <c r="K1205" s="162"/>
      <c r="L1205" s="133"/>
      <c r="M1205" s="133"/>
      <c r="N1205" s="133"/>
      <c r="O1205" s="133"/>
      <c r="P1205" s="164"/>
      <c r="Q1205" s="165"/>
      <c r="R1205" s="132"/>
      <c r="S1205" s="133"/>
      <c r="T1205" s="133"/>
      <c r="U1205" s="133"/>
      <c r="V1205" s="133"/>
      <c r="W1205" s="133"/>
      <c r="X1205" s="133"/>
      <c r="Y1205" s="133"/>
      <c r="Z1205" s="133"/>
      <c r="AA1205" s="133"/>
      <c r="AB1205" s="133"/>
      <c r="AC1205" s="133"/>
      <c r="AD1205" s="133"/>
      <c r="AE1205" s="133"/>
    </row>
    <row r="1206" customFormat="false" ht="26.25" hidden="false" customHeight="true" outlineLevel="0" collapsed="false">
      <c r="A1206" s="133"/>
      <c r="B1206" s="133"/>
      <c r="C1206" s="161"/>
      <c r="D1206" s="162"/>
      <c r="E1206" s="163"/>
      <c r="F1206" s="162"/>
      <c r="G1206" s="162"/>
      <c r="H1206" s="162"/>
      <c r="I1206" s="162"/>
      <c r="J1206" s="163"/>
      <c r="K1206" s="162"/>
      <c r="L1206" s="133"/>
      <c r="M1206" s="133"/>
      <c r="N1206" s="133"/>
      <c r="O1206" s="133"/>
      <c r="P1206" s="164"/>
      <c r="Q1206" s="165"/>
      <c r="R1206" s="132"/>
      <c r="S1206" s="133"/>
      <c r="T1206" s="133"/>
      <c r="U1206" s="133"/>
      <c r="V1206" s="133"/>
      <c r="W1206" s="133"/>
      <c r="X1206" s="133"/>
      <c r="Y1206" s="133"/>
      <c r="Z1206" s="133"/>
      <c r="AA1206" s="133"/>
      <c r="AB1206" s="133"/>
      <c r="AC1206" s="133"/>
      <c r="AD1206" s="133"/>
      <c r="AE1206" s="133"/>
    </row>
    <row r="1207" customFormat="false" ht="26.25" hidden="false" customHeight="true" outlineLevel="0" collapsed="false">
      <c r="A1207" s="133"/>
      <c r="B1207" s="133"/>
      <c r="C1207" s="161"/>
      <c r="D1207" s="162"/>
      <c r="E1207" s="163"/>
      <c r="F1207" s="162"/>
      <c r="G1207" s="162"/>
      <c r="H1207" s="162"/>
      <c r="I1207" s="162"/>
      <c r="J1207" s="163"/>
      <c r="K1207" s="162"/>
      <c r="L1207" s="133"/>
      <c r="M1207" s="133"/>
      <c r="N1207" s="133"/>
      <c r="O1207" s="133"/>
      <c r="P1207" s="164"/>
      <c r="Q1207" s="165"/>
      <c r="R1207" s="132"/>
      <c r="S1207" s="133"/>
      <c r="T1207" s="133"/>
      <c r="U1207" s="133"/>
      <c r="V1207" s="133"/>
      <c r="W1207" s="133"/>
      <c r="X1207" s="133"/>
      <c r="Y1207" s="133"/>
      <c r="Z1207" s="133"/>
      <c r="AA1207" s="133"/>
      <c r="AB1207" s="133"/>
      <c r="AC1207" s="133"/>
      <c r="AD1207" s="133"/>
      <c r="AE1207" s="133"/>
    </row>
    <row r="1208" customFormat="false" ht="26.25" hidden="false" customHeight="true" outlineLevel="0" collapsed="false">
      <c r="A1208" s="133"/>
      <c r="B1208" s="133"/>
      <c r="C1208" s="161"/>
      <c r="D1208" s="162"/>
      <c r="E1208" s="163"/>
      <c r="F1208" s="162"/>
      <c r="G1208" s="162"/>
      <c r="H1208" s="162"/>
      <c r="I1208" s="162"/>
      <c r="J1208" s="163"/>
      <c r="K1208" s="162"/>
      <c r="L1208" s="133"/>
      <c r="M1208" s="133"/>
      <c r="N1208" s="133"/>
      <c r="O1208" s="133"/>
      <c r="P1208" s="164"/>
      <c r="Q1208" s="165"/>
      <c r="R1208" s="132"/>
      <c r="S1208" s="133"/>
      <c r="T1208" s="133"/>
      <c r="U1208" s="133"/>
      <c r="V1208" s="133"/>
      <c r="W1208" s="133"/>
      <c r="X1208" s="133"/>
      <c r="Y1208" s="133"/>
      <c r="Z1208" s="133"/>
      <c r="AA1208" s="133"/>
      <c r="AB1208" s="133"/>
      <c r="AC1208" s="133"/>
      <c r="AD1208" s="133"/>
      <c r="AE1208" s="133"/>
    </row>
    <row r="1209" customFormat="false" ht="26.25" hidden="false" customHeight="true" outlineLevel="0" collapsed="false">
      <c r="A1209" s="133"/>
      <c r="B1209" s="133"/>
      <c r="C1209" s="161"/>
      <c r="D1209" s="162"/>
      <c r="E1209" s="163"/>
      <c r="F1209" s="162"/>
      <c r="G1209" s="162"/>
      <c r="H1209" s="162"/>
      <c r="I1209" s="162"/>
      <c r="J1209" s="163"/>
      <c r="K1209" s="162"/>
      <c r="L1209" s="133"/>
      <c r="M1209" s="133"/>
      <c r="N1209" s="133"/>
      <c r="O1209" s="133"/>
      <c r="P1209" s="164"/>
      <c r="Q1209" s="165"/>
      <c r="R1209" s="132"/>
      <c r="S1209" s="133"/>
      <c r="T1209" s="133"/>
      <c r="U1209" s="133"/>
      <c r="V1209" s="133"/>
      <c r="W1209" s="133"/>
      <c r="X1209" s="133"/>
      <c r="Y1209" s="133"/>
      <c r="Z1209" s="133"/>
      <c r="AA1209" s="133"/>
      <c r="AB1209" s="133"/>
      <c r="AC1209" s="133"/>
      <c r="AD1209" s="133"/>
      <c r="AE1209" s="133"/>
    </row>
    <row r="1210" customFormat="false" ht="26.25" hidden="false" customHeight="true" outlineLevel="0" collapsed="false">
      <c r="A1210" s="133"/>
      <c r="B1210" s="133"/>
      <c r="C1210" s="161"/>
      <c r="D1210" s="162"/>
      <c r="E1210" s="163"/>
      <c r="F1210" s="162"/>
      <c r="G1210" s="162"/>
      <c r="H1210" s="162"/>
      <c r="I1210" s="162"/>
      <c r="J1210" s="163"/>
      <c r="K1210" s="162"/>
      <c r="L1210" s="133"/>
      <c r="M1210" s="133"/>
      <c r="N1210" s="133"/>
      <c r="O1210" s="133"/>
      <c r="P1210" s="164"/>
      <c r="Q1210" s="165"/>
      <c r="R1210" s="132"/>
      <c r="S1210" s="133"/>
      <c r="T1210" s="133"/>
      <c r="U1210" s="133"/>
      <c r="V1210" s="133"/>
      <c r="W1210" s="133"/>
      <c r="X1210" s="133"/>
      <c r="Y1210" s="133"/>
      <c r="Z1210" s="133"/>
      <c r="AA1210" s="133"/>
      <c r="AB1210" s="133"/>
      <c r="AC1210" s="133"/>
      <c r="AD1210" s="133"/>
      <c r="AE1210" s="133"/>
    </row>
    <row r="1211" customFormat="false" ht="26.25" hidden="false" customHeight="true" outlineLevel="0" collapsed="false">
      <c r="A1211" s="133"/>
      <c r="B1211" s="133"/>
      <c r="C1211" s="161"/>
      <c r="D1211" s="162"/>
      <c r="E1211" s="163"/>
      <c r="F1211" s="162"/>
      <c r="G1211" s="162"/>
      <c r="H1211" s="162"/>
      <c r="I1211" s="162"/>
      <c r="J1211" s="163"/>
      <c r="K1211" s="162"/>
      <c r="L1211" s="133"/>
      <c r="M1211" s="133"/>
      <c r="N1211" s="133"/>
      <c r="O1211" s="133"/>
      <c r="P1211" s="164"/>
      <c r="Q1211" s="165"/>
      <c r="R1211" s="132"/>
      <c r="S1211" s="133"/>
      <c r="T1211" s="133"/>
      <c r="U1211" s="133"/>
      <c r="V1211" s="133"/>
      <c r="W1211" s="133"/>
      <c r="X1211" s="133"/>
      <c r="Y1211" s="133"/>
      <c r="Z1211" s="133"/>
      <c r="AA1211" s="133"/>
      <c r="AB1211" s="133"/>
      <c r="AC1211" s="133"/>
      <c r="AD1211" s="133"/>
      <c r="AE1211" s="133"/>
    </row>
    <row r="1212" customFormat="false" ht="26.25" hidden="false" customHeight="true" outlineLevel="0" collapsed="false">
      <c r="A1212" s="133"/>
      <c r="B1212" s="133"/>
      <c r="C1212" s="161"/>
      <c r="D1212" s="162"/>
      <c r="E1212" s="163"/>
      <c r="F1212" s="162"/>
      <c r="G1212" s="162"/>
      <c r="H1212" s="162"/>
      <c r="I1212" s="162"/>
      <c r="J1212" s="163"/>
      <c r="K1212" s="162"/>
      <c r="L1212" s="133"/>
      <c r="M1212" s="133"/>
      <c r="N1212" s="133"/>
      <c r="O1212" s="133"/>
      <c r="P1212" s="164"/>
      <c r="Q1212" s="165"/>
      <c r="R1212" s="132"/>
      <c r="S1212" s="133"/>
      <c r="T1212" s="133"/>
      <c r="U1212" s="133"/>
      <c r="V1212" s="133"/>
      <c r="W1212" s="133"/>
      <c r="X1212" s="133"/>
      <c r="Y1212" s="133"/>
      <c r="Z1212" s="133"/>
      <c r="AA1212" s="133"/>
      <c r="AB1212" s="133"/>
      <c r="AC1212" s="133"/>
      <c r="AD1212" s="133"/>
      <c r="AE1212" s="133"/>
    </row>
    <row r="1213" customFormat="false" ht="26.25" hidden="false" customHeight="true" outlineLevel="0" collapsed="false">
      <c r="A1213" s="133"/>
      <c r="B1213" s="133"/>
      <c r="C1213" s="161"/>
      <c r="D1213" s="162"/>
      <c r="E1213" s="163"/>
      <c r="F1213" s="162"/>
      <c r="G1213" s="162"/>
      <c r="H1213" s="162"/>
      <c r="I1213" s="162"/>
      <c r="J1213" s="163"/>
      <c r="K1213" s="162"/>
      <c r="L1213" s="133"/>
      <c r="M1213" s="133"/>
      <c r="N1213" s="133"/>
      <c r="O1213" s="133"/>
      <c r="P1213" s="164"/>
      <c r="Q1213" s="165"/>
      <c r="R1213" s="132"/>
      <c r="S1213" s="133"/>
      <c r="T1213" s="133"/>
      <c r="U1213" s="133"/>
      <c r="V1213" s="133"/>
      <c r="W1213" s="133"/>
      <c r="X1213" s="133"/>
      <c r="Y1213" s="133"/>
      <c r="Z1213" s="133"/>
      <c r="AA1213" s="133"/>
      <c r="AB1213" s="133"/>
      <c r="AC1213" s="133"/>
      <c r="AD1213" s="133"/>
      <c r="AE1213" s="133"/>
    </row>
    <row r="1214" customFormat="false" ht="26.25" hidden="false" customHeight="true" outlineLevel="0" collapsed="false">
      <c r="A1214" s="133"/>
      <c r="B1214" s="133"/>
      <c r="C1214" s="161"/>
      <c r="D1214" s="162"/>
      <c r="E1214" s="163"/>
      <c r="F1214" s="162"/>
      <c r="G1214" s="162"/>
      <c r="H1214" s="162"/>
      <c r="I1214" s="162"/>
      <c r="J1214" s="163"/>
      <c r="K1214" s="162"/>
      <c r="L1214" s="133"/>
      <c r="M1214" s="133"/>
      <c r="N1214" s="133"/>
      <c r="O1214" s="133"/>
      <c r="P1214" s="164"/>
      <c r="Q1214" s="165"/>
      <c r="R1214" s="132"/>
      <c r="S1214" s="133"/>
      <c r="T1214" s="133"/>
      <c r="U1214" s="133"/>
      <c r="V1214" s="133"/>
      <c r="W1214" s="133"/>
      <c r="X1214" s="133"/>
      <c r="Y1214" s="133"/>
      <c r="Z1214" s="133"/>
      <c r="AA1214" s="133"/>
      <c r="AB1214" s="133"/>
      <c r="AC1214" s="133"/>
      <c r="AD1214" s="133"/>
      <c r="AE1214" s="133"/>
    </row>
    <row r="1215" customFormat="false" ht="26.25" hidden="false" customHeight="true" outlineLevel="0" collapsed="false">
      <c r="A1215" s="133"/>
      <c r="B1215" s="133"/>
      <c r="C1215" s="161"/>
      <c r="D1215" s="162"/>
      <c r="E1215" s="163"/>
      <c r="F1215" s="162"/>
      <c r="G1215" s="162"/>
      <c r="H1215" s="162"/>
      <c r="I1215" s="162"/>
      <c r="J1215" s="163"/>
      <c r="K1215" s="162"/>
      <c r="L1215" s="133"/>
      <c r="M1215" s="133"/>
      <c r="N1215" s="133"/>
      <c r="O1215" s="133"/>
      <c r="P1215" s="164"/>
      <c r="Q1215" s="165"/>
      <c r="R1215" s="132"/>
      <c r="S1215" s="133"/>
      <c r="T1215" s="133"/>
      <c r="U1215" s="133"/>
      <c r="V1215" s="133"/>
      <c r="W1215" s="133"/>
      <c r="X1215" s="133"/>
      <c r="Y1215" s="133"/>
      <c r="Z1215" s="133"/>
      <c r="AA1215" s="133"/>
      <c r="AB1215" s="133"/>
      <c r="AC1215" s="133"/>
      <c r="AD1215" s="133"/>
      <c r="AE1215" s="133"/>
    </row>
    <row r="1216" customFormat="false" ht="26.25" hidden="false" customHeight="true" outlineLevel="0" collapsed="false">
      <c r="A1216" s="133"/>
      <c r="B1216" s="133"/>
      <c r="C1216" s="161"/>
      <c r="D1216" s="162"/>
      <c r="E1216" s="163"/>
      <c r="F1216" s="162"/>
      <c r="G1216" s="162"/>
      <c r="H1216" s="162"/>
      <c r="I1216" s="162"/>
      <c r="J1216" s="163"/>
      <c r="K1216" s="162"/>
      <c r="L1216" s="133"/>
      <c r="M1216" s="133"/>
      <c r="N1216" s="133"/>
      <c r="O1216" s="133"/>
      <c r="P1216" s="164"/>
      <c r="Q1216" s="165"/>
      <c r="R1216" s="132"/>
      <c r="S1216" s="133"/>
      <c r="T1216" s="133"/>
      <c r="U1216" s="133"/>
      <c r="V1216" s="133"/>
      <c r="W1216" s="133"/>
      <c r="X1216" s="133"/>
      <c r="Y1216" s="133"/>
      <c r="Z1216" s="133"/>
      <c r="AA1216" s="133"/>
      <c r="AB1216" s="133"/>
      <c r="AC1216" s="133"/>
      <c r="AD1216" s="133"/>
      <c r="AE1216" s="133"/>
    </row>
    <row r="1217" customFormat="false" ht="26.25" hidden="false" customHeight="true" outlineLevel="0" collapsed="false">
      <c r="A1217" s="133"/>
      <c r="B1217" s="133"/>
      <c r="C1217" s="161"/>
      <c r="D1217" s="162"/>
      <c r="E1217" s="163"/>
      <c r="F1217" s="162"/>
      <c r="G1217" s="162"/>
      <c r="H1217" s="162"/>
      <c r="I1217" s="162"/>
      <c r="J1217" s="163"/>
      <c r="K1217" s="162"/>
      <c r="L1217" s="133"/>
      <c r="M1217" s="133"/>
      <c r="N1217" s="133"/>
      <c r="O1217" s="133"/>
      <c r="P1217" s="164"/>
      <c r="Q1217" s="165"/>
      <c r="R1217" s="132"/>
      <c r="S1217" s="133"/>
      <c r="T1217" s="133"/>
      <c r="U1217" s="133"/>
      <c r="V1217" s="133"/>
      <c r="W1217" s="133"/>
      <c r="X1217" s="133"/>
      <c r="Y1217" s="133"/>
      <c r="Z1217" s="133"/>
      <c r="AA1217" s="133"/>
      <c r="AB1217" s="133"/>
      <c r="AC1217" s="133"/>
      <c r="AD1217" s="133"/>
      <c r="AE1217" s="133"/>
    </row>
    <row r="1218" customFormat="false" ht="26.25" hidden="false" customHeight="true" outlineLevel="0" collapsed="false">
      <c r="A1218" s="133"/>
      <c r="B1218" s="133"/>
      <c r="C1218" s="161"/>
      <c r="D1218" s="162"/>
      <c r="E1218" s="163"/>
      <c r="F1218" s="162"/>
      <c r="G1218" s="162"/>
      <c r="H1218" s="162"/>
      <c r="I1218" s="162"/>
      <c r="J1218" s="163"/>
      <c r="K1218" s="162"/>
      <c r="L1218" s="133"/>
      <c r="M1218" s="133"/>
      <c r="N1218" s="133"/>
      <c r="O1218" s="133"/>
      <c r="P1218" s="164"/>
      <c r="Q1218" s="165"/>
      <c r="R1218" s="132"/>
      <c r="S1218" s="133"/>
      <c r="T1218" s="133"/>
      <c r="U1218" s="133"/>
      <c r="V1218" s="133"/>
      <c r="W1218" s="133"/>
      <c r="X1218" s="133"/>
      <c r="Y1218" s="133"/>
      <c r="Z1218" s="133"/>
      <c r="AA1218" s="133"/>
      <c r="AB1218" s="133"/>
      <c r="AC1218" s="133"/>
      <c r="AD1218" s="133"/>
      <c r="AE1218" s="133"/>
    </row>
    <row r="1219" customFormat="false" ht="26.25" hidden="false" customHeight="true" outlineLevel="0" collapsed="false">
      <c r="A1219" s="133"/>
      <c r="B1219" s="133"/>
      <c r="C1219" s="161"/>
      <c r="D1219" s="162"/>
      <c r="E1219" s="163"/>
      <c r="F1219" s="162"/>
      <c r="G1219" s="162"/>
      <c r="H1219" s="162"/>
      <c r="I1219" s="162"/>
      <c r="J1219" s="163"/>
      <c r="K1219" s="162"/>
      <c r="L1219" s="133"/>
      <c r="M1219" s="133"/>
      <c r="N1219" s="133"/>
      <c r="O1219" s="133"/>
      <c r="P1219" s="164"/>
      <c r="Q1219" s="165"/>
      <c r="R1219" s="132"/>
      <c r="S1219" s="133"/>
      <c r="T1219" s="133"/>
      <c r="U1219" s="133"/>
      <c r="V1219" s="133"/>
      <c r="W1219" s="133"/>
      <c r="X1219" s="133"/>
      <c r="Y1219" s="133"/>
      <c r="Z1219" s="133"/>
      <c r="AA1219" s="133"/>
      <c r="AB1219" s="133"/>
      <c r="AC1219" s="133"/>
      <c r="AD1219" s="133"/>
      <c r="AE1219" s="133"/>
    </row>
    <row r="1220" customFormat="false" ht="26.25" hidden="false" customHeight="true" outlineLevel="0" collapsed="false">
      <c r="A1220" s="133"/>
      <c r="B1220" s="133"/>
      <c r="C1220" s="161"/>
      <c r="D1220" s="162"/>
      <c r="E1220" s="163"/>
      <c r="F1220" s="162"/>
      <c r="G1220" s="162"/>
      <c r="H1220" s="162"/>
      <c r="I1220" s="162"/>
      <c r="J1220" s="163"/>
      <c r="K1220" s="162"/>
      <c r="L1220" s="133"/>
      <c r="M1220" s="133"/>
      <c r="N1220" s="133"/>
      <c r="O1220" s="133"/>
      <c r="P1220" s="164"/>
      <c r="Q1220" s="165"/>
      <c r="R1220" s="132"/>
      <c r="S1220" s="133"/>
      <c r="T1220" s="133"/>
      <c r="U1220" s="133"/>
      <c r="V1220" s="133"/>
      <c r="W1220" s="133"/>
      <c r="X1220" s="133"/>
      <c r="Y1220" s="133"/>
      <c r="Z1220" s="133"/>
      <c r="AA1220" s="133"/>
      <c r="AB1220" s="133"/>
      <c r="AC1220" s="133"/>
      <c r="AD1220" s="133"/>
      <c r="AE1220" s="133"/>
    </row>
    <row r="1221" customFormat="false" ht="26.25" hidden="false" customHeight="true" outlineLevel="0" collapsed="false">
      <c r="A1221" s="133"/>
      <c r="B1221" s="133"/>
      <c r="C1221" s="161"/>
      <c r="D1221" s="162"/>
      <c r="E1221" s="163"/>
      <c r="F1221" s="162"/>
      <c r="G1221" s="162"/>
      <c r="H1221" s="162"/>
      <c r="I1221" s="162"/>
      <c r="J1221" s="163"/>
      <c r="K1221" s="162"/>
      <c r="L1221" s="133"/>
      <c r="M1221" s="133"/>
      <c r="N1221" s="133"/>
      <c r="O1221" s="133"/>
      <c r="P1221" s="164"/>
      <c r="Q1221" s="165"/>
      <c r="R1221" s="132"/>
      <c r="S1221" s="133"/>
      <c r="T1221" s="133"/>
      <c r="U1221" s="133"/>
      <c r="V1221" s="133"/>
      <c r="W1221" s="133"/>
      <c r="X1221" s="133"/>
      <c r="Y1221" s="133"/>
      <c r="Z1221" s="133"/>
      <c r="AA1221" s="133"/>
      <c r="AB1221" s="133"/>
      <c r="AC1221" s="133"/>
      <c r="AD1221" s="133"/>
      <c r="AE1221" s="133"/>
    </row>
    <row r="1222" customFormat="false" ht="26.25" hidden="false" customHeight="true" outlineLevel="0" collapsed="false">
      <c r="A1222" s="133"/>
      <c r="B1222" s="133"/>
      <c r="C1222" s="161"/>
      <c r="D1222" s="162"/>
      <c r="E1222" s="163"/>
      <c r="F1222" s="162"/>
      <c r="G1222" s="162"/>
      <c r="H1222" s="162"/>
      <c r="I1222" s="162"/>
      <c r="J1222" s="163"/>
      <c r="K1222" s="162"/>
      <c r="L1222" s="133"/>
      <c r="M1222" s="133"/>
      <c r="N1222" s="133"/>
      <c r="O1222" s="133"/>
      <c r="P1222" s="164"/>
      <c r="Q1222" s="165"/>
      <c r="R1222" s="132"/>
      <c r="S1222" s="133"/>
      <c r="T1222" s="133"/>
      <c r="U1222" s="133"/>
      <c r="V1222" s="133"/>
      <c r="W1222" s="133"/>
      <c r="X1222" s="133"/>
      <c r="Y1222" s="133"/>
      <c r="Z1222" s="133"/>
      <c r="AA1222" s="133"/>
      <c r="AB1222" s="133"/>
      <c r="AC1222" s="133"/>
      <c r="AD1222" s="133"/>
      <c r="AE1222" s="133"/>
    </row>
    <row r="1223" customFormat="false" ht="26.25" hidden="false" customHeight="true" outlineLevel="0" collapsed="false">
      <c r="A1223" s="133"/>
      <c r="B1223" s="133"/>
      <c r="C1223" s="161"/>
      <c r="D1223" s="162"/>
      <c r="E1223" s="163"/>
      <c r="F1223" s="162"/>
      <c r="G1223" s="162"/>
      <c r="H1223" s="162"/>
      <c r="I1223" s="162"/>
      <c r="J1223" s="163"/>
      <c r="K1223" s="162"/>
      <c r="L1223" s="133"/>
      <c r="M1223" s="133"/>
      <c r="N1223" s="133"/>
      <c r="O1223" s="133"/>
      <c r="P1223" s="164"/>
      <c r="Q1223" s="165"/>
      <c r="R1223" s="132"/>
      <c r="S1223" s="133"/>
      <c r="T1223" s="133"/>
      <c r="U1223" s="133"/>
      <c r="V1223" s="133"/>
      <c r="W1223" s="133"/>
      <c r="X1223" s="133"/>
      <c r="Y1223" s="133"/>
      <c r="Z1223" s="133"/>
      <c r="AA1223" s="133"/>
      <c r="AB1223" s="133"/>
      <c r="AC1223" s="133"/>
      <c r="AD1223" s="133"/>
      <c r="AE1223" s="133"/>
    </row>
    <row r="1224" customFormat="false" ht="26.25" hidden="false" customHeight="true" outlineLevel="0" collapsed="false">
      <c r="A1224" s="133"/>
      <c r="B1224" s="133"/>
      <c r="C1224" s="161"/>
      <c r="D1224" s="162"/>
      <c r="E1224" s="163"/>
      <c r="F1224" s="162"/>
      <c r="G1224" s="162"/>
      <c r="H1224" s="162"/>
      <c r="I1224" s="162"/>
      <c r="J1224" s="163"/>
      <c r="K1224" s="162"/>
      <c r="L1224" s="133"/>
      <c r="M1224" s="133"/>
      <c r="N1224" s="133"/>
      <c r="O1224" s="133"/>
      <c r="P1224" s="164"/>
      <c r="Q1224" s="165"/>
      <c r="R1224" s="132"/>
      <c r="S1224" s="133"/>
      <c r="T1224" s="133"/>
      <c r="U1224" s="133"/>
      <c r="V1224" s="133"/>
      <c r="W1224" s="133"/>
      <c r="X1224" s="133"/>
      <c r="Y1224" s="133"/>
      <c r="Z1224" s="133"/>
      <c r="AA1224" s="133"/>
      <c r="AB1224" s="133"/>
      <c r="AC1224" s="133"/>
      <c r="AD1224" s="133"/>
      <c r="AE1224" s="133"/>
    </row>
    <row r="1225" customFormat="false" ht="26.25" hidden="false" customHeight="true" outlineLevel="0" collapsed="false">
      <c r="A1225" s="133"/>
      <c r="B1225" s="133"/>
      <c r="C1225" s="161"/>
      <c r="D1225" s="162"/>
      <c r="E1225" s="163"/>
      <c r="F1225" s="162"/>
      <c r="G1225" s="162"/>
      <c r="H1225" s="162"/>
      <c r="I1225" s="162"/>
      <c r="J1225" s="163"/>
      <c r="K1225" s="162"/>
      <c r="L1225" s="133"/>
      <c r="M1225" s="133"/>
      <c r="N1225" s="133"/>
      <c r="O1225" s="133"/>
      <c r="P1225" s="164"/>
      <c r="Q1225" s="165"/>
      <c r="R1225" s="132"/>
      <c r="S1225" s="133"/>
      <c r="T1225" s="133"/>
      <c r="U1225" s="133"/>
      <c r="V1225" s="133"/>
      <c r="W1225" s="133"/>
      <c r="X1225" s="133"/>
      <c r="Y1225" s="133"/>
      <c r="Z1225" s="133"/>
      <c r="AA1225" s="133"/>
      <c r="AB1225" s="133"/>
      <c r="AC1225" s="133"/>
      <c r="AD1225" s="133"/>
      <c r="AE1225" s="133"/>
    </row>
    <row r="1226" customFormat="false" ht="26.25" hidden="false" customHeight="true" outlineLevel="0" collapsed="false">
      <c r="A1226" s="133"/>
      <c r="B1226" s="133"/>
      <c r="C1226" s="161"/>
      <c r="D1226" s="162"/>
      <c r="E1226" s="163"/>
      <c r="F1226" s="162"/>
      <c r="G1226" s="162"/>
      <c r="H1226" s="162"/>
      <c r="I1226" s="162"/>
      <c r="J1226" s="163"/>
      <c r="K1226" s="162"/>
      <c r="L1226" s="133"/>
      <c r="M1226" s="133"/>
      <c r="N1226" s="133"/>
      <c r="O1226" s="133"/>
      <c r="P1226" s="164"/>
      <c r="Q1226" s="165"/>
      <c r="R1226" s="132"/>
      <c r="S1226" s="133"/>
      <c r="T1226" s="133"/>
      <c r="U1226" s="133"/>
      <c r="V1226" s="133"/>
      <c r="W1226" s="133"/>
      <c r="X1226" s="133"/>
      <c r="Y1226" s="133"/>
      <c r="Z1226" s="133"/>
      <c r="AA1226" s="133"/>
      <c r="AB1226" s="133"/>
      <c r="AC1226" s="133"/>
      <c r="AD1226" s="133"/>
      <c r="AE1226" s="133"/>
    </row>
    <row r="1227" customFormat="false" ht="26.25" hidden="false" customHeight="true" outlineLevel="0" collapsed="false">
      <c r="A1227" s="133"/>
      <c r="B1227" s="133"/>
      <c r="C1227" s="161"/>
      <c r="D1227" s="162"/>
      <c r="E1227" s="163"/>
      <c r="F1227" s="162"/>
      <c r="G1227" s="162"/>
      <c r="H1227" s="162"/>
      <c r="I1227" s="162"/>
      <c r="J1227" s="163"/>
      <c r="K1227" s="162"/>
      <c r="L1227" s="133"/>
      <c r="M1227" s="133"/>
      <c r="N1227" s="133"/>
      <c r="O1227" s="133"/>
      <c r="P1227" s="164"/>
      <c r="Q1227" s="165"/>
      <c r="R1227" s="132"/>
      <c r="S1227" s="133"/>
      <c r="T1227" s="133"/>
      <c r="U1227" s="133"/>
      <c r="V1227" s="133"/>
      <c r="W1227" s="133"/>
      <c r="X1227" s="133"/>
      <c r="Y1227" s="133"/>
      <c r="Z1227" s="133"/>
      <c r="AA1227" s="133"/>
      <c r="AB1227" s="133"/>
      <c r="AC1227" s="133"/>
      <c r="AD1227" s="133"/>
      <c r="AE1227" s="133"/>
    </row>
    <row r="1228" customFormat="false" ht="26.25" hidden="false" customHeight="true" outlineLevel="0" collapsed="false">
      <c r="A1228" s="133"/>
      <c r="B1228" s="133"/>
      <c r="C1228" s="161"/>
      <c r="D1228" s="162"/>
      <c r="E1228" s="163"/>
      <c r="F1228" s="162"/>
      <c r="G1228" s="162"/>
      <c r="H1228" s="162"/>
      <c r="I1228" s="162"/>
      <c r="J1228" s="163"/>
      <c r="K1228" s="162"/>
      <c r="L1228" s="133"/>
      <c r="M1228" s="133"/>
      <c r="N1228" s="133"/>
      <c r="O1228" s="133"/>
      <c r="P1228" s="164"/>
      <c r="Q1228" s="165"/>
      <c r="R1228" s="132"/>
      <c r="S1228" s="133"/>
      <c r="T1228" s="133"/>
      <c r="U1228" s="133"/>
      <c r="V1228" s="133"/>
      <c r="W1228" s="133"/>
      <c r="X1228" s="133"/>
      <c r="Y1228" s="133"/>
      <c r="Z1228" s="133"/>
      <c r="AA1228" s="133"/>
      <c r="AB1228" s="133"/>
      <c r="AC1228" s="133"/>
      <c r="AD1228" s="133"/>
      <c r="AE1228" s="133"/>
    </row>
    <row r="1229" customFormat="false" ht="26.25" hidden="false" customHeight="true" outlineLevel="0" collapsed="false">
      <c r="A1229" s="133"/>
      <c r="B1229" s="133"/>
      <c r="C1229" s="161"/>
      <c r="D1229" s="162"/>
      <c r="E1229" s="163"/>
      <c r="F1229" s="162"/>
      <c r="G1229" s="162"/>
      <c r="H1229" s="162"/>
      <c r="I1229" s="162"/>
      <c r="J1229" s="163"/>
      <c r="K1229" s="162"/>
      <c r="L1229" s="133"/>
      <c r="M1229" s="133"/>
      <c r="N1229" s="133"/>
      <c r="O1229" s="133"/>
      <c r="P1229" s="164"/>
      <c r="Q1229" s="165"/>
      <c r="R1229" s="132"/>
      <c r="S1229" s="133"/>
      <c r="T1229" s="133"/>
      <c r="U1229" s="133"/>
      <c r="V1229" s="133"/>
      <c r="W1229" s="133"/>
      <c r="X1229" s="133"/>
      <c r="Y1229" s="133"/>
      <c r="Z1229" s="133"/>
      <c r="AA1229" s="133"/>
      <c r="AB1229" s="133"/>
      <c r="AC1229" s="133"/>
      <c r="AD1229" s="133"/>
      <c r="AE1229" s="133"/>
    </row>
    <row r="1230" customFormat="false" ht="26.25" hidden="false" customHeight="true" outlineLevel="0" collapsed="false">
      <c r="A1230" s="133"/>
      <c r="B1230" s="133"/>
      <c r="C1230" s="161"/>
      <c r="D1230" s="162"/>
      <c r="E1230" s="163"/>
      <c r="F1230" s="162"/>
      <c r="G1230" s="162"/>
      <c r="H1230" s="162"/>
      <c r="I1230" s="162"/>
      <c r="J1230" s="163"/>
      <c r="K1230" s="162"/>
      <c r="L1230" s="133"/>
      <c r="M1230" s="133"/>
      <c r="N1230" s="133"/>
      <c r="O1230" s="133"/>
      <c r="P1230" s="164"/>
      <c r="Q1230" s="165"/>
      <c r="R1230" s="132"/>
      <c r="S1230" s="133"/>
      <c r="T1230" s="133"/>
      <c r="U1230" s="133"/>
      <c r="V1230" s="133"/>
      <c r="W1230" s="133"/>
      <c r="X1230" s="133"/>
      <c r="Y1230" s="133"/>
      <c r="Z1230" s="133"/>
      <c r="AA1230" s="133"/>
      <c r="AB1230" s="133"/>
      <c r="AC1230" s="133"/>
      <c r="AD1230" s="133"/>
      <c r="AE1230" s="133"/>
    </row>
    <row r="1231" customFormat="false" ht="26.25" hidden="false" customHeight="true" outlineLevel="0" collapsed="false">
      <c r="A1231" s="133"/>
      <c r="B1231" s="133"/>
      <c r="C1231" s="161"/>
      <c r="D1231" s="162"/>
      <c r="E1231" s="163"/>
      <c r="F1231" s="162"/>
      <c r="G1231" s="162"/>
      <c r="H1231" s="162"/>
      <c r="I1231" s="162"/>
      <c r="J1231" s="163"/>
      <c r="K1231" s="162"/>
      <c r="L1231" s="133"/>
      <c r="M1231" s="133"/>
      <c r="N1231" s="133"/>
      <c r="O1231" s="133"/>
      <c r="P1231" s="164"/>
      <c r="Q1231" s="165"/>
      <c r="R1231" s="132"/>
      <c r="S1231" s="133"/>
      <c r="T1231" s="133"/>
      <c r="U1231" s="133"/>
      <c r="V1231" s="133"/>
      <c r="W1231" s="133"/>
      <c r="X1231" s="133"/>
      <c r="Y1231" s="133"/>
      <c r="Z1231" s="133"/>
      <c r="AA1231" s="133"/>
      <c r="AB1231" s="133"/>
      <c r="AC1231" s="133"/>
      <c r="AD1231" s="133"/>
      <c r="AE1231" s="133"/>
    </row>
    <row r="1232" customFormat="false" ht="26.25" hidden="false" customHeight="true" outlineLevel="0" collapsed="false">
      <c r="A1232" s="133"/>
      <c r="B1232" s="133"/>
      <c r="C1232" s="161"/>
      <c r="D1232" s="162"/>
      <c r="E1232" s="163"/>
      <c r="F1232" s="162"/>
      <c r="G1232" s="162"/>
      <c r="H1232" s="162"/>
      <c r="I1232" s="162"/>
      <c r="J1232" s="163"/>
      <c r="K1232" s="162"/>
      <c r="L1232" s="133"/>
      <c r="M1232" s="133"/>
      <c r="N1232" s="133"/>
      <c r="O1232" s="133"/>
      <c r="P1232" s="164"/>
      <c r="Q1232" s="165"/>
      <c r="R1232" s="132"/>
      <c r="S1232" s="133"/>
      <c r="T1232" s="133"/>
      <c r="U1232" s="133"/>
      <c r="V1232" s="133"/>
      <c r="W1232" s="133"/>
      <c r="X1232" s="133"/>
      <c r="Y1232" s="133"/>
      <c r="Z1232" s="133"/>
      <c r="AA1232" s="133"/>
      <c r="AB1232" s="133"/>
      <c r="AC1232" s="133"/>
      <c r="AD1232" s="133"/>
      <c r="AE1232" s="133"/>
    </row>
    <row r="1233" customFormat="false" ht="26.25" hidden="false" customHeight="true" outlineLevel="0" collapsed="false">
      <c r="A1233" s="133"/>
      <c r="B1233" s="133"/>
      <c r="C1233" s="161"/>
      <c r="D1233" s="162"/>
      <c r="E1233" s="163"/>
      <c r="F1233" s="162"/>
      <c r="G1233" s="162"/>
      <c r="H1233" s="162"/>
      <c r="I1233" s="162"/>
      <c r="J1233" s="163"/>
      <c r="K1233" s="162"/>
      <c r="L1233" s="133"/>
      <c r="M1233" s="133"/>
      <c r="N1233" s="133"/>
      <c r="O1233" s="133"/>
      <c r="P1233" s="164"/>
      <c r="Q1233" s="165"/>
      <c r="R1233" s="132"/>
      <c r="S1233" s="133"/>
      <c r="T1233" s="133"/>
      <c r="U1233" s="133"/>
      <c r="V1233" s="133"/>
      <c r="W1233" s="133"/>
      <c r="X1233" s="133"/>
      <c r="Y1233" s="133"/>
      <c r="Z1233" s="133"/>
      <c r="AA1233" s="133"/>
      <c r="AB1233" s="133"/>
      <c r="AC1233" s="133"/>
      <c r="AD1233" s="133"/>
      <c r="AE1233" s="133"/>
    </row>
    <row r="1234" customFormat="false" ht="26.25" hidden="false" customHeight="true" outlineLevel="0" collapsed="false">
      <c r="A1234" s="133"/>
      <c r="B1234" s="133"/>
      <c r="C1234" s="161"/>
      <c r="D1234" s="162"/>
      <c r="E1234" s="163"/>
      <c r="F1234" s="162"/>
      <c r="G1234" s="162"/>
      <c r="H1234" s="162"/>
      <c r="I1234" s="162"/>
      <c r="J1234" s="163"/>
      <c r="K1234" s="162"/>
      <c r="L1234" s="133"/>
      <c r="M1234" s="133"/>
      <c r="N1234" s="133"/>
      <c r="O1234" s="133"/>
      <c r="P1234" s="164"/>
      <c r="Q1234" s="165"/>
      <c r="R1234" s="132"/>
      <c r="S1234" s="133"/>
      <c r="T1234" s="133"/>
      <c r="U1234" s="133"/>
      <c r="V1234" s="133"/>
      <c r="W1234" s="133"/>
      <c r="X1234" s="133"/>
      <c r="Y1234" s="133"/>
      <c r="Z1234" s="133"/>
      <c r="AA1234" s="133"/>
      <c r="AB1234" s="133"/>
      <c r="AC1234" s="133"/>
      <c r="AD1234" s="133"/>
      <c r="AE1234" s="133"/>
    </row>
    <row r="1235" customFormat="false" ht="26.25" hidden="false" customHeight="true" outlineLevel="0" collapsed="false">
      <c r="A1235" s="133"/>
      <c r="B1235" s="133"/>
      <c r="C1235" s="161"/>
      <c r="D1235" s="162"/>
      <c r="E1235" s="163"/>
      <c r="F1235" s="162"/>
      <c r="G1235" s="162"/>
      <c r="H1235" s="162"/>
      <c r="I1235" s="162"/>
      <c r="J1235" s="163"/>
      <c r="K1235" s="162"/>
      <c r="L1235" s="133"/>
      <c r="M1235" s="133"/>
      <c r="N1235" s="133"/>
      <c r="O1235" s="133"/>
      <c r="P1235" s="164"/>
      <c r="Q1235" s="165"/>
      <c r="R1235" s="132"/>
      <c r="S1235" s="133"/>
      <c r="T1235" s="133"/>
      <c r="U1235" s="133"/>
      <c r="V1235" s="133"/>
      <c r="W1235" s="133"/>
      <c r="X1235" s="133"/>
      <c r="Y1235" s="133"/>
      <c r="Z1235" s="133"/>
      <c r="AA1235" s="133"/>
      <c r="AB1235" s="133"/>
      <c r="AC1235" s="133"/>
      <c r="AD1235" s="133"/>
      <c r="AE1235" s="133"/>
    </row>
    <row r="1236" customFormat="false" ht="26.25" hidden="false" customHeight="true" outlineLevel="0" collapsed="false">
      <c r="A1236" s="133"/>
      <c r="B1236" s="133"/>
      <c r="C1236" s="161"/>
      <c r="D1236" s="162"/>
      <c r="E1236" s="163"/>
      <c r="F1236" s="162"/>
      <c r="G1236" s="162"/>
      <c r="H1236" s="162"/>
      <c r="I1236" s="162"/>
      <c r="J1236" s="163"/>
      <c r="K1236" s="162"/>
      <c r="L1236" s="133"/>
      <c r="M1236" s="133"/>
      <c r="N1236" s="133"/>
      <c r="O1236" s="133"/>
      <c r="P1236" s="164"/>
      <c r="Q1236" s="165"/>
      <c r="R1236" s="132"/>
      <c r="S1236" s="133"/>
      <c r="T1236" s="133"/>
      <c r="U1236" s="133"/>
      <c r="V1236" s="133"/>
      <c r="W1236" s="133"/>
      <c r="X1236" s="133"/>
      <c r="Y1236" s="133"/>
      <c r="Z1236" s="133"/>
      <c r="AA1236" s="133"/>
      <c r="AB1236" s="133"/>
      <c r="AC1236" s="133"/>
      <c r="AD1236" s="133"/>
      <c r="AE1236" s="133"/>
    </row>
    <row r="1237" customFormat="false" ht="26.25" hidden="false" customHeight="true" outlineLevel="0" collapsed="false">
      <c r="A1237" s="133"/>
      <c r="B1237" s="133"/>
      <c r="C1237" s="161"/>
      <c r="D1237" s="162"/>
      <c r="E1237" s="163"/>
      <c r="F1237" s="162"/>
      <c r="G1237" s="162"/>
      <c r="H1237" s="162"/>
      <c r="I1237" s="162"/>
      <c r="J1237" s="163"/>
      <c r="K1237" s="162"/>
      <c r="L1237" s="133"/>
      <c r="M1237" s="133"/>
      <c r="N1237" s="133"/>
      <c r="O1237" s="133"/>
      <c r="P1237" s="164"/>
      <c r="Q1237" s="165"/>
      <c r="R1237" s="132"/>
      <c r="S1237" s="133"/>
      <c r="T1237" s="133"/>
      <c r="U1237" s="133"/>
      <c r="V1237" s="133"/>
      <c r="W1237" s="133"/>
      <c r="X1237" s="133"/>
      <c r="Y1237" s="133"/>
      <c r="Z1237" s="133"/>
      <c r="AA1237" s="133"/>
      <c r="AB1237" s="133"/>
      <c r="AC1237" s="133"/>
      <c r="AD1237" s="133"/>
      <c r="AE1237" s="133"/>
    </row>
    <row r="1238" customFormat="false" ht="26.25" hidden="false" customHeight="true" outlineLevel="0" collapsed="false">
      <c r="A1238" s="133"/>
      <c r="B1238" s="133"/>
      <c r="C1238" s="161"/>
      <c r="D1238" s="162"/>
      <c r="E1238" s="163"/>
      <c r="F1238" s="162"/>
      <c r="G1238" s="162"/>
      <c r="H1238" s="162"/>
      <c r="I1238" s="162"/>
      <c r="J1238" s="163"/>
      <c r="K1238" s="162"/>
      <c r="L1238" s="133"/>
      <c r="M1238" s="133"/>
      <c r="N1238" s="133"/>
      <c r="O1238" s="133"/>
      <c r="P1238" s="164"/>
      <c r="Q1238" s="165"/>
      <c r="R1238" s="132"/>
      <c r="S1238" s="133"/>
      <c r="T1238" s="133"/>
      <c r="U1238" s="133"/>
      <c r="V1238" s="133"/>
      <c r="W1238" s="133"/>
      <c r="X1238" s="133"/>
      <c r="Y1238" s="133"/>
      <c r="Z1238" s="133"/>
      <c r="AA1238" s="133"/>
      <c r="AB1238" s="133"/>
      <c r="AC1238" s="133"/>
      <c r="AD1238" s="133"/>
      <c r="AE1238" s="133"/>
    </row>
    <row r="1239" customFormat="false" ht="26.25" hidden="false" customHeight="true" outlineLevel="0" collapsed="false">
      <c r="A1239" s="133"/>
      <c r="B1239" s="133"/>
      <c r="C1239" s="161"/>
      <c r="D1239" s="162"/>
      <c r="E1239" s="163"/>
      <c r="F1239" s="162"/>
      <c r="G1239" s="162"/>
      <c r="H1239" s="162"/>
      <c r="I1239" s="162"/>
      <c r="J1239" s="163"/>
      <c r="K1239" s="162"/>
      <c r="L1239" s="133"/>
      <c r="M1239" s="133"/>
      <c r="N1239" s="133"/>
      <c r="O1239" s="133"/>
      <c r="P1239" s="164"/>
      <c r="Q1239" s="165"/>
      <c r="R1239" s="132"/>
      <c r="S1239" s="133"/>
      <c r="T1239" s="133"/>
      <c r="U1239" s="133"/>
      <c r="V1239" s="133"/>
      <c r="W1239" s="133"/>
      <c r="X1239" s="133"/>
      <c r="Y1239" s="133"/>
      <c r="Z1239" s="133"/>
      <c r="AA1239" s="133"/>
      <c r="AB1239" s="133"/>
      <c r="AC1239" s="133"/>
      <c r="AD1239" s="133"/>
      <c r="AE1239" s="133"/>
    </row>
    <row r="1240" customFormat="false" ht="26.25" hidden="false" customHeight="true" outlineLevel="0" collapsed="false">
      <c r="A1240" s="133"/>
      <c r="B1240" s="133"/>
      <c r="C1240" s="161"/>
      <c r="D1240" s="162"/>
      <c r="E1240" s="163"/>
      <c r="F1240" s="162"/>
      <c r="G1240" s="162"/>
      <c r="H1240" s="162"/>
      <c r="I1240" s="162"/>
      <c r="J1240" s="163"/>
      <c r="K1240" s="162"/>
      <c r="L1240" s="133"/>
      <c r="M1240" s="133"/>
      <c r="N1240" s="133"/>
      <c r="O1240" s="133"/>
      <c r="P1240" s="164"/>
      <c r="Q1240" s="165"/>
      <c r="R1240" s="132"/>
      <c r="S1240" s="133"/>
      <c r="T1240" s="133"/>
      <c r="U1240" s="133"/>
      <c r="V1240" s="133"/>
      <c r="W1240" s="133"/>
      <c r="X1240" s="133"/>
      <c r="Y1240" s="133"/>
      <c r="Z1240" s="133"/>
      <c r="AA1240" s="133"/>
      <c r="AB1240" s="133"/>
      <c r="AC1240" s="133"/>
      <c r="AD1240" s="133"/>
      <c r="AE1240" s="133"/>
    </row>
    <row r="1241" customFormat="false" ht="26.25" hidden="false" customHeight="true" outlineLevel="0" collapsed="false">
      <c r="A1241" s="133"/>
      <c r="B1241" s="133"/>
      <c r="C1241" s="161"/>
      <c r="D1241" s="162"/>
      <c r="E1241" s="163"/>
      <c r="F1241" s="162"/>
      <c r="G1241" s="162"/>
      <c r="H1241" s="162"/>
      <c r="I1241" s="162"/>
      <c r="J1241" s="163"/>
      <c r="K1241" s="162"/>
      <c r="L1241" s="133"/>
      <c r="M1241" s="133"/>
      <c r="N1241" s="133"/>
      <c r="O1241" s="133"/>
      <c r="P1241" s="164"/>
      <c r="Q1241" s="165"/>
      <c r="R1241" s="132"/>
      <c r="S1241" s="133"/>
      <c r="T1241" s="133"/>
      <c r="U1241" s="133"/>
      <c r="V1241" s="133"/>
      <c r="W1241" s="133"/>
      <c r="X1241" s="133"/>
      <c r="Y1241" s="133"/>
      <c r="Z1241" s="133"/>
      <c r="AA1241" s="133"/>
      <c r="AB1241" s="133"/>
      <c r="AC1241" s="133"/>
      <c r="AD1241" s="133"/>
      <c r="AE1241" s="133"/>
    </row>
    <row r="1242" customFormat="false" ht="26.25" hidden="false" customHeight="true" outlineLevel="0" collapsed="false">
      <c r="A1242" s="133"/>
      <c r="B1242" s="133"/>
      <c r="C1242" s="161"/>
      <c r="D1242" s="162"/>
      <c r="E1242" s="163"/>
      <c r="F1242" s="162"/>
      <c r="G1242" s="162"/>
      <c r="H1242" s="162"/>
      <c r="I1242" s="162"/>
      <c r="J1242" s="163"/>
      <c r="K1242" s="162"/>
      <c r="L1242" s="133"/>
      <c r="M1242" s="133"/>
      <c r="N1242" s="133"/>
      <c r="O1242" s="133"/>
      <c r="P1242" s="164"/>
      <c r="Q1242" s="165"/>
      <c r="R1242" s="132"/>
      <c r="S1242" s="133"/>
      <c r="T1242" s="133"/>
      <c r="U1242" s="133"/>
      <c r="V1242" s="133"/>
      <c r="W1242" s="133"/>
      <c r="X1242" s="133"/>
      <c r="Y1242" s="133"/>
      <c r="Z1242" s="133"/>
      <c r="AA1242" s="133"/>
      <c r="AB1242" s="133"/>
      <c r="AC1242" s="133"/>
      <c r="AD1242" s="133"/>
      <c r="AE1242" s="133"/>
    </row>
    <row r="1243" customFormat="false" ht="26.25" hidden="false" customHeight="true" outlineLevel="0" collapsed="false">
      <c r="A1243" s="133"/>
      <c r="B1243" s="133"/>
      <c r="C1243" s="161"/>
      <c r="D1243" s="162"/>
      <c r="E1243" s="163"/>
      <c r="F1243" s="162"/>
      <c r="G1243" s="162"/>
      <c r="H1243" s="162"/>
      <c r="I1243" s="162"/>
      <c r="J1243" s="163"/>
      <c r="K1243" s="162"/>
      <c r="L1243" s="133"/>
      <c r="M1243" s="133"/>
      <c r="N1243" s="133"/>
      <c r="O1243" s="133"/>
      <c r="P1243" s="164"/>
      <c r="Q1243" s="165"/>
      <c r="R1243" s="132"/>
      <c r="S1243" s="133"/>
      <c r="T1243" s="133"/>
      <c r="U1243" s="133"/>
      <c r="V1243" s="133"/>
      <c r="W1243" s="133"/>
      <c r="X1243" s="133"/>
      <c r="Y1243" s="133"/>
      <c r="Z1243" s="133"/>
      <c r="AA1243" s="133"/>
      <c r="AB1243" s="133"/>
      <c r="AC1243" s="133"/>
      <c r="AD1243" s="133"/>
      <c r="AE1243" s="133"/>
    </row>
    <row r="1244" customFormat="false" ht="26.25" hidden="false" customHeight="true" outlineLevel="0" collapsed="false">
      <c r="A1244" s="133"/>
      <c r="B1244" s="133"/>
      <c r="C1244" s="161"/>
      <c r="D1244" s="162"/>
      <c r="E1244" s="163"/>
      <c r="F1244" s="162"/>
      <c r="G1244" s="162"/>
      <c r="H1244" s="162"/>
      <c r="I1244" s="162"/>
      <c r="J1244" s="163"/>
      <c r="K1244" s="162"/>
      <c r="L1244" s="133"/>
      <c r="M1244" s="133"/>
      <c r="N1244" s="133"/>
      <c r="O1244" s="133"/>
      <c r="P1244" s="164"/>
      <c r="Q1244" s="165"/>
      <c r="R1244" s="132"/>
      <c r="S1244" s="133"/>
      <c r="T1244" s="133"/>
      <c r="U1244" s="133"/>
      <c r="V1244" s="133"/>
      <c r="W1244" s="133"/>
      <c r="X1244" s="133"/>
      <c r="Y1244" s="133"/>
      <c r="Z1244" s="133"/>
      <c r="AA1244" s="133"/>
      <c r="AB1244" s="133"/>
      <c r="AC1244" s="133"/>
      <c r="AD1244" s="133"/>
      <c r="AE1244" s="133"/>
    </row>
    <row r="1245" customFormat="false" ht="26.25" hidden="false" customHeight="true" outlineLevel="0" collapsed="false">
      <c r="A1245" s="133"/>
      <c r="B1245" s="133"/>
      <c r="C1245" s="161"/>
      <c r="D1245" s="162"/>
      <c r="E1245" s="163"/>
      <c r="F1245" s="162"/>
      <c r="G1245" s="162"/>
      <c r="H1245" s="162"/>
      <c r="I1245" s="162"/>
      <c r="J1245" s="163"/>
      <c r="K1245" s="162"/>
      <c r="L1245" s="133"/>
      <c r="M1245" s="133"/>
      <c r="N1245" s="133"/>
      <c r="O1245" s="133"/>
      <c r="P1245" s="164"/>
      <c r="Q1245" s="165"/>
      <c r="R1245" s="132"/>
      <c r="S1245" s="133"/>
      <c r="T1245" s="133"/>
      <c r="U1245" s="133"/>
      <c r="V1245" s="133"/>
      <c r="W1245" s="133"/>
      <c r="X1245" s="133"/>
      <c r="Y1245" s="133"/>
      <c r="Z1245" s="133"/>
      <c r="AA1245" s="133"/>
      <c r="AB1245" s="133"/>
      <c r="AC1245" s="133"/>
      <c r="AD1245" s="133"/>
      <c r="AE1245" s="133"/>
    </row>
    <row r="1246" customFormat="false" ht="26.25" hidden="false" customHeight="true" outlineLevel="0" collapsed="false">
      <c r="A1246" s="133"/>
      <c r="B1246" s="133"/>
      <c r="C1246" s="161"/>
      <c r="D1246" s="162"/>
      <c r="E1246" s="163"/>
      <c r="F1246" s="162"/>
      <c r="G1246" s="162"/>
      <c r="H1246" s="162"/>
      <c r="I1246" s="162"/>
      <c r="J1246" s="163"/>
      <c r="K1246" s="162"/>
      <c r="L1246" s="133"/>
      <c r="M1246" s="133"/>
      <c r="N1246" s="133"/>
      <c r="O1246" s="133"/>
      <c r="P1246" s="164"/>
      <c r="Q1246" s="165"/>
      <c r="R1246" s="132"/>
      <c r="S1246" s="133"/>
      <c r="T1246" s="133"/>
      <c r="U1246" s="133"/>
      <c r="V1246" s="133"/>
      <c r="W1246" s="133"/>
      <c r="X1246" s="133"/>
      <c r="Y1246" s="133"/>
      <c r="Z1246" s="133"/>
      <c r="AA1246" s="133"/>
      <c r="AB1246" s="133"/>
      <c r="AC1246" s="133"/>
      <c r="AD1246" s="133"/>
      <c r="AE1246" s="133"/>
    </row>
    <row r="1247" customFormat="false" ht="26.25" hidden="false" customHeight="true" outlineLevel="0" collapsed="false">
      <c r="A1247" s="133"/>
      <c r="B1247" s="133"/>
      <c r="C1247" s="161"/>
      <c r="D1247" s="162"/>
      <c r="E1247" s="163"/>
      <c r="F1247" s="162"/>
      <c r="G1247" s="162"/>
      <c r="H1247" s="162"/>
      <c r="I1247" s="162"/>
      <c r="J1247" s="163"/>
      <c r="K1247" s="162"/>
      <c r="L1247" s="133"/>
      <c r="M1247" s="133"/>
      <c r="N1247" s="133"/>
      <c r="O1247" s="133"/>
      <c r="P1247" s="164"/>
      <c r="Q1247" s="165"/>
      <c r="R1247" s="132"/>
      <c r="S1247" s="133"/>
      <c r="T1247" s="133"/>
      <c r="U1247" s="133"/>
      <c r="V1247" s="133"/>
      <c r="W1247" s="133"/>
      <c r="X1247" s="133"/>
      <c r="Y1247" s="133"/>
      <c r="Z1247" s="133"/>
      <c r="AA1247" s="133"/>
      <c r="AB1247" s="133"/>
      <c r="AC1247" s="133"/>
      <c r="AD1247" s="133"/>
      <c r="AE1247" s="133"/>
    </row>
    <row r="1248" customFormat="false" ht="26.25" hidden="false" customHeight="true" outlineLevel="0" collapsed="false">
      <c r="A1248" s="133"/>
      <c r="B1248" s="133"/>
      <c r="C1248" s="161"/>
      <c r="D1248" s="162"/>
      <c r="E1248" s="163"/>
      <c r="F1248" s="162"/>
      <c r="G1248" s="162"/>
      <c r="H1248" s="162"/>
      <c r="I1248" s="162"/>
      <c r="J1248" s="163"/>
      <c r="K1248" s="162"/>
      <c r="L1248" s="133"/>
      <c r="M1248" s="133"/>
      <c r="N1248" s="133"/>
      <c r="O1248" s="133"/>
      <c r="P1248" s="164"/>
      <c r="Q1248" s="165"/>
      <c r="R1248" s="132"/>
      <c r="S1248" s="133"/>
      <c r="T1248" s="133"/>
      <c r="U1248" s="133"/>
      <c r="V1248" s="133"/>
      <c r="W1248" s="133"/>
      <c r="X1248" s="133"/>
      <c r="Y1248" s="133"/>
      <c r="Z1248" s="133"/>
      <c r="AA1248" s="133"/>
      <c r="AB1248" s="133"/>
      <c r="AC1248" s="133"/>
      <c r="AD1248" s="133"/>
      <c r="AE1248" s="133"/>
    </row>
    <row r="1249" customFormat="false" ht="26.25" hidden="false" customHeight="true" outlineLevel="0" collapsed="false">
      <c r="A1249" s="133"/>
      <c r="B1249" s="133"/>
      <c r="C1249" s="161"/>
      <c r="D1249" s="162"/>
      <c r="E1249" s="163"/>
      <c r="F1249" s="162"/>
      <c r="G1249" s="162"/>
      <c r="H1249" s="162"/>
      <c r="I1249" s="162"/>
      <c r="J1249" s="163"/>
      <c r="K1249" s="162"/>
      <c r="L1249" s="133"/>
      <c r="M1249" s="133"/>
      <c r="N1249" s="133"/>
      <c r="O1249" s="133"/>
      <c r="P1249" s="164"/>
      <c r="Q1249" s="165"/>
      <c r="R1249" s="132"/>
      <c r="S1249" s="133"/>
      <c r="T1249" s="133"/>
      <c r="U1249" s="133"/>
      <c r="V1249" s="133"/>
      <c r="W1249" s="133"/>
      <c r="X1249" s="133"/>
      <c r="Y1249" s="133"/>
      <c r="Z1249" s="133"/>
      <c r="AA1249" s="133"/>
      <c r="AB1249" s="133"/>
      <c r="AC1249" s="133"/>
      <c r="AD1249" s="133"/>
      <c r="AE1249" s="133"/>
    </row>
    <row r="1250" customFormat="false" ht="26.25" hidden="false" customHeight="true" outlineLevel="0" collapsed="false">
      <c r="A1250" s="133"/>
      <c r="B1250" s="133"/>
      <c r="C1250" s="161"/>
      <c r="D1250" s="162"/>
      <c r="E1250" s="163"/>
      <c r="F1250" s="162"/>
      <c r="G1250" s="162"/>
      <c r="H1250" s="162"/>
      <c r="I1250" s="162"/>
      <c r="J1250" s="163"/>
      <c r="K1250" s="162"/>
      <c r="L1250" s="133"/>
      <c r="M1250" s="133"/>
      <c r="N1250" s="133"/>
      <c r="O1250" s="133"/>
      <c r="P1250" s="164"/>
      <c r="Q1250" s="165"/>
      <c r="R1250" s="132"/>
      <c r="S1250" s="133"/>
      <c r="T1250" s="133"/>
      <c r="U1250" s="133"/>
      <c r="V1250" s="133"/>
      <c r="W1250" s="133"/>
      <c r="X1250" s="133"/>
      <c r="Y1250" s="133"/>
      <c r="Z1250" s="133"/>
      <c r="AA1250" s="133"/>
      <c r="AB1250" s="133"/>
      <c r="AC1250" s="133"/>
      <c r="AD1250" s="133"/>
      <c r="AE1250" s="133"/>
    </row>
    <row r="1251" customFormat="false" ht="26.25" hidden="false" customHeight="true" outlineLevel="0" collapsed="false">
      <c r="A1251" s="133"/>
      <c r="B1251" s="133"/>
      <c r="C1251" s="161"/>
      <c r="D1251" s="162"/>
      <c r="E1251" s="163"/>
      <c r="F1251" s="162"/>
      <c r="G1251" s="162"/>
      <c r="H1251" s="162"/>
      <c r="I1251" s="162"/>
      <c r="J1251" s="163"/>
      <c r="K1251" s="162"/>
      <c r="L1251" s="133"/>
      <c r="M1251" s="133"/>
      <c r="N1251" s="133"/>
      <c r="O1251" s="133"/>
      <c r="P1251" s="164"/>
      <c r="Q1251" s="165"/>
      <c r="R1251" s="132"/>
      <c r="S1251" s="133"/>
      <c r="T1251" s="133"/>
      <c r="U1251" s="133"/>
      <c r="V1251" s="133"/>
      <c r="W1251" s="133"/>
      <c r="X1251" s="133"/>
      <c r="Y1251" s="133"/>
      <c r="Z1251" s="133"/>
      <c r="AA1251" s="133"/>
      <c r="AB1251" s="133"/>
      <c r="AC1251" s="133"/>
      <c r="AD1251" s="133"/>
      <c r="AE1251" s="133"/>
    </row>
    <row r="1252" customFormat="false" ht="26.25" hidden="false" customHeight="true" outlineLevel="0" collapsed="false">
      <c r="A1252" s="133"/>
      <c r="B1252" s="133"/>
      <c r="C1252" s="161"/>
      <c r="D1252" s="162"/>
      <c r="E1252" s="163"/>
      <c r="F1252" s="162"/>
      <c r="G1252" s="162"/>
      <c r="H1252" s="162"/>
      <c r="I1252" s="162"/>
      <c r="J1252" s="163"/>
      <c r="K1252" s="162"/>
      <c r="L1252" s="133"/>
      <c r="M1252" s="133"/>
      <c r="N1252" s="133"/>
      <c r="O1252" s="133"/>
      <c r="P1252" s="164"/>
      <c r="Q1252" s="165"/>
      <c r="R1252" s="132"/>
      <c r="S1252" s="133"/>
      <c r="T1252" s="133"/>
      <c r="U1252" s="133"/>
      <c r="V1252" s="133"/>
      <c r="W1252" s="133"/>
      <c r="X1252" s="133"/>
      <c r="Y1252" s="133"/>
      <c r="Z1252" s="133"/>
      <c r="AA1252" s="133"/>
      <c r="AB1252" s="133"/>
      <c r="AC1252" s="133"/>
      <c r="AD1252" s="133"/>
      <c r="AE1252" s="133"/>
    </row>
    <row r="1253" customFormat="false" ht="26.25" hidden="false" customHeight="true" outlineLevel="0" collapsed="false">
      <c r="A1253" s="133"/>
      <c r="B1253" s="133"/>
      <c r="C1253" s="161"/>
      <c r="D1253" s="162"/>
      <c r="E1253" s="163"/>
      <c r="F1253" s="162"/>
      <c r="G1253" s="162"/>
      <c r="H1253" s="162"/>
      <c r="I1253" s="162"/>
      <c r="J1253" s="163"/>
      <c r="K1253" s="162"/>
      <c r="L1253" s="133"/>
      <c r="M1253" s="133"/>
      <c r="N1253" s="133"/>
      <c r="O1253" s="133"/>
      <c r="P1253" s="164"/>
      <c r="Q1253" s="165"/>
      <c r="R1253" s="132"/>
      <c r="S1253" s="133"/>
      <c r="T1253" s="133"/>
      <c r="U1253" s="133"/>
      <c r="V1253" s="133"/>
      <c r="W1253" s="133"/>
      <c r="X1253" s="133"/>
      <c r="Y1253" s="133"/>
      <c r="Z1253" s="133"/>
      <c r="AA1253" s="133"/>
      <c r="AB1253" s="133"/>
      <c r="AC1253" s="133"/>
      <c r="AD1253" s="133"/>
      <c r="AE1253" s="133"/>
    </row>
    <row r="1254" customFormat="false" ht="26.25" hidden="false" customHeight="true" outlineLevel="0" collapsed="false">
      <c r="A1254" s="133"/>
      <c r="B1254" s="133"/>
      <c r="C1254" s="161"/>
      <c r="D1254" s="162"/>
      <c r="E1254" s="163"/>
      <c r="F1254" s="162"/>
      <c r="G1254" s="162"/>
      <c r="H1254" s="162"/>
      <c r="I1254" s="162"/>
      <c r="J1254" s="163"/>
      <c r="K1254" s="162"/>
      <c r="L1254" s="133"/>
      <c r="M1254" s="133"/>
      <c r="N1254" s="133"/>
      <c r="O1254" s="133"/>
      <c r="P1254" s="164"/>
      <c r="Q1254" s="165"/>
      <c r="R1254" s="132"/>
      <c r="S1254" s="133"/>
      <c r="T1254" s="133"/>
      <c r="U1254" s="133"/>
      <c r="V1254" s="133"/>
      <c r="W1254" s="133"/>
      <c r="X1254" s="133"/>
      <c r="Y1254" s="133"/>
      <c r="Z1254" s="133"/>
      <c r="AA1254" s="133"/>
      <c r="AB1254" s="133"/>
      <c r="AC1254" s="133"/>
      <c r="AD1254" s="133"/>
      <c r="AE1254" s="133"/>
    </row>
    <row r="1255" customFormat="false" ht="26.25" hidden="false" customHeight="true" outlineLevel="0" collapsed="false">
      <c r="A1255" s="133"/>
      <c r="B1255" s="133"/>
      <c r="C1255" s="161"/>
      <c r="D1255" s="162"/>
      <c r="E1255" s="163"/>
      <c r="F1255" s="162"/>
      <c r="G1255" s="162"/>
      <c r="H1255" s="162"/>
      <c r="I1255" s="162"/>
      <c r="J1255" s="163"/>
      <c r="K1255" s="162"/>
      <c r="L1255" s="133"/>
      <c r="M1255" s="133"/>
      <c r="N1255" s="133"/>
      <c r="O1255" s="133"/>
      <c r="P1255" s="164"/>
      <c r="Q1255" s="165"/>
      <c r="R1255" s="132"/>
      <c r="S1255" s="133"/>
      <c r="T1255" s="133"/>
      <c r="U1255" s="133"/>
      <c r="V1255" s="133"/>
      <c r="W1255" s="133"/>
      <c r="X1255" s="133"/>
      <c r="Y1255" s="133"/>
      <c r="Z1255" s="133"/>
      <c r="AA1255" s="133"/>
      <c r="AB1255" s="133"/>
      <c r="AC1255" s="133"/>
      <c r="AD1255" s="133"/>
      <c r="AE1255" s="133"/>
    </row>
    <row r="1256" customFormat="false" ht="26.25" hidden="false" customHeight="true" outlineLevel="0" collapsed="false">
      <c r="A1256" s="133"/>
      <c r="B1256" s="133"/>
      <c r="C1256" s="161"/>
      <c r="D1256" s="162"/>
      <c r="E1256" s="163"/>
      <c r="F1256" s="162"/>
      <c r="G1256" s="162"/>
      <c r="H1256" s="162"/>
      <c r="I1256" s="162"/>
      <c r="J1256" s="163"/>
      <c r="K1256" s="162"/>
      <c r="L1256" s="133"/>
      <c r="M1256" s="133"/>
      <c r="N1256" s="133"/>
      <c r="O1256" s="133"/>
      <c r="P1256" s="164"/>
      <c r="Q1256" s="165"/>
      <c r="R1256" s="132"/>
      <c r="S1256" s="133"/>
      <c r="T1256" s="133"/>
      <c r="U1256" s="133"/>
      <c r="V1256" s="133"/>
      <c r="W1256" s="133"/>
      <c r="X1256" s="133"/>
      <c r="Y1256" s="133"/>
      <c r="Z1256" s="133"/>
      <c r="AA1256" s="133"/>
      <c r="AB1256" s="133"/>
      <c r="AC1256" s="133"/>
      <c r="AD1256" s="133"/>
      <c r="AE1256" s="133"/>
    </row>
    <row r="1257" customFormat="false" ht="26.25" hidden="false" customHeight="true" outlineLevel="0" collapsed="false">
      <c r="A1257" s="133"/>
      <c r="B1257" s="133"/>
      <c r="C1257" s="161"/>
      <c r="D1257" s="162"/>
      <c r="E1257" s="163"/>
      <c r="F1257" s="162"/>
      <c r="G1257" s="162"/>
      <c r="H1257" s="162"/>
      <c r="I1257" s="162"/>
      <c r="J1257" s="163"/>
      <c r="K1257" s="162"/>
      <c r="L1257" s="133"/>
      <c r="M1257" s="133"/>
      <c r="N1257" s="133"/>
      <c r="O1257" s="133"/>
      <c r="P1257" s="164"/>
      <c r="Q1257" s="165"/>
      <c r="R1257" s="132"/>
      <c r="S1257" s="133"/>
      <c r="T1257" s="133"/>
      <c r="U1257" s="133"/>
      <c r="V1257" s="133"/>
      <c r="W1257" s="133"/>
      <c r="X1257" s="133"/>
      <c r="Y1257" s="133"/>
      <c r="Z1257" s="133"/>
      <c r="AA1257" s="133"/>
      <c r="AB1257" s="133"/>
      <c r="AC1257" s="133"/>
      <c r="AD1257" s="133"/>
      <c r="AE1257" s="133"/>
    </row>
    <row r="1258" customFormat="false" ht="26.25" hidden="false" customHeight="true" outlineLevel="0" collapsed="false">
      <c r="A1258" s="133"/>
      <c r="B1258" s="133"/>
      <c r="C1258" s="161"/>
      <c r="D1258" s="162"/>
      <c r="E1258" s="163"/>
      <c r="F1258" s="162"/>
      <c r="G1258" s="162"/>
      <c r="H1258" s="162"/>
      <c r="I1258" s="162"/>
      <c r="J1258" s="163"/>
      <c r="K1258" s="162"/>
      <c r="L1258" s="133"/>
      <c r="M1258" s="133"/>
      <c r="N1258" s="133"/>
      <c r="O1258" s="133"/>
      <c r="P1258" s="164"/>
      <c r="Q1258" s="165"/>
      <c r="R1258" s="132"/>
      <c r="S1258" s="133"/>
      <c r="T1258" s="133"/>
      <c r="U1258" s="133"/>
      <c r="V1258" s="133"/>
      <c r="W1258" s="133"/>
      <c r="X1258" s="133"/>
      <c r="Y1258" s="133"/>
      <c r="Z1258" s="133"/>
      <c r="AA1258" s="133"/>
      <c r="AB1258" s="133"/>
      <c r="AC1258" s="133"/>
      <c r="AD1258" s="133"/>
      <c r="AE1258" s="133"/>
    </row>
    <row r="1259" customFormat="false" ht="26.25" hidden="false" customHeight="true" outlineLevel="0" collapsed="false">
      <c r="A1259" s="133"/>
      <c r="B1259" s="133"/>
      <c r="C1259" s="161"/>
      <c r="D1259" s="162"/>
      <c r="E1259" s="163"/>
      <c r="F1259" s="162"/>
      <c r="G1259" s="162"/>
      <c r="H1259" s="162"/>
      <c r="I1259" s="162"/>
      <c r="J1259" s="163"/>
      <c r="K1259" s="162"/>
      <c r="L1259" s="133"/>
      <c r="M1259" s="133"/>
      <c r="N1259" s="133"/>
      <c r="O1259" s="133"/>
      <c r="P1259" s="164"/>
      <c r="Q1259" s="165"/>
      <c r="R1259" s="132"/>
      <c r="S1259" s="133"/>
      <c r="T1259" s="133"/>
      <c r="U1259" s="133"/>
      <c r="V1259" s="133"/>
      <c r="W1259" s="133"/>
      <c r="X1259" s="133"/>
      <c r="Y1259" s="133"/>
      <c r="Z1259" s="133"/>
      <c r="AA1259" s="133"/>
      <c r="AB1259" s="133"/>
      <c r="AC1259" s="133"/>
      <c r="AD1259" s="133"/>
      <c r="AE1259" s="133"/>
    </row>
    <row r="1260" customFormat="false" ht="26.25" hidden="false" customHeight="true" outlineLevel="0" collapsed="false">
      <c r="A1260" s="133"/>
      <c r="B1260" s="133"/>
      <c r="C1260" s="161"/>
      <c r="D1260" s="162"/>
      <c r="E1260" s="163"/>
      <c r="F1260" s="162"/>
      <c r="G1260" s="162"/>
      <c r="H1260" s="162"/>
      <c r="I1260" s="162"/>
      <c r="J1260" s="163"/>
      <c r="K1260" s="162"/>
      <c r="L1260" s="133"/>
      <c r="M1260" s="133"/>
      <c r="N1260" s="133"/>
      <c r="O1260" s="133"/>
      <c r="P1260" s="164"/>
      <c r="Q1260" s="165"/>
      <c r="R1260" s="132"/>
      <c r="S1260" s="133"/>
      <c r="T1260" s="133"/>
      <c r="U1260" s="133"/>
      <c r="V1260" s="133"/>
      <c r="W1260" s="133"/>
      <c r="X1260" s="133"/>
      <c r="Y1260" s="133"/>
      <c r="Z1260" s="133"/>
      <c r="AA1260" s="133"/>
      <c r="AB1260" s="133"/>
      <c r="AC1260" s="133"/>
      <c r="AD1260" s="133"/>
      <c r="AE1260" s="133"/>
    </row>
    <row r="1261" customFormat="false" ht="26.25" hidden="false" customHeight="true" outlineLevel="0" collapsed="false">
      <c r="A1261" s="133"/>
      <c r="B1261" s="133"/>
      <c r="C1261" s="161"/>
      <c r="D1261" s="162"/>
      <c r="E1261" s="163"/>
      <c r="F1261" s="162"/>
      <c r="G1261" s="162"/>
      <c r="H1261" s="162"/>
      <c r="I1261" s="162"/>
      <c r="J1261" s="163"/>
      <c r="K1261" s="162"/>
      <c r="L1261" s="133"/>
      <c r="M1261" s="133"/>
      <c r="N1261" s="133"/>
      <c r="O1261" s="133"/>
      <c r="P1261" s="164"/>
      <c r="Q1261" s="165"/>
      <c r="R1261" s="132"/>
      <c r="S1261" s="133"/>
      <c r="T1261" s="133"/>
      <c r="U1261" s="133"/>
      <c r="V1261" s="133"/>
      <c r="W1261" s="133"/>
      <c r="X1261" s="133"/>
      <c r="Y1261" s="133"/>
      <c r="Z1261" s="133"/>
      <c r="AA1261" s="133"/>
      <c r="AB1261" s="133"/>
      <c r="AC1261" s="133"/>
      <c r="AD1261" s="133"/>
      <c r="AE1261" s="133"/>
    </row>
    <row r="1262" customFormat="false" ht="26.25" hidden="false" customHeight="true" outlineLevel="0" collapsed="false">
      <c r="A1262" s="133"/>
      <c r="B1262" s="133"/>
      <c r="C1262" s="161"/>
      <c r="D1262" s="162"/>
      <c r="E1262" s="163"/>
      <c r="F1262" s="162"/>
      <c r="G1262" s="162"/>
      <c r="H1262" s="162"/>
      <c r="I1262" s="162"/>
      <c r="J1262" s="163"/>
      <c r="K1262" s="162"/>
      <c r="L1262" s="133"/>
      <c r="M1262" s="133"/>
      <c r="N1262" s="133"/>
      <c r="O1262" s="133"/>
      <c r="P1262" s="164"/>
      <c r="Q1262" s="165"/>
      <c r="R1262" s="132"/>
      <c r="S1262" s="133"/>
      <c r="T1262" s="133"/>
      <c r="U1262" s="133"/>
      <c r="V1262" s="133"/>
      <c r="W1262" s="133"/>
      <c r="X1262" s="133"/>
      <c r="Y1262" s="133"/>
      <c r="Z1262" s="133"/>
      <c r="AA1262" s="133"/>
      <c r="AB1262" s="133"/>
      <c r="AC1262" s="133"/>
      <c r="AD1262" s="133"/>
      <c r="AE1262" s="133"/>
    </row>
    <row r="1263" customFormat="false" ht="26.25" hidden="false" customHeight="true" outlineLevel="0" collapsed="false">
      <c r="A1263" s="133"/>
      <c r="B1263" s="133"/>
      <c r="C1263" s="161"/>
      <c r="D1263" s="162"/>
      <c r="E1263" s="163"/>
      <c r="F1263" s="162"/>
      <c r="G1263" s="162"/>
      <c r="H1263" s="162"/>
      <c r="I1263" s="162"/>
      <c r="J1263" s="163"/>
      <c r="K1263" s="162"/>
      <c r="L1263" s="133"/>
      <c r="M1263" s="133"/>
      <c r="N1263" s="133"/>
      <c r="O1263" s="133"/>
      <c r="P1263" s="164"/>
      <c r="Q1263" s="165"/>
      <c r="R1263" s="132"/>
      <c r="S1263" s="133"/>
      <c r="T1263" s="133"/>
      <c r="U1263" s="133"/>
      <c r="V1263" s="133"/>
      <c r="W1263" s="133"/>
      <c r="X1263" s="133"/>
      <c r="Y1263" s="133"/>
      <c r="Z1263" s="133"/>
      <c r="AA1263" s="133"/>
      <c r="AB1263" s="133"/>
      <c r="AC1263" s="133"/>
      <c r="AD1263" s="133"/>
      <c r="AE1263" s="133"/>
    </row>
    <row r="1264" customFormat="false" ht="26.25" hidden="false" customHeight="true" outlineLevel="0" collapsed="false">
      <c r="A1264" s="133"/>
      <c r="B1264" s="133"/>
      <c r="C1264" s="161"/>
      <c r="D1264" s="162"/>
      <c r="E1264" s="163"/>
      <c r="F1264" s="162"/>
      <c r="G1264" s="162"/>
      <c r="H1264" s="162"/>
      <c r="I1264" s="162"/>
      <c r="J1264" s="163"/>
      <c r="K1264" s="162"/>
      <c r="L1264" s="133"/>
      <c r="M1264" s="133"/>
      <c r="N1264" s="133"/>
      <c r="O1264" s="133"/>
      <c r="P1264" s="164"/>
      <c r="Q1264" s="165"/>
      <c r="R1264" s="132"/>
      <c r="S1264" s="133"/>
      <c r="T1264" s="133"/>
      <c r="U1264" s="133"/>
      <c r="V1264" s="133"/>
      <c r="W1264" s="133"/>
      <c r="X1264" s="133"/>
      <c r="Y1264" s="133"/>
      <c r="Z1264" s="133"/>
      <c r="AA1264" s="133"/>
      <c r="AB1264" s="133"/>
      <c r="AC1264" s="133"/>
      <c r="AD1264" s="133"/>
      <c r="AE1264" s="133"/>
    </row>
    <row r="1265" customFormat="false" ht="26.25" hidden="false" customHeight="true" outlineLevel="0" collapsed="false">
      <c r="A1265" s="133"/>
      <c r="B1265" s="133"/>
      <c r="C1265" s="161"/>
      <c r="D1265" s="162"/>
      <c r="E1265" s="163"/>
      <c r="F1265" s="162"/>
      <c r="G1265" s="162"/>
      <c r="H1265" s="162"/>
      <c r="I1265" s="162"/>
      <c r="J1265" s="163"/>
      <c r="K1265" s="162"/>
      <c r="L1265" s="133"/>
      <c r="M1265" s="133"/>
      <c r="N1265" s="133"/>
      <c r="O1265" s="133"/>
      <c r="P1265" s="164"/>
      <c r="Q1265" s="165"/>
      <c r="R1265" s="132"/>
      <c r="S1265" s="133"/>
      <c r="T1265" s="133"/>
      <c r="U1265" s="133"/>
      <c r="V1265" s="133"/>
      <c r="W1265" s="133"/>
      <c r="X1265" s="133"/>
      <c r="Y1265" s="133"/>
      <c r="Z1265" s="133"/>
      <c r="AA1265" s="133"/>
      <c r="AB1265" s="133"/>
      <c r="AC1265" s="133"/>
      <c r="AD1265" s="133"/>
      <c r="AE1265" s="133"/>
    </row>
    <row r="1266" customFormat="false" ht="26.25" hidden="false" customHeight="true" outlineLevel="0" collapsed="false">
      <c r="A1266" s="133"/>
      <c r="B1266" s="133"/>
      <c r="C1266" s="161"/>
      <c r="D1266" s="162"/>
      <c r="E1266" s="163"/>
      <c r="F1266" s="162"/>
      <c r="G1266" s="162"/>
      <c r="H1266" s="162"/>
      <c r="I1266" s="162"/>
      <c r="J1266" s="163"/>
      <c r="K1266" s="162"/>
      <c r="L1266" s="133"/>
      <c r="M1266" s="133"/>
      <c r="N1266" s="133"/>
      <c r="O1266" s="133"/>
      <c r="P1266" s="164"/>
      <c r="Q1266" s="165"/>
      <c r="R1266" s="132"/>
      <c r="S1266" s="133"/>
      <c r="T1266" s="133"/>
      <c r="U1266" s="133"/>
      <c r="V1266" s="133"/>
      <c r="W1266" s="133"/>
      <c r="X1266" s="133"/>
      <c r="Y1266" s="133"/>
      <c r="Z1266" s="133"/>
      <c r="AA1266" s="133"/>
      <c r="AB1266" s="133"/>
      <c r="AC1266" s="133"/>
      <c r="AD1266" s="133"/>
      <c r="AE1266" s="133"/>
    </row>
    <row r="1267" customFormat="false" ht="26.25" hidden="false" customHeight="true" outlineLevel="0" collapsed="false">
      <c r="A1267" s="133"/>
      <c r="B1267" s="133"/>
      <c r="C1267" s="161"/>
      <c r="D1267" s="162"/>
      <c r="E1267" s="163"/>
      <c r="F1267" s="162"/>
      <c r="G1267" s="162"/>
      <c r="H1267" s="162"/>
      <c r="I1267" s="162"/>
      <c r="J1267" s="163"/>
      <c r="K1267" s="162"/>
      <c r="L1267" s="133"/>
      <c r="M1267" s="133"/>
      <c r="N1267" s="133"/>
      <c r="O1267" s="133"/>
      <c r="P1267" s="164"/>
      <c r="Q1267" s="165"/>
      <c r="R1267" s="132"/>
      <c r="S1267" s="133"/>
      <c r="T1267" s="133"/>
      <c r="U1267" s="133"/>
      <c r="V1267" s="133"/>
      <c r="W1267" s="133"/>
      <c r="X1267" s="133"/>
      <c r="Y1267" s="133"/>
      <c r="Z1267" s="133"/>
      <c r="AA1267" s="133"/>
      <c r="AB1267" s="133"/>
      <c r="AC1267" s="133"/>
      <c r="AD1267" s="133"/>
      <c r="AE1267" s="133"/>
    </row>
    <row r="1268" customFormat="false" ht="26.25" hidden="false" customHeight="true" outlineLevel="0" collapsed="false">
      <c r="A1268" s="133"/>
      <c r="B1268" s="133"/>
      <c r="C1268" s="161"/>
      <c r="D1268" s="162"/>
      <c r="E1268" s="163"/>
      <c r="F1268" s="162"/>
      <c r="G1268" s="162"/>
      <c r="H1268" s="162"/>
      <c r="I1268" s="162"/>
      <c r="J1268" s="163"/>
      <c r="K1268" s="162"/>
      <c r="L1268" s="133"/>
      <c r="M1268" s="133"/>
      <c r="N1268" s="133"/>
      <c r="O1268" s="133"/>
      <c r="P1268" s="164"/>
      <c r="Q1268" s="165"/>
      <c r="R1268" s="132"/>
      <c r="S1268" s="133"/>
      <c r="T1268" s="133"/>
      <c r="U1268" s="133"/>
      <c r="V1268" s="133"/>
      <c r="W1268" s="133"/>
      <c r="X1268" s="133"/>
      <c r="Y1268" s="133"/>
      <c r="Z1268" s="133"/>
      <c r="AA1268" s="133"/>
      <c r="AB1268" s="133"/>
      <c r="AC1268" s="133"/>
      <c r="AD1268" s="133"/>
      <c r="AE1268" s="133"/>
    </row>
    <row r="1269" customFormat="false" ht="26.25" hidden="false" customHeight="true" outlineLevel="0" collapsed="false">
      <c r="A1269" s="133"/>
      <c r="B1269" s="133"/>
      <c r="C1269" s="161"/>
      <c r="D1269" s="162"/>
      <c r="E1269" s="163"/>
      <c r="F1269" s="162"/>
      <c r="G1269" s="162"/>
      <c r="H1269" s="162"/>
      <c r="I1269" s="162"/>
      <c r="J1269" s="163"/>
      <c r="K1269" s="162"/>
      <c r="L1269" s="133"/>
      <c r="M1269" s="133"/>
      <c r="N1269" s="133"/>
      <c r="O1269" s="133"/>
      <c r="P1269" s="164"/>
      <c r="Q1269" s="165"/>
      <c r="R1269" s="132"/>
      <c r="S1269" s="133"/>
      <c r="T1269" s="133"/>
      <c r="U1269" s="133"/>
      <c r="V1269" s="133"/>
      <c r="W1269" s="133"/>
      <c r="X1269" s="133"/>
      <c r="Y1269" s="133"/>
      <c r="Z1269" s="133"/>
      <c r="AA1269" s="133"/>
      <c r="AB1269" s="133"/>
      <c r="AC1269" s="133"/>
      <c r="AD1269" s="133"/>
      <c r="AE1269" s="133"/>
    </row>
    <row r="1270" customFormat="false" ht="26.25" hidden="false" customHeight="true" outlineLevel="0" collapsed="false">
      <c r="A1270" s="133"/>
      <c r="B1270" s="133"/>
      <c r="C1270" s="161"/>
      <c r="D1270" s="162"/>
      <c r="E1270" s="163"/>
      <c r="F1270" s="162"/>
      <c r="G1270" s="162"/>
      <c r="H1270" s="162"/>
      <c r="I1270" s="162"/>
      <c r="J1270" s="163"/>
      <c r="K1270" s="162"/>
      <c r="L1270" s="133"/>
      <c r="M1270" s="133"/>
      <c r="N1270" s="133"/>
      <c r="O1270" s="133"/>
      <c r="P1270" s="164"/>
      <c r="Q1270" s="165"/>
      <c r="R1270" s="132"/>
      <c r="S1270" s="133"/>
      <c r="T1270" s="133"/>
      <c r="U1270" s="133"/>
      <c r="V1270" s="133"/>
      <c r="W1270" s="133"/>
      <c r="X1270" s="133"/>
      <c r="Y1270" s="133"/>
      <c r="Z1270" s="133"/>
      <c r="AA1270" s="133"/>
      <c r="AB1270" s="133"/>
      <c r="AC1270" s="133"/>
      <c r="AD1270" s="133"/>
      <c r="AE1270" s="133"/>
    </row>
    <row r="1271" customFormat="false" ht="26.25" hidden="false" customHeight="true" outlineLevel="0" collapsed="false">
      <c r="A1271" s="133"/>
      <c r="B1271" s="133"/>
      <c r="C1271" s="161"/>
      <c r="D1271" s="162"/>
      <c r="E1271" s="163"/>
      <c r="F1271" s="162"/>
      <c r="G1271" s="162"/>
      <c r="H1271" s="162"/>
      <c r="I1271" s="162"/>
      <c r="J1271" s="163"/>
      <c r="K1271" s="162"/>
      <c r="L1271" s="133"/>
      <c r="M1271" s="133"/>
      <c r="N1271" s="133"/>
      <c r="O1271" s="133"/>
      <c r="P1271" s="164"/>
      <c r="Q1271" s="165"/>
      <c r="R1271" s="132"/>
      <c r="S1271" s="133"/>
      <c r="T1271" s="133"/>
      <c r="U1271" s="133"/>
      <c r="V1271" s="133"/>
      <c r="W1271" s="133"/>
      <c r="X1271" s="133"/>
      <c r="Y1271" s="133"/>
      <c r="Z1271" s="133"/>
      <c r="AA1271" s="133"/>
      <c r="AB1271" s="133"/>
      <c r="AC1271" s="133"/>
      <c r="AD1271" s="133"/>
      <c r="AE1271" s="133"/>
    </row>
    <row r="1272" customFormat="false" ht="26.25" hidden="false" customHeight="true" outlineLevel="0" collapsed="false">
      <c r="A1272" s="133"/>
      <c r="B1272" s="133"/>
      <c r="C1272" s="161"/>
      <c r="D1272" s="162"/>
      <c r="E1272" s="163"/>
      <c r="F1272" s="162"/>
      <c r="G1272" s="162"/>
      <c r="H1272" s="162"/>
      <c r="I1272" s="162"/>
      <c r="J1272" s="163"/>
      <c r="K1272" s="162"/>
      <c r="L1272" s="133"/>
      <c r="M1272" s="133"/>
      <c r="N1272" s="133"/>
      <c r="O1272" s="133"/>
      <c r="P1272" s="164"/>
      <c r="Q1272" s="165"/>
      <c r="R1272" s="132"/>
      <c r="S1272" s="133"/>
      <c r="T1272" s="133"/>
      <c r="U1272" s="133"/>
      <c r="V1272" s="133"/>
      <c r="W1272" s="133"/>
      <c r="X1272" s="133"/>
      <c r="Y1272" s="133"/>
      <c r="Z1272" s="133"/>
      <c r="AA1272" s="133"/>
      <c r="AB1272" s="133"/>
      <c r="AC1272" s="133"/>
      <c r="AD1272" s="133"/>
      <c r="AE1272" s="133"/>
    </row>
    <row r="1273" customFormat="false" ht="26.25" hidden="false" customHeight="true" outlineLevel="0" collapsed="false">
      <c r="A1273" s="133"/>
      <c r="B1273" s="133"/>
      <c r="C1273" s="161"/>
      <c r="D1273" s="162"/>
      <c r="E1273" s="163"/>
      <c r="F1273" s="162"/>
      <c r="G1273" s="162"/>
      <c r="H1273" s="162"/>
      <c r="I1273" s="162"/>
      <c r="J1273" s="163"/>
      <c r="K1273" s="162"/>
      <c r="L1273" s="133"/>
      <c r="M1273" s="133"/>
      <c r="N1273" s="133"/>
      <c r="O1273" s="133"/>
      <c r="P1273" s="164"/>
      <c r="Q1273" s="165"/>
      <c r="R1273" s="132"/>
      <c r="S1273" s="133"/>
      <c r="T1273" s="133"/>
      <c r="U1273" s="133"/>
      <c r="V1273" s="133"/>
      <c r="W1273" s="133"/>
      <c r="X1273" s="133"/>
      <c r="Y1273" s="133"/>
      <c r="Z1273" s="133"/>
      <c r="AA1273" s="133"/>
      <c r="AB1273" s="133"/>
      <c r="AC1273" s="133"/>
      <c r="AD1273" s="133"/>
      <c r="AE1273" s="133"/>
    </row>
    <row r="1274" customFormat="false" ht="26.25" hidden="false" customHeight="true" outlineLevel="0" collapsed="false">
      <c r="A1274" s="133"/>
      <c r="B1274" s="133"/>
      <c r="C1274" s="161"/>
      <c r="D1274" s="162"/>
      <c r="E1274" s="163"/>
      <c r="F1274" s="162"/>
      <c r="G1274" s="162"/>
      <c r="H1274" s="162"/>
      <c r="I1274" s="162"/>
      <c r="J1274" s="163"/>
      <c r="K1274" s="162"/>
      <c r="L1274" s="133"/>
      <c r="M1274" s="133"/>
      <c r="N1274" s="133"/>
      <c r="O1274" s="133"/>
      <c r="P1274" s="164"/>
      <c r="Q1274" s="165"/>
      <c r="R1274" s="132"/>
      <c r="S1274" s="133"/>
      <c r="T1274" s="133"/>
      <c r="U1274" s="133"/>
      <c r="V1274" s="133"/>
      <c r="W1274" s="133"/>
      <c r="X1274" s="133"/>
      <c r="Y1274" s="133"/>
      <c r="Z1274" s="133"/>
      <c r="AA1274" s="133"/>
      <c r="AB1274" s="133"/>
      <c r="AC1274" s="133"/>
      <c r="AD1274" s="133"/>
      <c r="AE1274" s="133"/>
    </row>
    <row r="1275" customFormat="false" ht="26.25" hidden="false" customHeight="true" outlineLevel="0" collapsed="false">
      <c r="A1275" s="133"/>
      <c r="B1275" s="133"/>
      <c r="C1275" s="161"/>
      <c r="D1275" s="162"/>
      <c r="E1275" s="163"/>
      <c r="F1275" s="162"/>
      <c r="G1275" s="162"/>
      <c r="H1275" s="162"/>
      <c r="I1275" s="162"/>
      <c r="J1275" s="163"/>
      <c r="K1275" s="162"/>
      <c r="L1275" s="133"/>
      <c r="M1275" s="133"/>
      <c r="N1275" s="133"/>
      <c r="O1275" s="133"/>
      <c r="P1275" s="164"/>
      <c r="Q1275" s="165"/>
      <c r="R1275" s="132"/>
      <c r="S1275" s="133"/>
      <c r="T1275" s="133"/>
      <c r="U1275" s="133"/>
      <c r="V1275" s="133"/>
      <c r="W1275" s="133"/>
      <c r="X1275" s="133"/>
      <c r="Y1275" s="133"/>
      <c r="Z1275" s="133"/>
      <c r="AA1275" s="133"/>
      <c r="AB1275" s="133"/>
      <c r="AC1275" s="133"/>
      <c r="AD1275" s="133"/>
      <c r="AE1275" s="133"/>
    </row>
    <row r="1276" customFormat="false" ht="26.25" hidden="false" customHeight="true" outlineLevel="0" collapsed="false">
      <c r="A1276" s="133"/>
      <c r="B1276" s="133"/>
      <c r="C1276" s="161"/>
      <c r="D1276" s="162"/>
      <c r="E1276" s="163"/>
      <c r="F1276" s="162"/>
      <c r="G1276" s="162"/>
      <c r="H1276" s="162"/>
      <c r="I1276" s="162"/>
      <c r="J1276" s="163"/>
      <c r="K1276" s="162"/>
      <c r="L1276" s="133"/>
      <c r="M1276" s="133"/>
      <c r="N1276" s="133"/>
      <c r="O1276" s="133"/>
      <c r="P1276" s="164"/>
      <c r="Q1276" s="165"/>
      <c r="R1276" s="132"/>
      <c r="S1276" s="133"/>
      <c r="T1276" s="133"/>
      <c r="U1276" s="133"/>
      <c r="V1276" s="133"/>
      <c r="W1276" s="133"/>
      <c r="X1276" s="133"/>
      <c r="Y1276" s="133"/>
      <c r="Z1276" s="133"/>
      <c r="AA1276" s="133"/>
      <c r="AB1276" s="133"/>
      <c r="AC1276" s="133"/>
      <c r="AD1276" s="133"/>
      <c r="AE1276" s="133"/>
    </row>
    <row r="1277" customFormat="false" ht="26.25" hidden="false" customHeight="true" outlineLevel="0" collapsed="false">
      <c r="A1277" s="133"/>
      <c r="B1277" s="133"/>
      <c r="C1277" s="161"/>
      <c r="D1277" s="162"/>
      <c r="E1277" s="163"/>
      <c r="F1277" s="162"/>
      <c r="G1277" s="162"/>
      <c r="H1277" s="162"/>
      <c r="I1277" s="162"/>
      <c r="J1277" s="163"/>
      <c r="K1277" s="162"/>
      <c r="L1277" s="133"/>
      <c r="M1277" s="133"/>
      <c r="N1277" s="133"/>
      <c r="O1277" s="133"/>
      <c r="P1277" s="164"/>
      <c r="Q1277" s="165"/>
      <c r="R1277" s="132"/>
      <c r="S1277" s="133"/>
      <c r="T1277" s="133"/>
      <c r="U1277" s="133"/>
      <c r="V1277" s="133"/>
      <c r="W1277" s="133"/>
      <c r="X1277" s="133"/>
      <c r="Y1277" s="133"/>
      <c r="Z1277" s="133"/>
      <c r="AA1277" s="133"/>
      <c r="AB1277" s="133"/>
      <c r="AC1277" s="133"/>
      <c r="AD1277" s="133"/>
      <c r="AE1277" s="133"/>
    </row>
    <row r="1278" customFormat="false" ht="26.25" hidden="false" customHeight="true" outlineLevel="0" collapsed="false">
      <c r="A1278" s="133"/>
      <c r="B1278" s="133"/>
      <c r="C1278" s="161"/>
      <c r="D1278" s="162"/>
      <c r="E1278" s="163"/>
      <c r="F1278" s="162"/>
      <c r="G1278" s="162"/>
      <c r="H1278" s="162"/>
      <c r="I1278" s="162"/>
      <c r="J1278" s="163"/>
      <c r="K1278" s="162"/>
      <c r="L1278" s="133"/>
      <c r="M1278" s="133"/>
      <c r="N1278" s="133"/>
      <c r="O1278" s="133"/>
      <c r="P1278" s="164"/>
      <c r="Q1278" s="165"/>
      <c r="R1278" s="132"/>
      <c r="S1278" s="133"/>
      <c r="T1278" s="133"/>
      <c r="U1278" s="133"/>
      <c r="V1278" s="133"/>
      <c r="W1278" s="133"/>
      <c r="X1278" s="133"/>
      <c r="Y1278" s="133"/>
      <c r="Z1278" s="133"/>
      <c r="AA1278" s="133"/>
      <c r="AB1278" s="133"/>
      <c r="AC1278" s="133"/>
      <c r="AD1278" s="133"/>
      <c r="AE1278" s="133"/>
    </row>
    <row r="1279" customFormat="false" ht="26.25" hidden="false" customHeight="true" outlineLevel="0" collapsed="false">
      <c r="A1279" s="133"/>
      <c r="B1279" s="133"/>
      <c r="C1279" s="161"/>
      <c r="D1279" s="162"/>
      <c r="E1279" s="163"/>
      <c r="F1279" s="162"/>
      <c r="G1279" s="162"/>
      <c r="H1279" s="162"/>
      <c r="I1279" s="162"/>
      <c r="J1279" s="163"/>
      <c r="K1279" s="162"/>
      <c r="L1279" s="133"/>
      <c r="M1279" s="133"/>
      <c r="N1279" s="133"/>
      <c r="O1279" s="133"/>
      <c r="P1279" s="164"/>
      <c r="Q1279" s="165"/>
      <c r="R1279" s="132"/>
      <c r="S1279" s="133"/>
      <c r="T1279" s="133"/>
      <c r="U1279" s="133"/>
      <c r="V1279" s="133"/>
      <c r="W1279" s="133"/>
      <c r="X1279" s="133"/>
      <c r="Y1279" s="133"/>
      <c r="Z1279" s="133"/>
      <c r="AA1279" s="133"/>
      <c r="AB1279" s="133"/>
      <c r="AC1279" s="133"/>
      <c r="AD1279" s="133"/>
      <c r="AE1279" s="133"/>
    </row>
    <row r="1280" customFormat="false" ht="26.25" hidden="false" customHeight="true" outlineLevel="0" collapsed="false">
      <c r="A1280" s="133"/>
      <c r="B1280" s="133"/>
      <c r="C1280" s="161"/>
      <c r="D1280" s="162"/>
      <c r="E1280" s="163"/>
      <c r="F1280" s="162"/>
      <c r="G1280" s="162"/>
      <c r="H1280" s="162"/>
      <c r="I1280" s="162"/>
      <c r="J1280" s="163"/>
      <c r="K1280" s="162"/>
      <c r="L1280" s="133"/>
      <c r="M1280" s="133"/>
      <c r="N1280" s="133"/>
      <c r="O1280" s="133"/>
      <c r="P1280" s="164"/>
      <c r="Q1280" s="165"/>
      <c r="R1280" s="132"/>
      <c r="S1280" s="133"/>
      <c r="T1280" s="133"/>
      <c r="U1280" s="133"/>
      <c r="V1280" s="133"/>
      <c r="W1280" s="133"/>
      <c r="X1280" s="133"/>
      <c r="Y1280" s="133"/>
      <c r="Z1280" s="133"/>
      <c r="AA1280" s="133"/>
      <c r="AB1280" s="133"/>
      <c r="AC1280" s="133"/>
      <c r="AD1280" s="133"/>
      <c r="AE1280" s="133"/>
    </row>
    <row r="1281" customFormat="false" ht="26.25" hidden="false" customHeight="true" outlineLevel="0" collapsed="false">
      <c r="A1281" s="133"/>
      <c r="B1281" s="133"/>
      <c r="C1281" s="161"/>
      <c r="D1281" s="162"/>
      <c r="E1281" s="163"/>
      <c r="F1281" s="162"/>
      <c r="G1281" s="162"/>
      <c r="H1281" s="162"/>
      <c r="I1281" s="162"/>
      <c r="J1281" s="163"/>
      <c r="K1281" s="162"/>
      <c r="L1281" s="133"/>
      <c r="M1281" s="133"/>
      <c r="N1281" s="133"/>
      <c r="O1281" s="133"/>
      <c r="P1281" s="164"/>
      <c r="Q1281" s="165"/>
      <c r="R1281" s="132"/>
      <c r="S1281" s="133"/>
      <c r="T1281" s="133"/>
      <c r="U1281" s="133"/>
      <c r="V1281" s="133"/>
      <c r="W1281" s="133"/>
      <c r="X1281" s="133"/>
      <c r="Y1281" s="133"/>
      <c r="Z1281" s="133"/>
      <c r="AA1281" s="133"/>
      <c r="AB1281" s="133"/>
      <c r="AC1281" s="133"/>
      <c r="AD1281" s="133"/>
      <c r="AE1281" s="133"/>
    </row>
    <row r="1282" customFormat="false" ht="26.25" hidden="false" customHeight="true" outlineLevel="0" collapsed="false">
      <c r="A1282" s="133"/>
      <c r="B1282" s="133"/>
      <c r="C1282" s="161"/>
      <c r="D1282" s="162"/>
      <c r="E1282" s="163"/>
      <c r="F1282" s="162"/>
      <c r="G1282" s="162"/>
      <c r="H1282" s="162"/>
      <c r="I1282" s="162"/>
      <c r="J1282" s="163"/>
      <c r="K1282" s="162"/>
      <c r="L1282" s="133"/>
      <c r="M1282" s="133"/>
      <c r="N1282" s="133"/>
      <c r="O1282" s="133"/>
      <c r="P1282" s="164"/>
      <c r="Q1282" s="165"/>
      <c r="R1282" s="132"/>
      <c r="S1282" s="133"/>
      <c r="T1282" s="133"/>
      <c r="U1282" s="133"/>
      <c r="V1282" s="133"/>
      <c r="W1282" s="133"/>
      <c r="X1282" s="133"/>
      <c r="Y1282" s="133"/>
      <c r="Z1282" s="133"/>
      <c r="AA1282" s="133"/>
      <c r="AB1282" s="133"/>
      <c r="AC1282" s="133"/>
      <c r="AD1282" s="133"/>
      <c r="AE1282" s="133"/>
    </row>
    <row r="1283" customFormat="false" ht="26.25" hidden="false" customHeight="true" outlineLevel="0" collapsed="false">
      <c r="A1283" s="133"/>
      <c r="B1283" s="133"/>
      <c r="C1283" s="161"/>
      <c r="D1283" s="162"/>
      <c r="E1283" s="163"/>
      <c r="F1283" s="162"/>
      <c r="G1283" s="162"/>
      <c r="H1283" s="162"/>
      <c r="I1283" s="162"/>
      <c r="J1283" s="163"/>
      <c r="K1283" s="162"/>
      <c r="L1283" s="133"/>
      <c r="M1283" s="133"/>
      <c r="N1283" s="133"/>
      <c r="O1283" s="133"/>
      <c r="P1283" s="164"/>
      <c r="Q1283" s="165"/>
      <c r="R1283" s="132"/>
      <c r="S1283" s="133"/>
      <c r="T1283" s="133"/>
      <c r="U1283" s="133"/>
      <c r="V1283" s="133"/>
      <c r="W1283" s="133"/>
      <c r="X1283" s="133"/>
      <c r="Y1283" s="133"/>
      <c r="Z1283" s="133"/>
      <c r="AA1283" s="133"/>
      <c r="AB1283" s="133"/>
      <c r="AC1283" s="133"/>
      <c r="AD1283" s="133"/>
      <c r="AE1283" s="133"/>
    </row>
    <row r="1284" customFormat="false" ht="26.25" hidden="false" customHeight="true" outlineLevel="0" collapsed="false">
      <c r="A1284" s="133"/>
      <c r="B1284" s="133"/>
      <c r="C1284" s="161"/>
      <c r="D1284" s="162"/>
      <c r="E1284" s="163"/>
      <c r="F1284" s="162"/>
      <c r="G1284" s="162"/>
      <c r="H1284" s="162"/>
      <c r="I1284" s="162"/>
      <c r="J1284" s="163"/>
      <c r="K1284" s="162"/>
      <c r="L1284" s="133"/>
      <c r="M1284" s="133"/>
      <c r="N1284" s="133"/>
      <c r="O1284" s="133"/>
      <c r="P1284" s="164"/>
      <c r="Q1284" s="165"/>
      <c r="R1284" s="132"/>
      <c r="S1284" s="133"/>
      <c r="T1284" s="133"/>
      <c r="U1284" s="133"/>
      <c r="V1284" s="133"/>
      <c r="W1284" s="133"/>
      <c r="X1284" s="133"/>
      <c r="Y1284" s="133"/>
      <c r="Z1284" s="133"/>
      <c r="AA1284" s="133"/>
      <c r="AB1284" s="133"/>
      <c r="AC1284" s="133"/>
      <c r="AD1284" s="133"/>
      <c r="AE1284" s="133"/>
    </row>
    <row r="1285" customFormat="false" ht="26.25" hidden="false" customHeight="true" outlineLevel="0" collapsed="false">
      <c r="A1285" s="133"/>
      <c r="B1285" s="133"/>
      <c r="C1285" s="161"/>
      <c r="D1285" s="162"/>
      <c r="E1285" s="163"/>
      <c r="F1285" s="162"/>
      <c r="G1285" s="162"/>
      <c r="H1285" s="162"/>
      <c r="I1285" s="162"/>
      <c r="J1285" s="163"/>
      <c r="K1285" s="162"/>
      <c r="L1285" s="133"/>
      <c r="M1285" s="133"/>
      <c r="N1285" s="133"/>
      <c r="O1285" s="133"/>
      <c r="P1285" s="164"/>
      <c r="Q1285" s="165"/>
      <c r="R1285" s="132"/>
      <c r="S1285" s="133"/>
      <c r="T1285" s="133"/>
      <c r="U1285" s="133"/>
      <c r="V1285" s="133"/>
      <c r="W1285" s="133"/>
      <c r="X1285" s="133"/>
      <c r="Y1285" s="133"/>
      <c r="Z1285" s="133"/>
      <c r="AA1285" s="133"/>
      <c r="AB1285" s="133"/>
      <c r="AC1285" s="133"/>
      <c r="AD1285" s="133"/>
      <c r="AE1285" s="133"/>
    </row>
    <row r="1286" customFormat="false" ht="26.25" hidden="false" customHeight="true" outlineLevel="0" collapsed="false">
      <c r="A1286" s="133"/>
      <c r="B1286" s="133"/>
      <c r="C1286" s="161"/>
      <c r="D1286" s="162"/>
      <c r="E1286" s="163"/>
      <c r="F1286" s="162"/>
      <c r="G1286" s="162"/>
      <c r="H1286" s="162"/>
      <c r="I1286" s="162"/>
      <c r="J1286" s="163"/>
      <c r="K1286" s="162"/>
      <c r="L1286" s="133"/>
      <c r="M1286" s="133"/>
      <c r="N1286" s="133"/>
      <c r="O1286" s="133"/>
      <c r="P1286" s="164"/>
      <c r="Q1286" s="165"/>
      <c r="R1286" s="132"/>
      <c r="S1286" s="133"/>
      <c r="T1286" s="133"/>
      <c r="U1286" s="133"/>
      <c r="V1286" s="133"/>
      <c r="W1286" s="133"/>
      <c r="X1286" s="133"/>
      <c r="Y1286" s="133"/>
      <c r="Z1286" s="133"/>
      <c r="AA1286" s="133"/>
      <c r="AB1286" s="133"/>
      <c r="AC1286" s="133"/>
      <c r="AD1286" s="133"/>
      <c r="AE1286" s="133"/>
    </row>
    <row r="1287" customFormat="false" ht="26.25" hidden="false" customHeight="true" outlineLevel="0" collapsed="false">
      <c r="A1287" s="133"/>
      <c r="B1287" s="133"/>
      <c r="C1287" s="161"/>
      <c r="D1287" s="162"/>
      <c r="E1287" s="163"/>
      <c r="F1287" s="162"/>
      <c r="G1287" s="162"/>
      <c r="H1287" s="162"/>
      <c r="I1287" s="162"/>
      <c r="J1287" s="163"/>
      <c r="K1287" s="162"/>
      <c r="L1287" s="133"/>
      <c r="M1287" s="133"/>
      <c r="N1287" s="133"/>
      <c r="O1287" s="133"/>
      <c r="P1287" s="164"/>
      <c r="Q1287" s="165"/>
      <c r="R1287" s="132"/>
      <c r="S1287" s="133"/>
      <c r="T1287" s="133"/>
      <c r="U1287" s="133"/>
      <c r="V1287" s="133"/>
      <c r="W1287" s="133"/>
      <c r="X1287" s="133"/>
      <c r="Y1287" s="133"/>
      <c r="Z1287" s="133"/>
      <c r="AA1287" s="133"/>
      <c r="AB1287" s="133"/>
      <c r="AC1287" s="133"/>
      <c r="AD1287" s="133"/>
      <c r="AE1287" s="133"/>
    </row>
    <row r="1288" customFormat="false" ht="26.25" hidden="false" customHeight="true" outlineLevel="0" collapsed="false">
      <c r="A1288" s="133"/>
      <c r="B1288" s="133"/>
      <c r="C1288" s="161"/>
      <c r="D1288" s="162"/>
      <c r="E1288" s="163"/>
      <c r="F1288" s="162"/>
      <c r="G1288" s="162"/>
      <c r="H1288" s="162"/>
      <c r="I1288" s="162"/>
      <c r="J1288" s="163"/>
      <c r="K1288" s="162"/>
      <c r="L1288" s="133"/>
      <c r="M1288" s="133"/>
      <c r="N1288" s="133"/>
      <c r="O1288" s="133"/>
      <c r="P1288" s="164"/>
      <c r="Q1288" s="165"/>
      <c r="R1288" s="132"/>
      <c r="S1288" s="133"/>
      <c r="T1288" s="133"/>
      <c r="U1288" s="133"/>
      <c r="V1288" s="133"/>
      <c r="W1288" s="133"/>
      <c r="X1288" s="133"/>
      <c r="Y1288" s="133"/>
      <c r="Z1288" s="133"/>
      <c r="AA1288" s="133"/>
      <c r="AB1288" s="133"/>
      <c r="AC1288" s="133"/>
      <c r="AD1288" s="133"/>
      <c r="AE1288" s="133"/>
    </row>
    <row r="1289" customFormat="false" ht="26.25" hidden="false" customHeight="true" outlineLevel="0" collapsed="false">
      <c r="A1289" s="133"/>
      <c r="B1289" s="133"/>
      <c r="C1289" s="161"/>
      <c r="D1289" s="162"/>
      <c r="E1289" s="163"/>
      <c r="F1289" s="162"/>
      <c r="G1289" s="162"/>
      <c r="H1289" s="162"/>
      <c r="I1289" s="162"/>
      <c r="J1289" s="163"/>
      <c r="K1289" s="162"/>
      <c r="L1289" s="133"/>
      <c r="M1289" s="133"/>
      <c r="N1289" s="133"/>
      <c r="O1289" s="133"/>
      <c r="P1289" s="164"/>
      <c r="Q1289" s="165"/>
      <c r="R1289" s="132"/>
      <c r="S1289" s="133"/>
      <c r="T1289" s="133"/>
      <c r="U1289" s="133"/>
      <c r="V1289" s="133"/>
      <c r="W1289" s="133"/>
      <c r="X1289" s="133"/>
      <c r="Y1289" s="133"/>
      <c r="Z1289" s="133"/>
      <c r="AA1289" s="133"/>
      <c r="AB1289" s="133"/>
      <c r="AC1289" s="133"/>
      <c r="AD1289" s="133"/>
      <c r="AE1289" s="133"/>
    </row>
    <row r="1290" customFormat="false" ht="26.25" hidden="false" customHeight="true" outlineLevel="0" collapsed="false">
      <c r="A1290" s="133"/>
      <c r="B1290" s="133"/>
      <c r="C1290" s="161"/>
      <c r="D1290" s="162"/>
      <c r="E1290" s="163"/>
      <c r="F1290" s="162"/>
      <c r="G1290" s="162"/>
      <c r="H1290" s="162"/>
      <c r="I1290" s="162"/>
      <c r="J1290" s="163"/>
      <c r="K1290" s="162"/>
      <c r="L1290" s="133"/>
      <c r="M1290" s="133"/>
      <c r="N1290" s="133"/>
      <c r="O1290" s="133"/>
      <c r="P1290" s="164"/>
      <c r="Q1290" s="165"/>
      <c r="R1290" s="132"/>
      <c r="S1290" s="133"/>
      <c r="T1290" s="133"/>
      <c r="U1290" s="133"/>
      <c r="V1290" s="133"/>
      <c r="W1290" s="133"/>
      <c r="X1290" s="133"/>
      <c r="Y1290" s="133"/>
      <c r="Z1290" s="133"/>
      <c r="AA1290" s="133"/>
      <c r="AB1290" s="133"/>
      <c r="AC1290" s="133"/>
      <c r="AD1290" s="133"/>
      <c r="AE1290" s="133"/>
    </row>
    <row r="1291" customFormat="false" ht="26.25" hidden="false" customHeight="true" outlineLevel="0" collapsed="false">
      <c r="A1291" s="133"/>
      <c r="B1291" s="133"/>
      <c r="C1291" s="161"/>
      <c r="D1291" s="162"/>
      <c r="E1291" s="163"/>
      <c r="F1291" s="162"/>
      <c r="G1291" s="162"/>
      <c r="H1291" s="162"/>
      <c r="I1291" s="162"/>
      <c r="J1291" s="163"/>
      <c r="K1291" s="162"/>
      <c r="L1291" s="133"/>
      <c r="M1291" s="133"/>
      <c r="N1291" s="133"/>
      <c r="O1291" s="133"/>
      <c r="P1291" s="164"/>
      <c r="Q1291" s="165"/>
      <c r="R1291" s="132"/>
      <c r="S1291" s="133"/>
      <c r="T1291" s="133"/>
      <c r="U1291" s="133"/>
      <c r="V1291" s="133"/>
      <c r="W1291" s="133"/>
      <c r="X1291" s="133"/>
      <c r="Y1291" s="133"/>
      <c r="Z1291" s="133"/>
      <c r="AA1291" s="133"/>
      <c r="AB1291" s="133"/>
      <c r="AC1291" s="133"/>
      <c r="AD1291" s="133"/>
      <c r="AE1291" s="133"/>
    </row>
    <row r="1292" customFormat="false" ht="26.25" hidden="false" customHeight="true" outlineLevel="0" collapsed="false">
      <c r="A1292" s="133"/>
      <c r="B1292" s="133"/>
      <c r="C1292" s="161"/>
      <c r="D1292" s="162"/>
      <c r="E1292" s="163"/>
      <c r="F1292" s="162"/>
      <c r="G1292" s="162"/>
      <c r="H1292" s="162"/>
      <c r="I1292" s="162"/>
      <c r="J1292" s="163"/>
      <c r="K1292" s="162"/>
      <c r="L1292" s="133"/>
      <c r="M1292" s="133"/>
      <c r="N1292" s="133"/>
      <c r="O1292" s="133"/>
      <c r="P1292" s="164"/>
      <c r="Q1292" s="165"/>
      <c r="R1292" s="132"/>
      <c r="S1292" s="133"/>
      <c r="T1292" s="133"/>
      <c r="U1292" s="133"/>
      <c r="V1292" s="133"/>
      <c r="W1292" s="133"/>
      <c r="X1292" s="133"/>
      <c r="Y1292" s="133"/>
      <c r="Z1292" s="133"/>
      <c r="AA1292" s="133"/>
      <c r="AB1292" s="133"/>
      <c r="AC1292" s="133"/>
      <c r="AD1292" s="133"/>
      <c r="AE1292" s="133"/>
    </row>
    <row r="1293" customFormat="false" ht="26.25" hidden="false" customHeight="true" outlineLevel="0" collapsed="false">
      <c r="A1293" s="133"/>
      <c r="B1293" s="133"/>
      <c r="C1293" s="161"/>
      <c r="D1293" s="162"/>
      <c r="E1293" s="163"/>
      <c r="F1293" s="162"/>
      <c r="G1293" s="162"/>
      <c r="H1293" s="162"/>
      <c r="I1293" s="162"/>
      <c r="J1293" s="163"/>
      <c r="K1293" s="162"/>
      <c r="L1293" s="133"/>
      <c r="M1293" s="133"/>
      <c r="N1293" s="133"/>
      <c r="O1293" s="133"/>
      <c r="P1293" s="164"/>
      <c r="Q1293" s="165"/>
      <c r="R1293" s="132"/>
      <c r="S1293" s="133"/>
      <c r="T1293" s="133"/>
      <c r="U1293" s="133"/>
      <c r="V1293" s="133"/>
      <c r="W1293" s="133"/>
      <c r="X1293" s="133"/>
      <c r="Y1293" s="133"/>
      <c r="Z1293" s="133"/>
      <c r="AA1293" s="133"/>
      <c r="AB1293" s="133"/>
      <c r="AC1293" s="133"/>
      <c r="AD1293" s="133"/>
      <c r="AE1293" s="133"/>
    </row>
    <row r="1294" customFormat="false" ht="26.25" hidden="false" customHeight="true" outlineLevel="0" collapsed="false">
      <c r="A1294" s="133"/>
      <c r="B1294" s="133"/>
      <c r="C1294" s="161"/>
      <c r="D1294" s="162"/>
      <c r="E1294" s="163"/>
      <c r="F1294" s="162"/>
      <c r="G1294" s="162"/>
      <c r="H1294" s="162"/>
      <c r="I1294" s="162"/>
      <c r="J1294" s="163"/>
      <c r="K1294" s="162"/>
      <c r="L1294" s="133"/>
      <c r="M1294" s="133"/>
      <c r="N1294" s="133"/>
      <c r="O1294" s="133"/>
      <c r="P1294" s="164"/>
      <c r="Q1294" s="165"/>
      <c r="R1294" s="132"/>
      <c r="S1294" s="133"/>
      <c r="T1294" s="133"/>
      <c r="U1294" s="133"/>
      <c r="V1294" s="133"/>
      <c r="W1294" s="133"/>
      <c r="X1294" s="133"/>
      <c r="Y1294" s="133"/>
      <c r="Z1294" s="133"/>
      <c r="AA1294" s="133"/>
      <c r="AB1294" s="133"/>
      <c r="AC1294" s="133"/>
      <c r="AD1294" s="133"/>
      <c r="AE1294" s="133"/>
    </row>
    <row r="1295" customFormat="false" ht="26.25" hidden="false" customHeight="true" outlineLevel="0" collapsed="false">
      <c r="A1295" s="133"/>
      <c r="B1295" s="133"/>
      <c r="C1295" s="161"/>
      <c r="D1295" s="162"/>
      <c r="E1295" s="163"/>
      <c r="F1295" s="162"/>
      <c r="G1295" s="162"/>
      <c r="H1295" s="162"/>
      <c r="I1295" s="162"/>
      <c r="J1295" s="163"/>
      <c r="K1295" s="162"/>
      <c r="L1295" s="133"/>
      <c r="M1295" s="133"/>
      <c r="N1295" s="133"/>
      <c r="O1295" s="133"/>
      <c r="P1295" s="164"/>
      <c r="Q1295" s="165"/>
      <c r="R1295" s="132"/>
      <c r="S1295" s="133"/>
      <c r="T1295" s="133"/>
      <c r="U1295" s="133"/>
      <c r="V1295" s="133"/>
      <c r="W1295" s="133"/>
      <c r="X1295" s="133"/>
      <c r="Y1295" s="133"/>
      <c r="Z1295" s="133"/>
      <c r="AA1295" s="133"/>
      <c r="AB1295" s="133"/>
      <c r="AC1295" s="133"/>
      <c r="AD1295" s="133"/>
      <c r="AE1295" s="133"/>
    </row>
    <row r="1296" customFormat="false" ht="26.25" hidden="false" customHeight="true" outlineLevel="0" collapsed="false">
      <c r="A1296" s="133"/>
      <c r="B1296" s="133"/>
      <c r="C1296" s="161"/>
      <c r="D1296" s="162"/>
      <c r="E1296" s="163"/>
      <c r="F1296" s="162"/>
      <c r="G1296" s="162"/>
      <c r="H1296" s="162"/>
      <c r="I1296" s="162"/>
      <c r="J1296" s="163"/>
      <c r="K1296" s="162"/>
      <c r="L1296" s="133"/>
      <c r="M1296" s="133"/>
      <c r="N1296" s="133"/>
      <c r="O1296" s="133"/>
      <c r="P1296" s="164"/>
      <c r="Q1296" s="165"/>
      <c r="R1296" s="132"/>
      <c r="S1296" s="133"/>
      <c r="T1296" s="133"/>
      <c r="U1296" s="133"/>
      <c r="V1296" s="133"/>
      <c r="W1296" s="133"/>
      <c r="X1296" s="133"/>
      <c r="Y1296" s="133"/>
      <c r="Z1296" s="133"/>
      <c r="AA1296" s="133"/>
      <c r="AB1296" s="133"/>
      <c r="AC1296" s="133"/>
      <c r="AD1296" s="133"/>
      <c r="AE1296" s="133"/>
    </row>
    <row r="1297" customFormat="false" ht="26.25" hidden="false" customHeight="true" outlineLevel="0" collapsed="false">
      <c r="A1297" s="133"/>
      <c r="B1297" s="133"/>
      <c r="C1297" s="161"/>
      <c r="D1297" s="162"/>
      <c r="E1297" s="163"/>
      <c r="F1297" s="162"/>
      <c r="G1297" s="162"/>
      <c r="H1297" s="162"/>
      <c r="I1297" s="162"/>
      <c r="J1297" s="163"/>
      <c r="K1297" s="162"/>
      <c r="L1297" s="133"/>
      <c r="M1297" s="133"/>
      <c r="N1297" s="133"/>
      <c r="O1297" s="133"/>
      <c r="P1297" s="164"/>
      <c r="Q1297" s="165"/>
      <c r="R1297" s="132"/>
      <c r="S1297" s="133"/>
      <c r="T1297" s="133"/>
      <c r="U1297" s="133"/>
      <c r="V1297" s="133"/>
      <c r="W1297" s="133"/>
      <c r="X1297" s="133"/>
      <c r="Y1297" s="133"/>
      <c r="Z1297" s="133"/>
      <c r="AA1297" s="133"/>
      <c r="AB1297" s="133"/>
      <c r="AC1297" s="133"/>
      <c r="AD1297" s="133"/>
      <c r="AE1297" s="133"/>
    </row>
    <row r="1298" customFormat="false" ht="26.25" hidden="false" customHeight="true" outlineLevel="0" collapsed="false">
      <c r="A1298" s="133"/>
      <c r="B1298" s="133"/>
      <c r="C1298" s="161"/>
      <c r="D1298" s="162"/>
      <c r="E1298" s="163"/>
      <c r="F1298" s="162"/>
      <c r="G1298" s="162"/>
      <c r="H1298" s="162"/>
      <c r="I1298" s="162"/>
      <c r="J1298" s="163"/>
      <c r="K1298" s="162"/>
      <c r="L1298" s="133"/>
      <c r="M1298" s="133"/>
      <c r="N1298" s="133"/>
      <c r="O1298" s="133"/>
      <c r="P1298" s="164"/>
      <c r="Q1298" s="165"/>
      <c r="R1298" s="132"/>
      <c r="S1298" s="133"/>
      <c r="T1298" s="133"/>
      <c r="U1298" s="133"/>
      <c r="V1298" s="133"/>
      <c r="W1298" s="133"/>
      <c r="X1298" s="133"/>
      <c r="Y1298" s="133"/>
      <c r="Z1298" s="133"/>
      <c r="AA1298" s="133"/>
      <c r="AB1298" s="133"/>
      <c r="AC1298" s="133"/>
      <c r="AD1298" s="133"/>
      <c r="AE1298" s="133"/>
    </row>
    <row r="1299" customFormat="false" ht="26.25" hidden="false" customHeight="true" outlineLevel="0" collapsed="false">
      <c r="A1299" s="133"/>
      <c r="B1299" s="133"/>
      <c r="C1299" s="161"/>
      <c r="D1299" s="162"/>
      <c r="E1299" s="163"/>
      <c r="F1299" s="162"/>
      <c r="G1299" s="162"/>
      <c r="H1299" s="162"/>
      <c r="I1299" s="162"/>
      <c r="J1299" s="163"/>
      <c r="K1299" s="162"/>
      <c r="L1299" s="133"/>
      <c r="M1299" s="133"/>
      <c r="N1299" s="133"/>
      <c r="O1299" s="133"/>
      <c r="P1299" s="164"/>
      <c r="Q1299" s="165"/>
      <c r="R1299" s="132"/>
      <c r="S1299" s="133"/>
      <c r="T1299" s="133"/>
      <c r="U1299" s="133"/>
      <c r="V1299" s="133"/>
      <c r="W1299" s="133"/>
      <c r="X1299" s="133"/>
      <c r="Y1299" s="133"/>
      <c r="Z1299" s="133"/>
      <c r="AA1299" s="133"/>
      <c r="AB1299" s="133"/>
      <c r="AC1299" s="133"/>
      <c r="AD1299" s="133"/>
      <c r="AE1299" s="133"/>
    </row>
    <row r="1300" customFormat="false" ht="26.25" hidden="false" customHeight="true" outlineLevel="0" collapsed="false">
      <c r="A1300" s="133"/>
      <c r="B1300" s="133"/>
      <c r="C1300" s="161"/>
      <c r="D1300" s="162"/>
      <c r="E1300" s="163"/>
      <c r="F1300" s="162"/>
      <c r="G1300" s="162"/>
      <c r="H1300" s="162"/>
      <c r="I1300" s="162"/>
      <c r="J1300" s="163"/>
      <c r="K1300" s="162"/>
      <c r="L1300" s="133"/>
      <c r="M1300" s="133"/>
      <c r="N1300" s="133"/>
      <c r="O1300" s="133"/>
      <c r="P1300" s="164"/>
      <c r="Q1300" s="165"/>
      <c r="R1300" s="132"/>
      <c r="S1300" s="133"/>
      <c r="T1300" s="133"/>
      <c r="U1300" s="133"/>
      <c r="V1300" s="133"/>
      <c r="W1300" s="133"/>
      <c r="X1300" s="133"/>
      <c r="Y1300" s="133"/>
      <c r="Z1300" s="133"/>
      <c r="AA1300" s="133"/>
      <c r="AB1300" s="133"/>
      <c r="AC1300" s="133"/>
      <c r="AD1300" s="133"/>
      <c r="AE1300" s="133"/>
    </row>
    <row r="1301" customFormat="false" ht="26.25" hidden="false" customHeight="true" outlineLevel="0" collapsed="false">
      <c r="A1301" s="133"/>
      <c r="B1301" s="133"/>
      <c r="C1301" s="161"/>
      <c r="D1301" s="162"/>
      <c r="E1301" s="163"/>
      <c r="F1301" s="162"/>
      <c r="G1301" s="162"/>
      <c r="H1301" s="162"/>
      <c r="I1301" s="162"/>
      <c r="J1301" s="163"/>
      <c r="K1301" s="162"/>
      <c r="L1301" s="133"/>
      <c r="M1301" s="133"/>
      <c r="N1301" s="133"/>
      <c r="O1301" s="133"/>
      <c r="P1301" s="164"/>
      <c r="Q1301" s="165"/>
      <c r="R1301" s="132"/>
      <c r="S1301" s="133"/>
      <c r="T1301" s="133"/>
      <c r="U1301" s="133"/>
      <c r="V1301" s="133"/>
      <c r="W1301" s="133"/>
      <c r="X1301" s="133"/>
      <c r="Y1301" s="133"/>
      <c r="Z1301" s="133"/>
      <c r="AA1301" s="133"/>
      <c r="AB1301" s="133"/>
      <c r="AC1301" s="133"/>
      <c r="AD1301" s="133"/>
      <c r="AE1301" s="133"/>
    </row>
    <row r="1302" customFormat="false" ht="26.25" hidden="false" customHeight="true" outlineLevel="0" collapsed="false">
      <c r="A1302" s="133"/>
      <c r="B1302" s="133"/>
      <c r="C1302" s="161"/>
      <c r="D1302" s="162"/>
      <c r="E1302" s="163"/>
      <c r="F1302" s="162"/>
      <c r="G1302" s="162"/>
      <c r="H1302" s="162"/>
      <c r="I1302" s="162"/>
      <c r="J1302" s="163"/>
      <c r="K1302" s="162"/>
      <c r="L1302" s="133"/>
      <c r="M1302" s="133"/>
      <c r="N1302" s="133"/>
      <c r="O1302" s="133"/>
      <c r="P1302" s="164"/>
      <c r="Q1302" s="165"/>
      <c r="R1302" s="132"/>
      <c r="S1302" s="133"/>
      <c r="T1302" s="133"/>
      <c r="U1302" s="133"/>
      <c r="V1302" s="133"/>
      <c r="W1302" s="133"/>
      <c r="X1302" s="133"/>
      <c r="Y1302" s="133"/>
      <c r="Z1302" s="133"/>
      <c r="AA1302" s="133"/>
      <c r="AB1302" s="133"/>
      <c r="AC1302" s="133"/>
      <c r="AD1302" s="133"/>
      <c r="AE1302" s="133"/>
    </row>
    <row r="1303" customFormat="false" ht="26.25" hidden="false" customHeight="true" outlineLevel="0" collapsed="false">
      <c r="A1303" s="133"/>
      <c r="B1303" s="133"/>
      <c r="C1303" s="161"/>
      <c r="D1303" s="162"/>
      <c r="E1303" s="163"/>
      <c r="F1303" s="162"/>
      <c r="G1303" s="162"/>
      <c r="H1303" s="162"/>
      <c r="I1303" s="162"/>
      <c r="J1303" s="163"/>
      <c r="K1303" s="162"/>
      <c r="L1303" s="133"/>
      <c r="M1303" s="133"/>
      <c r="N1303" s="133"/>
      <c r="O1303" s="133"/>
      <c r="P1303" s="164"/>
      <c r="Q1303" s="165"/>
      <c r="R1303" s="132"/>
      <c r="S1303" s="133"/>
      <c r="T1303" s="133"/>
      <c r="U1303" s="133"/>
      <c r="V1303" s="133"/>
      <c r="W1303" s="133"/>
      <c r="X1303" s="133"/>
      <c r="Y1303" s="133"/>
      <c r="Z1303" s="133"/>
      <c r="AA1303" s="133"/>
      <c r="AB1303" s="133"/>
      <c r="AC1303" s="133"/>
      <c r="AD1303" s="133"/>
      <c r="AE1303" s="133"/>
    </row>
    <row r="1304" customFormat="false" ht="26.25" hidden="false" customHeight="true" outlineLevel="0" collapsed="false">
      <c r="A1304" s="133"/>
      <c r="B1304" s="133"/>
      <c r="C1304" s="161"/>
      <c r="D1304" s="162"/>
      <c r="E1304" s="163"/>
      <c r="F1304" s="162"/>
      <c r="G1304" s="162"/>
      <c r="H1304" s="162"/>
      <c r="I1304" s="162"/>
      <c r="J1304" s="163"/>
      <c r="K1304" s="162"/>
      <c r="L1304" s="133"/>
      <c r="M1304" s="133"/>
      <c r="N1304" s="133"/>
      <c r="O1304" s="133"/>
      <c r="P1304" s="164"/>
      <c r="Q1304" s="165"/>
      <c r="R1304" s="132"/>
      <c r="S1304" s="133"/>
      <c r="T1304" s="133"/>
      <c r="U1304" s="133"/>
      <c r="V1304" s="133"/>
      <c r="W1304" s="133"/>
      <c r="X1304" s="133"/>
      <c r="Y1304" s="133"/>
      <c r="Z1304" s="133"/>
      <c r="AA1304" s="133"/>
      <c r="AB1304" s="133"/>
      <c r="AC1304" s="133"/>
      <c r="AD1304" s="133"/>
      <c r="AE1304" s="133"/>
    </row>
    <row r="1305" customFormat="false" ht="26.25" hidden="false" customHeight="true" outlineLevel="0" collapsed="false">
      <c r="A1305" s="133"/>
      <c r="B1305" s="133"/>
      <c r="C1305" s="161"/>
      <c r="D1305" s="162"/>
      <c r="E1305" s="163"/>
      <c r="F1305" s="162"/>
      <c r="G1305" s="162"/>
      <c r="H1305" s="162"/>
      <c r="I1305" s="162"/>
      <c r="J1305" s="163"/>
      <c r="K1305" s="162"/>
      <c r="L1305" s="133"/>
      <c r="M1305" s="133"/>
      <c r="N1305" s="133"/>
      <c r="O1305" s="133"/>
      <c r="P1305" s="164"/>
      <c r="Q1305" s="165"/>
      <c r="R1305" s="132"/>
      <c r="S1305" s="133"/>
      <c r="T1305" s="133"/>
      <c r="U1305" s="133"/>
      <c r="V1305" s="133"/>
      <c r="W1305" s="133"/>
      <c r="X1305" s="133"/>
      <c r="Y1305" s="133"/>
      <c r="Z1305" s="133"/>
      <c r="AA1305" s="133"/>
      <c r="AB1305" s="133"/>
      <c r="AC1305" s="133"/>
      <c r="AD1305" s="133"/>
      <c r="AE1305" s="133"/>
    </row>
    <row r="1306" customFormat="false" ht="26.25" hidden="false" customHeight="true" outlineLevel="0" collapsed="false">
      <c r="A1306" s="133"/>
      <c r="B1306" s="133"/>
      <c r="C1306" s="161"/>
      <c r="D1306" s="162"/>
      <c r="E1306" s="163"/>
      <c r="F1306" s="162"/>
      <c r="G1306" s="162"/>
      <c r="H1306" s="162"/>
      <c r="I1306" s="162"/>
      <c r="J1306" s="163"/>
      <c r="K1306" s="162"/>
      <c r="L1306" s="133"/>
      <c r="M1306" s="133"/>
      <c r="N1306" s="133"/>
      <c r="O1306" s="133"/>
      <c r="P1306" s="164"/>
      <c r="Q1306" s="165"/>
      <c r="R1306" s="132"/>
      <c r="S1306" s="133"/>
      <c r="T1306" s="133"/>
      <c r="U1306" s="133"/>
      <c r="V1306" s="133"/>
      <c r="W1306" s="133"/>
      <c r="X1306" s="133"/>
      <c r="Y1306" s="133"/>
      <c r="Z1306" s="133"/>
      <c r="AA1306" s="133"/>
      <c r="AB1306" s="133"/>
      <c r="AC1306" s="133"/>
      <c r="AD1306" s="133"/>
      <c r="AE1306" s="133"/>
    </row>
    <row r="1307" customFormat="false" ht="26.25" hidden="false" customHeight="true" outlineLevel="0" collapsed="false">
      <c r="A1307" s="133"/>
      <c r="B1307" s="133"/>
      <c r="C1307" s="161"/>
      <c r="D1307" s="162"/>
      <c r="E1307" s="163"/>
      <c r="F1307" s="162"/>
      <c r="G1307" s="162"/>
      <c r="H1307" s="162"/>
      <c r="I1307" s="162"/>
      <c r="J1307" s="163"/>
      <c r="K1307" s="162"/>
      <c r="L1307" s="133"/>
      <c r="M1307" s="133"/>
      <c r="N1307" s="133"/>
      <c r="O1307" s="133"/>
      <c r="P1307" s="164"/>
      <c r="Q1307" s="165"/>
      <c r="R1307" s="132"/>
      <c r="S1307" s="133"/>
      <c r="T1307" s="133"/>
      <c r="U1307" s="133"/>
      <c r="V1307" s="133"/>
      <c r="W1307" s="133"/>
      <c r="X1307" s="133"/>
      <c r="Y1307" s="133"/>
      <c r="Z1307" s="133"/>
      <c r="AA1307" s="133"/>
      <c r="AB1307" s="133"/>
      <c r="AC1307" s="133"/>
      <c r="AD1307" s="133"/>
      <c r="AE1307" s="133"/>
    </row>
    <row r="1308" customFormat="false" ht="26.25" hidden="false" customHeight="true" outlineLevel="0" collapsed="false">
      <c r="A1308" s="133"/>
      <c r="B1308" s="133"/>
      <c r="C1308" s="161"/>
      <c r="D1308" s="162"/>
      <c r="E1308" s="163"/>
      <c r="F1308" s="162"/>
      <c r="G1308" s="162"/>
      <c r="H1308" s="162"/>
      <c r="I1308" s="162"/>
      <c r="J1308" s="163"/>
      <c r="K1308" s="162"/>
      <c r="L1308" s="133"/>
      <c r="M1308" s="133"/>
      <c r="N1308" s="133"/>
      <c r="O1308" s="133"/>
      <c r="P1308" s="164"/>
      <c r="Q1308" s="165"/>
      <c r="R1308" s="132"/>
      <c r="S1308" s="133"/>
      <c r="T1308" s="133"/>
      <c r="U1308" s="133"/>
      <c r="V1308" s="133"/>
      <c r="W1308" s="133"/>
      <c r="X1308" s="133"/>
      <c r="Y1308" s="133"/>
      <c r="Z1308" s="133"/>
      <c r="AA1308" s="133"/>
      <c r="AB1308" s="133"/>
      <c r="AC1308" s="133"/>
      <c r="AD1308" s="133"/>
      <c r="AE1308" s="133"/>
    </row>
    <row r="1309" customFormat="false" ht="26.25" hidden="false" customHeight="true" outlineLevel="0" collapsed="false">
      <c r="A1309" s="133"/>
      <c r="B1309" s="133"/>
      <c r="C1309" s="161"/>
      <c r="D1309" s="162"/>
      <c r="E1309" s="163"/>
      <c r="F1309" s="162"/>
      <c r="G1309" s="162"/>
      <c r="H1309" s="162"/>
      <c r="I1309" s="162"/>
      <c r="J1309" s="163"/>
      <c r="K1309" s="162"/>
      <c r="L1309" s="133"/>
      <c r="M1309" s="133"/>
      <c r="N1309" s="133"/>
      <c r="O1309" s="133"/>
      <c r="P1309" s="164"/>
      <c r="Q1309" s="165"/>
      <c r="R1309" s="132"/>
      <c r="S1309" s="133"/>
      <c r="T1309" s="133"/>
      <c r="U1309" s="133"/>
      <c r="V1309" s="133"/>
      <c r="W1309" s="133"/>
      <c r="X1309" s="133"/>
      <c r="Y1309" s="133"/>
      <c r="Z1309" s="133"/>
      <c r="AA1309" s="133"/>
      <c r="AB1309" s="133"/>
      <c r="AC1309" s="133"/>
      <c r="AD1309" s="133"/>
      <c r="AE1309" s="133"/>
    </row>
    <row r="1310" customFormat="false" ht="26.25" hidden="false" customHeight="true" outlineLevel="0" collapsed="false">
      <c r="A1310" s="133"/>
      <c r="B1310" s="133"/>
      <c r="C1310" s="161"/>
      <c r="D1310" s="162"/>
      <c r="E1310" s="163"/>
      <c r="F1310" s="162"/>
      <c r="G1310" s="162"/>
      <c r="H1310" s="162"/>
      <c r="I1310" s="162"/>
      <c r="J1310" s="163"/>
      <c r="K1310" s="162"/>
      <c r="L1310" s="133"/>
      <c r="M1310" s="133"/>
      <c r="N1310" s="133"/>
      <c r="O1310" s="133"/>
      <c r="P1310" s="164"/>
      <c r="Q1310" s="165"/>
      <c r="R1310" s="132"/>
      <c r="S1310" s="133"/>
      <c r="T1310" s="133"/>
      <c r="U1310" s="133"/>
      <c r="V1310" s="133"/>
      <c r="W1310" s="133"/>
      <c r="X1310" s="133"/>
      <c r="Y1310" s="133"/>
      <c r="Z1310" s="133"/>
      <c r="AA1310" s="133"/>
      <c r="AB1310" s="133"/>
      <c r="AC1310" s="133"/>
      <c r="AD1310" s="133"/>
      <c r="AE1310" s="133"/>
    </row>
    <row r="1311" customFormat="false" ht="26.25" hidden="false" customHeight="true" outlineLevel="0" collapsed="false">
      <c r="A1311" s="133"/>
      <c r="B1311" s="133"/>
      <c r="C1311" s="161"/>
      <c r="D1311" s="162"/>
      <c r="E1311" s="163"/>
      <c r="F1311" s="162"/>
      <c r="G1311" s="162"/>
      <c r="H1311" s="162"/>
      <c r="I1311" s="162"/>
      <c r="J1311" s="163"/>
      <c r="K1311" s="162"/>
      <c r="L1311" s="133"/>
      <c r="M1311" s="133"/>
      <c r="N1311" s="133"/>
      <c r="O1311" s="133"/>
      <c r="P1311" s="164"/>
      <c r="Q1311" s="165"/>
      <c r="R1311" s="132"/>
      <c r="S1311" s="133"/>
      <c r="T1311" s="133"/>
      <c r="U1311" s="133"/>
      <c r="V1311" s="133"/>
      <c r="W1311" s="133"/>
      <c r="X1311" s="133"/>
      <c r="Y1311" s="133"/>
      <c r="Z1311" s="133"/>
      <c r="AA1311" s="133"/>
      <c r="AB1311" s="133"/>
      <c r="AC1311" s="133"/>
      <c r="AD1311" s="133"/>
      <c r="AE1311" s="133"/>
    </row>
    <row r="1312" customFormat="false" ht="26.25" hidden="false" customHeight="true" outlineLevel="0" collapsed="false">
      <c r="A1312" s="133"/>
      <c r="B1312" s="133"/>
      <c r="C1312" s="161"/>
      <c r="D1312" s="162"/>
      <c r="E1312" s="163"/>
      <c r="F1312" s="162"/>
      <c r="G1312" s="162"/>
      <c r="H1312" s="162"/>
      <c r="I1312" s="162"/>
      <c r="J1312" s="163"/>
      <c r="K1312" s="162"/>
      <c r="L1312" s="133"/>
      <c r="M1312" s="133"/>
      <c r="N1312" s="133"/>
      <c r="O1312" s="133"/>
      <c r="P1312" s="164"/>
      <c r="Q1312" s="165"/>
      <c r="R1312" s="132"/>
      <c r="S1312" s="133"/>
      <c r="T1312" s="133"/>
      <c r="U1312" s="133"/>
      <c r="V1312" s="133"/>
      <c r="W1312" s="133"/>
      <c r="X1312" s="133"/>
      <c r="Y1312" s="133"/>
      <c r="Z1312" s="133"/>
      <c r="AA1312" s="133"/>
      <c r="AB1312" s="133"/>
      <c r="AC1312" s="133"/>
      <c r="AD1312" s="133"/>
      <c r="AE1312" s="133"/>
    </row>
    <row r="1313" customFormat="false" ht="26.25" hidden="false" customHeight="true" outlineLevel="0" collapsed="false">
      <c r="A1313" s="133"/>
      <c r="B1313" s="133"/>
      <c r="C1313" s="161"/>
      <c r="D1313" s="162"/>
      <c r="E1313" s="163"/>
      <c r="F1313" s="162"/>
      <c r="G1313" s="162"/>
      <c r="H1313" s="162"/>
      <c r="I1313" s="162"/>
      <c r="J1313" s="163"/>
      <c r="K1313" s="162"/>
      <c r="L1313" s="133"/>
      <c r="M1313" s="133"/>
      <c r="N1313" s="133"/>
      <c r="O1313" s="133"/>
      <c r="P1313" s="164"/>
      <c r="Q1313" s="165"/>
      <c r="R1313" s="132"/>
      <c r="S1313" s="133"/>
      <c r="T1313" s="133"/>
      <c r="U1313" s="133"/>
      <c r="V1313" s="133"/>
      <c r="W1313" s="133"/>
      <c r="X1313" s="133"/>
      <c r="Y1313" s="133"/>
      <c r="Z1313" s="133"/>
      <c r="AA1313" s="133"/>
      <c r="AB1313" s="133"/>
      <c r="AC1313" s="133"/>
      <c r="AD1313" s="133"/>
      <c r="AE1313" s="133"/>
    </row>
    <row r="1314" customFormat="false" ht="26.25" hidden="false" customHeight="true" outlineLevel="0" collapsed="false">
      <c r="A1314" s="133"/>
      <c r="B1314" s="133"/>
      <c r="C1314" s="161"/>
      <c r="D1314" s="162"/>
      <c r="E1314" s="163"/>
      <c r="F1314" s="162"/>
      <c r="G1314" s="162"/>
      <c r="H1314" s="162"/>
      <c r="I1314" s="162"/>
      <c r="J1314" s="163"/>
      <c r="K1314" s="162"/>
      <c r="L1314" s="133"/>
      <c r="M1314" s="133"/>
      <c r="N1314" s="133"/>
      <c r="O1314" s="133"/>
      <c r="P1314" s="164"/>
      <c r="Q1314" s="165"/>
      <c r="R1314" s="132"/>
      <c r="S1314" s="133"/>
      <c r="T1314" s="133"/>
      <c r="U1314" s="133"/>
      <c r="V1314" s="133"/>
      <c r="W1314" s="133"/>
      <c r="X1314" s="133"/>
      <c r="Y1314" s="133"/>
      <c r="Z1314" s="133"/>
      <c r="AA1314" s="133"/>
      <c r="AB1314" s="133"/>
      <c r="AC1314" s="133"/>
      <c r="AD1314" s="133"/>
      <c r="AE1314" s="133"/>
    </row>
    <row r="1315" customFormat="false" ht="26.25" hidden="false" customHeight="true" outlineLevel="0" collapsed="false">
      <c r="A1315" s="133"/>
      <c r="B1315" s="133"/>
      <c r="C1315" s="161"/>
      <c r="D1315" s="162"/>
      <c r="E1315" s="163"/>
      <c r="F1315" s="162"/>
      <c r="G1315" s="162"/>
      <c r="H1315" s="162"/>
      <c r="I1315" s="162"/>
      <c r="J1315" s="163"/>
      <c r="K1315" s="162"/>
      <c r="L1315" s="133"/>
      <c r="M1315" s="133"/>
      <c r="N1315" s="133"/>
      <c r="O1315" s="133"/>
      <c r="P1315" s="164"/>
      <c r="Q1315" s="165"/>
      <c r="R1315" s="132"/>
      <c r="S1315" s="133"/>
      <c r="T1315" s="133"/>
      <c r="U1315" s="133"/>
      <c r="V1315" s="133"/>
      <c r="W1315" s="133"/>
      <c r="X1315" s="133"/>
      <c r="Y1315" s="133"/>
      <c r="Z1315" s="133"/>
      <c r="AA1315" s="133"/>
      <c r="AB1315" s="133"/>
      <c r="AC1315" s="133"/>
      <c r="AD1315" s="133"/>
      <c r="AE1315" s="133"/>
    </row>
    <row r="1316" customFormat="false" ht="26.25" hidden="false" customHeight="true" outlineLevel="0" collapsed="false">
      <c r="A1316" s="133"/>
      <c r="B1316" s="133"/>
      <c r="C1316" s="161"/>
      <c r="D1316" s="162"/>
      <c r="E1316" s="163"/>
      <c r="F1316" s="162"/>
      <c r="G1316" s="162"/>
      <c r="H1316" s="162"/>
      <c r="I1316" s="162"/>
      <c r="J1316" s="163"/>
      <c r="K1316" s="162"/>
      <c r="L1316" s="133"/>
      <c r="M1316" s="133"/>
      <c r="N1316" s="133"/>
      <c r="O1316" s="133"/>
      <c r="P1316" s="164"/>
      <c r="Q1316" s="165"/>
      <c r="R1316" s="132"/>
      <c r="S1316" s="133"/>
      <c r="T1316" s="133"/>
      <c r="U1316" s="133"/>
      <c r="V1316" s="133"/>
      <c r="W1316" s="133"/>
      <c r="X1316" s="133"/>
      <c r="Y1316" s="133"/>
      <c r="Z1316" s="133"/>
      <c r="AA1316" s="133"/>
      <c r="AB1316" s="133"/>
      <c r="AC1316" s="133"/>
      <c r="AD1316" s="133"/>
      <c r="AE1316" s="133"/>
    </row>
    <row r="1317" customFormat="false" ht="26.25" hidden="false" customHeight="true" outlineLevel="0" collapsed="false">
      <c r="A1317" s="133"/>
      <c r="B1317" s="133"/>
      <c r="C1317" s="161"/>
      <c r="D1317" s="162"/>
      <c r="E1317" s="163"/>
      <c r="F1317" s="162"/>
      <c r="G1317" s="162"/>
      <c r="H1317" s="162"/>
      <c r="I1317" s="162"/>
      <c r="J1317" s="163"/>
      <c r="K1317" s="162"/>
      <c r="L1317" s="133"/>
      <c r="M1317" s="133"/>
      <c r="N1317" s="133"/>
      <c r="O1317" s="133"/>
      <c r="P1317" s="164"/>
      <c r="Q1317" s="165"/>
      <c r="R1317" s="132"/>
      <c r="S1317" s="133"/>
      <c r="T1317" s="133"/>
      <c r="U1317" s="133"/>
      <c r="V1317" s="133"/>
      <c r="W1317" s="133"/>
      <c r="X1317" s="133"/>
      <c r="Y1317" s="133"/>
      <c r="Z1317" s="133"/>
      <c r="AA1317" s="133"/>
      <c r="AB1317" s="133"/>
      <c r="AC1317" s="133"/>
      <c r="AD1317" s="133"/>
      <c r="AE1317" s="133"/>
    </row>
    <row r="1318" customFormat="false" ht="26.25" hidden="false" customHeight="true" outlineLevel="0" collapsed="false">
      <c r="A1318" s="133"/>
      <c r="B1318" s="133"/>
      <c r="C1318" s="161"/>
      <c r="D1318" s="162"/>
      <c r="E1318" s="163"/>
      <c r="F1318" s="162"/>
      <c r="G1318" s="162"/>
      <c r="H1318" s="162"/>
      <c r="I1318" s="162"/>
      <c r="J1318" s="163"/>
      <c r="K1318" s="162"/>
      <c r="L1318" s="133"/>
      <c r="M1318" s="133"/>
      <c r="N1318" s="133"/>
      <c r="O1318" s="133"/>
      <c r="P1318" s="164"/>
      <c r="Q1318" s="165"/>
      <c r="R1318" s="132"/>
      <c r="S1318" s="133"/>
      <c r="T1318" s="133"/>
      <c r="U1318" s="133"/>
      <c r="V1318" s="133"/>
      <c r="W1318" s="133"/>
      <c r="X1318" s="133"/>
      <c r="Y1318" s="133"/>
      <c r="Z1318" s="133"/>
      <c r="AA1318" s="133"/>
      <c r="AB1318" s="133"/>
      <c r="AC1318" s="133"/>
      <c r="AD1318" s="133"/>
      <c r="AE1318" s="133"/>
    </row>
    <row r="1319" customFormat="false" ht="26.25" hidden="false" customHeight="true" outlineLevel="0" collapsed="false">
      <c r="A1319" s="133"/>
      <c r="B1319" s="133"/>
      <c r="C1319" s="161"/>
      <c r="D1319" s="162"/>
      <c r="E1319" s="163"/>
      <c r="F1319" s="162"/>
      <c r="G1319" s="162"/>
      <c r="H1319" s="162"/>
      <c r="I1319" s="162"/>
      <c r="J1319" s="163"/>
      <c r="K1319" s="162"/>
      <c r="L1319" s="133"/>
      <c r="M1319" s="133"/>
      <c r="N1319" s="133"/>
      <c r="O1319" s="133"/>
      <c r="P1319" s="164"/>
      <c r="Q1319" s="165"/>
      <c r="R1319" s="132"/>
      <c r="S1319" s="133"/>
      <c r="T1319" s="133"/>
      <c r="U1319" s="133"/>
      <c r="V1319" s="133"/>
      <c r="W1319" s="133"/>
      <c r="X1319" s="133"/>
      <c r="Y1319" s="133"/>
      <c r="Z1319" s="133"/>
      <c r="AA1319" s="133"/>
      <c r="AB1319" s="133"/>
      <c r="AC1319" s="133"/>
      <c r="AD1319" s="133"/>
      <c r="AE1319" s="133"/>
    </row>
    <row r="1320" customFormat="false" ht="26.25" hidden="false" customHeight="true" outlineLevel="0" collapsed="false">
      <c r="A1320" s="133"/>
      <c r="B1320" s="133"/>
      <c r="C1320" s="161"/>
      <c r="D1320" s="162"/>
      <c r="E1320" s="163"/>
      <c r="F1320" s="162"/>
      <c r="G1320" s="162"/>
      <c r="H1320" s="162"/>
      <c r="I1320" s="162"/>
      <c r="J1320" s="163"/>
      <c r="K1320" s="162"/>
      <c r="L1320" s="133"/>
      <c r="M1320" s="133"/>
      <c r="N1320" s="133"/>
      <c r="O1320" s="133"/>
      <c r="P1320" s="164"/>
      <c r="Q1320" s="165"/>
      <c r="R1320" s="132"/>
      <c r="S1320" s="133"/>
      <c r="T1320" s="133"/>
      <c r="U1320" s="133"/>
      <c r="V1320" s="133"/>
      <c r="W1320" s="133"/>
      <c r="X1320" s="133"/>
      <c r="Y1320" s="133"/>
      <c r="Z1320" s="133"/>
      <c r="AA1320" s="133"/>
      <c r="AB1320" s="133"/>
      <c r="AC1320" s="133"/>
      <c r="AD1320" s="133"/>
      <c r="AE1320" s="133"/>
    </row>
    <row r="1321" customFormat="false" ht="26.25" hidden="false" customHeight="true" outlineLevel="0" collapsed="false">
      <c r="A1321" s="133"/>
      <c r="B1321" s="133"/>
      <c r="C1321" s="161"/>
      <c r="D1321" s="162"/>
      <c r="E1321" s="163"/>
      <c r="F1321" s="162"/>
      <c r="G1321" s="162"/>
      <c r="H1321" s="162"/>
      <c r="I1321" s="162"/>
      <c r="J1321" s="163"/>
      <c r="K1321" s="162"/>
      <c r="L1321" s="133"/>
      <c r="M1321" s="133"/>
      <c r="N1321" s="133"/>
      <c r="O1321" s="133"/>
      <c r="P1321" s="164"/>
      <c r="Q1321" s="165"/>
      <c r="R1321" s="132"/>
      <c r="S1321" s="133"/>
      <c r="T1321" s="133"/>
      <c r="U1321" s="133"/>
      <c r="V1321" s="133"/>
      <c r="W1321" s="133"/>
      <c r="X1321" s="133"/>
      <c r="Y1321" s="133"/>
      <c r="Z1321" s="133"/>
      <c r="AA1321" s="133"/>
      <c r="AB1321" s="133"/>
      <c r="AC1321" s="133"/>
      <c r="AD1321" s="133"/>
      <c r="AE1321" s="133"/>
    </row>
    <row r="1322" customFormat="false" ht="26.25" hidden="false" customHeight="true" outlineLevel="0" collapsed="false">
      <c r="A1322" s="133"/>
      <c r="B1322" s="133"/>
      <c r="C1322" s="161"/>
      <c r="D1322" s="162"/>
      <c r="E1322" s="163"/>
      <c r="F1322" s="162"/>
      <c r="G1322" s="162"/>
      <c r="H1322" s="162"/>
      <c r="I1322" s="162"/>
      <c r="J1322" s="163"/>
      <c r="K1322" s="162"/>
      <c r="L1322" s="133"/>
      <c r="M1322" s="133"/>
      <c r="N1322" s="133"/>
      <c r="O1322" s="133"/>
      <c r="P1322" s="164"/>
      <c r="Q1322" s="165"/>
      <c r="R1322" s="132"/>
      <c r="S1322" s="133"/>
      <c r="T1322" s="133"/>
      <c r="U1322" s="133"/>
      <c r="V1322" s="133"/>
      <c r="W1322" s="133"/>
      <c r="X1322" s="133"/>
      <c r="Y1322" s="133"/>
      <c r="Z1322" s="133"/>
      <c r="AA1322" s="133"/>
      <c r="AB1322" s="133"/>
      <c r="AC1322" s="133"/>
      <c r="AD1322" s="133"/>
      <c r="AE1322" s="133"/>
    </row>
    <row r="1323" customFormat="false" ht="26.25" hidden="false" customHeight="true" outlineLevel="0" collapsed="false">
      <c r="A1323" s="133"/>
      <c r="B1323" s="133"/>
      <c r="C1323" s="161"/>
      <c r="D1323" s="162"/>
      <c r="E1323" s="163"/>
      <c r="F1323" s="162"/>
      <c r="G1323" s="162"/>
      <c r="H1323" s="162"/>
      <c r="I1323" s="162"/>
      <c r="J1323" s="163"/>
      <c r="K1323" s="162"/>
      <c r="L1323" s="133"/>
      <c r="M1323" s="133"/>
      <c r="N1323" s="133"/>
      <c r="O1323" s="133"/>
      <c r="P1323" s="164"/>
      <c r="Q1323" s="165"/>
      <c r="R1323" s="132"/>
      <c r="S1323" s="133"/>
      <c r="T1323" s="133"/>
      <c r="U1323" s="133"/>
      <c r="V1323" s="133"/>
      <c r="W1323" s="133"/>
      <c r="X1323" s="133"/>
      <c r="Y1323" s="133"/>
      <c r="Z1323" s="133"/>
      <c r="AA1323" s="133"/>
      <c r="AB1323" s="133"/>
      <c r="AC1323" s="133"/>
      <c r="AD1323" s="133"/>
      <c r="AE1323" s="133"/>
    </row>
    <row r="1324" customFormat="false" ht="26.25" hidden="false" customHeight="true" outlineLevel="0" collapsed="false">
      <c r="A1324" s="133"/>
      <c r="B1324" s="133"/>
      <c r="C1324" s="161"/>
      <c r="D1324" s="162"/>
      <c r="E1324" s="163"/>
      <c r="F1324" s="162"/>
      <c r="G1324" s="162"/>
      <c r="H1324" s="162"/>
      <c r="I1324" s="162"/>
      <c r="J1324" s="163"/>
      <c r="K1324" s="162"/>
      <c r="L1324" s="133"/>
      <c r="M1324" s="133"/>
      <c r="N1324" s="133"/>
      <c r="O1324" s="133"/>
      <c r="P1324" s="164"/>
      <c r="Q1324" s="165"/>
      <c r="R1324" s="132"/>
      <c r="S1324" s="133"/>
      <c r="T1324" s="133"/>
      <c r="U1324" s="133"/>
      <c r="V1324" s="133"/>
      <c r="W1324" s="133"/>
      <c r="X1324" s="133"/>
      <c r="Y1324" s="133"/>
      <c r="Z1324" s="133"/>
      <c r="AA1324" s="133"/>
      <c r="AB1324" s="133"/>
      <c r="AC1324" s="133"/>
      <c r="AD1324" s="133"/>
      <c r="AE1324" s="133"/>
    </row>
    <row r="1325" customFormat="false" ht="26.25" hidden="false" customHeight="true" outlineLevel="0" collapsed="false">
      <c r="A1325" s="133"/>
      <c r="B1325" s="133"/>
      <c r="C1325" s="161"/>
      <c r="D1325" s="162"/>
      <c r="E1325" s="163"/>
      <c r="F1325" s="162"/>
      <c r="G1325" s="162"/>
      <c r="H1325" s="162"/>
      <c r="I1325" s="162"/>
      <c r="J1325" s="163"/>
      <c r="K1325" s="162"/>
      <c r="L1325" s="133"/>
      <c r="M1325" s="133"/>
      <c r="N1325" s="133"/>
      <c r="O1325" s="133"/>
      <c r="P1325" s="164"/>
      <c r="Q1325" s="165"/>
      <c r="R1325" s="132"/>
      <c r="S1325" s="133"/>
      <c r="T1325" s="133"/>
      <c r="U1325" s="133"/>
      <c r="V1325" s="133"/>
      <c r="W1325" s="133"/>
      <c r="X1325" s="133"/>
      <c r="Y1325" s="133"/>
      <c r="Z1325" s="133"/>
      <c r="AA1325" s="133"/>
      <c r="AB1325" s="133"/>
      <c r="AC1325" s="133"/>
      <c r="AD1325" s="133"/>
      <c r="AE1325" s="133"/>
    </row>
    <row r="1326" customFormat="false" ht="26.25" hidden="false" customHeight="true" outlineLevel="0" collapsed="false">
      <c r="A1326" s="133"/>
      <c r="B1326" s="133"/>
      <c r="C1326" s="161"/>
      <c r="D1326" s="162"/>
      <c r="E1326" s="163"/>
      <c r="F1326" s="162"/>
      <c r="G1326" s="162"/>
      <c r="H1326" s="162"/>
      <c r="I1326" s="162"/>
      <c r="J1326" s="163"/>
      <c r="K1326" s="162"/>
      <c r="L1326" s="133"/>
      <c r="M1326" s="133"/>
      <c r="N1326" s="133"/>
      <c r="O1326" s="133"/>
      <c r="P1326" s="164"/>
      <c r="Q1326" s="165"/>
      <c r="R1326" s="132"/>
      <c r="S1326" s="133"/>
      <c r="T1326" s="133"/>
      <c r="U1326" s="133"/>
      <c r="V1326" s="133"/>
      <c r="W1326" s="133"/>
      <c r="X1326" s="133"/>
      <c r="Y1326" s="133"/>
      <c r="Z1326" s="133"/>
      <c r="AA1326" s="133"/>
      <c r="AB1326" s="133"/>
      <c r="AC1326" s="133"/>
      <c r="AD1326" s="133"/>
      <c r="AE1326" s="133"/>
    </row>
    <row r="1327" customFormat="false" ht="26.25" hidden="false" customHeight="true" outlineLevel="0" collapsed="false">
      <c r="A1327" s="133"/>
      <c r="B1327" s="133"/>
      <c r="C1327" s="161"/>
      <c r="D1327" s="162"/>
      <c r="E1327" s="163"/>
      <c r="F1327" s="162"/>
      <c r="G1327" s="162"/>
      <c r="H1327" s="162"/>
      <c r="I1327" s="162"/>
      <c r="J1327" s="163"/>
      <c r="K1327" s="162"/>
      <c r="L1327" s="133"/>
      <c r="M1327" s="133"/>
      <c r="N1327" s="133"/>
      <c r="O1327" s="133"/>
      <c r="P1327" s="164"/>
      <c r="Q1327" s="165"/>
      <c r="R1327" s="132"/>
      <c r="S1327" s="133"/>
      <c r="T1327" s="133"/>
      <c r="U1327" s="133"/>
      <c r="V1327" s="133"/>
      <c r="W1327" s="133"/>
      <c r="X1327" s="133"/>
      <c r="Y1327" s="133"/>
      <c r="Z1327" s="133"/>
      <c r="AA1327" s="133"/>
      <c r="AB1327" s="133"/>
      <c r="AC1327" s="133"/>
      <c r="AD1327" s="133"/>
      <c r="AE1327" s="133"/>
    </row>
    <row r="1328" customFormat="false" ht="26.25" hidden="false" customHeight="true" outlineLevel="0" collapsed="false">
      <c r="A1328" s="133"/>
      <c r="B1328" s="133"/>
      <c r="C1328" s="161"/>
      <c r="D1328" s="162"/>
      <c r="E1328" s="163"/>
      <c r="F1328" s="162"/>
      <c r="G1328" s="162"/>
      <c r="H1328" s="162"/>
      <c r="I1328" s="162"/>
      <c r="J1328" s="163"/>
      <c r="K1328" s="162"/>
      <c r="L1328" s="133"/>
      <c r="M1328" s="133"/>
      <c r="N1328" s="133"/>
      <c r="O1328" s="133"/>
      <c r="P1328" s="164"/>
      <c r="Q1328" s="165"/>
      <c r="R1328" s="132"/>
      <c r="S1328" s="133"/>
      <c r="T1328" s="133"/>
      <c r="U1328" s="133"/>
      <c r="V1328" s="133"/>
      <c r="W1328" s="133"/>
      <c r="X1328" s="133"/>
      <c r="Y1328" s="133"/>
      <c r="Z1328" s="133"/>
      <c r="AA1328" s="133"/>
      <c r="AB1328" s="133"/>
      <c r="AC1328" s="133"/>
      <c r="AD1328" s="133"/>
      <c r="AE1328" s="133"/>
    </row>
    <row r="1329" customFormat="false" ht="26.25" hidden="false" customHeight="true" outlineLevel="0" collapsed="false">
      <c r="A1329" s="133"/>
      <c r="B1329" s="133"/>
      <c r="C1329" s="161"/>
      <c r="D1329" s="162"/>
      <c r="E1329" s="163"/>
      <c r="F1329" s="162"/>
      <c r="G1329" s="162"/>
      <c r="H1329" s="162"/>
      <c r="I1329" s="162"/>
      <c r="J1329" s="163"/>
      <c r="K1329" s="162"/>
      <c r="L1329" s="133"/>
      <c r="M1329" s="133"/>
      <c r="N1329" s="133"/>
      <c r="O1329" s="133"/>
      <c r="P1329" s="164"/>
      <c r="Q1329" s="165"/>
      <c r="R1329" s="132"/>
      <c r="S1329" s="133"/>
      <c r="T1329" s="133"/>
      <c r="U1329" s="133"/>
      <c r="V1329" s="133"/>
      <c r="W1329" s="133"/>
      <c r="X1329" s="133"/>
      <c r="Y1329" s="133"/>
      <c r="Z1329" s="133"/>
      <c r="AA1329" s="133"/>
      <c r="AB1329" s="133"/>
      <c r="AC1329" s="133"/>
      <c r="AD1329" s="133"/>
      <c r="AE1329" s="133"/>
    </row>
    <row r="1330" customFormat="false" ht="26.25" hidden="false" customHeight="true" outlineLevel="0" collapsed="false">
      <c r="A1330" s="133"/>
      <c r="B1330" s="133"/>
      <c r="C1330" s="161"/>
      <c r="D1330" s="162"/>
      <c r="E1330" s="163"/>
      <c r="F1330" s="162"/>
      <c r="G1330" s="162"/>
      <c r="H1330" s="162"/>
      <c r="I1330" s="162"/>
      <c r="J1330" s="163"/>
      <c r="K1330" s="162"/>
      <c r="L1330" s="133"/>
      <c r="M1330" s="133"/>
      <c r="N1330" s="133"/>
      <c r="O1330" s="133"/>
      <c r="P1330" s="164"/>
      <c r="Q1330" s="165"/>
      <c r="R1330" s="132"/>
      <c r="S1330" s="133"/>
      <c r="T1330" s="133"/>
      <c r="U1330" s="133"/>
      <c r="V1330" s="133"/>
      <c r="W1330" s="133"/>
      <c r="X1330" s="133"/>
      <c r="Y1330" s="133"/>
      <c r="Z1330" s="133"/>
      <c r="AA1330" s="133"/>
      <c r="AB1330" s="133"/>
      <c r="AC1330" s="133"/>
      <c r="AD1330" s="133"/>
      <c r="AE1330" s="133"/>
    </row>
    <row r="1331" customFormat="false" ht="26.25" hidden="false" customHeight="true" outlineLevel="0" collapsed="false">
      <c r="A1331" s="133"/>
      <c r="B1331" s="133"/>
      <c r="C1331" s="161"/>
      <c r="D1331" s="162"/>
      <c r="E1331" s="163"/>
      <c r="F1331" s="162"/>
      <c r="G1331" s="162"/>
      <c r="H1331" s="162"/>
      <c r="I1331" s="162"/>
      <c r="J1331" s="163"/>
      <c r="K1331" s="162"/>
      <c r="L1331" s="133"/>
      <c r="M1331" s="133"/>
      <c r="N1331" s="133"/>
      <c r="O1331" s="133"/>
      <c r="P1331" s="164"/>
      <c r="Q1331" s="165"/>
      <c r="R1331" s="132"/>
      <c r="S1331" s="133"/>
      <c r="T1331" s="133"/>
      <c r="U1331" s="133"/>
      <c r="V1331" s="133"/>
      <c r="W1331" s="133"/>
      <c r="X1331" s="133"/>
      <c r="Y1331" s="133"/>
      <c r="Z1331" s="133"/>
      <c r="AA1331" s="133"/>
      <c r="AB1331" s="133"/>
      <c r="AC1331" s="133"/>
      <c r="AD1331" s="133"/>
      <c r="AE1331" s="133"/>
    </row>
    <row r="1332" customFormat="false" ht="26.25" hidden="false" customHeight="true" outlineLevel="0" collapsed="false">
      <c r="A1332" s="133"/>
      <c r="B1332" s="133"/>
      <c r="C1332" s="161"/>
      <c r="D1332" s="162"/>
      <c r="E1332" s="163"/>
      <c r="F1332" s="162"/>
      <c r="G1332" s="162"/>
      <c r="H1332" s="162"/>
      <c r="I1332" s="162"/>
      <c r="J1332" s="163"/>
      <c r="K1332" s="162"/>
      <c r="L1332" s="133"/>
      <c r="M1332" s="133"/>
      <c r="N1332" s="133"/>
      <c r="O1332" s="133"/>
      <c r="P1332" s="164"/>
      <c r="Q1332" s="165"/>
      <c r="R1332" s="132"/>
      <c r="S1332" s="133"/>
      <c r="T1332" s="133"/>
      <c r="U1332" s="133"/>
      <c r="V1332" s="133"/>
      <c r="W1332" s="133"/>
      <c r="X1332" s="133"/>
      <c r="Y1332" s="133"/>
      <c r="Z1332" s="133"/>
      <c r="AA1332" s="133"/>
      <c r="AB1332" s="133"/>
      <c r="AC1332" s="133"/>
      <c r="AD1332" s="133"/>
      <c r="AE1332" s="133"/>
    </row>
    <row r="1333" customFormat="false" ht="26.25" hidden="false" customHeight="true" outlineLevel="0" collapsed="false">
      <c r="A1333" s="133"/>
      <c r="B1333" s="133"/>
      <c r="C1333" s="161"/>
      <c r="D1333" s="162"/>
      <c r="E1333" s="163"/>
      <c r="F1333" s="162"/>
      <c r="G1333" s="162"/>
      <c r="H1333" s="162"/>
      <c r="I1333" s="162"/>
      <c r="J1333" s="163"/>
      <c r="K1333" s="162"/>
      <c r="L1333" s="133"/>
      <c r="M1333" s="133"/>
      <c r="N1333" s="133"/>
      <c r="O1333" s="133"/>
      <c r="P1333" s="164"/>
      <c r="Q1333" s="165"/>
      <c r="R1333" s="132"/>
      <c r="S1333" s="133"/>
      <c r="T1333" s="133"/>
      <c r="U1333" s="133"/>
      <c r="V1333" s="133"/>
      <c r="W1333" s="133"/>
      <c r="X1333" s="133"/>
      <c r="Y1333" s="133"/>
      <c r="Z1333" s="133"/>
      <c r="AA1333" s="133"/>
      <c r="AB1333" s="133"/>
      <c r="AC1333" s="133"/>
      <c r="AD1333" s="133"/>
      <c r="AE1333" s="133"/>
    </row>
    <row r="1334" customFormat="false" ht="26.25" hidden="false" customHeight="true" outlineLevel="0" collapsed="false">
      <c r="A1334" s="133"/>
      <c r="B1334" s="133"/>
      <c r="C1334" s="161"/>
      <c r="D1334" s="162"/>
      <c r="E1334" s="163"/>
      <c r="F1334" s="162"/>
      <c r="G1334" s="162"/>
      <c r="H1334" s="162"/>
      <c r="I1334" s="162"/>
      <c r="J1334" s="163"/>
      <c r="K1334" s="162"/>
      <c r="L1334" s="133"/>
      <c r="M1334" s="133"/>
      <c r="N1334" s="133"/>
      <c r="O1334" s="133"/>
      <c r="P1334" s="164"/>
      <c r="Q1334" s="165"/>
      <c r="R1334" s="132"/>
      <c r="S1334" s="133"/>
      <c r="T1334" s="133"/>
      <c r="U1334" s="133"/>
      <c r="V1334" s="133"/>
      <c r="W1334" s="133"/>
      <c r="X1334" s="133"/>
      <c r="Y1334" s="133"/>
      <c r="Z1334" s="133"/>
      <c r="AA1334" s="133"/>
      <c r="AB1334" s="133"/>
      <c r="AC1334" s="133"/>
      <c r="AD1334" s="133"/>
      <c r="AE1334" s="133"/>
    </row>
    <row r="1335" customFormat="false" ht="26.25" hidden="false" customHeight="true" outlineLevel="0" collapsed="false">
      <c r="A1335" s="133"/>
      <c r="B1335" s="133"/>
      <c r="C1335" s="161"/>
      <c r="D1335" s="162"/>
      <c r="E1335" s="163"/>
      <c r="F1335" s="162"/>
      <c r="G1335" s="162"/>
      <c r="H1335" s="162"/>
      <c r="I1335" s="162"/>
      <c r="J1335" s="163"/>
      <c r="K1335" s="162"/>
      <c r="L1335" s="133"/>
      <c r="M1335" s="133"/>
      <c r="N1335" s="133"/>
      <c r="O1335" s="133"/>
      <c r="P1335" s="164"/>
      <c r="Q1335" s="165"/>
      <c r="R1335" s="132"/>
      <c r="S1335" s="133"/>
      <c r="T1335" s="133"/>
      <c r="U1335" s="133"/>
      <c r="V1335" s="133"/>
      <c r="W1335" s="133"/>
      <c r="X1335" s="133"/>
      <c r="Y1335" s="133"/>
      <c r="Z1335" s="133"/>
      <c r="AA1335" s="133"/>
      <c r="AB1335" s="133"/>
      <c r="AC1335" s="133"/>
      <c r="AD1335" s="133"/>
      <c r="AE1335" s="133"/>
    </row>
    <row r="1336" customFormat="false" ht="26.25" hidden="false" customHeight="true" outlineLevel="0" collapsed="false">
      <c r="A1336" s="133"/>
      <c r="B1336" s="133"/>
      <c r="C1336" s="161"/>
      <c r="D1336" s="162"/>
      <c r="E1336" s="163"/>
      <c r="F1336" s="162"/>
      <c r="G1336" s="162"/>
      <c r="H1336" s="162"/>
      <c r="I1336" s="162"/>
      <c r="J1336" s="163"/>
      <c r="K1336" s="162"/>
      <c r="L1336" s="133"/>
      <c r="M1336" s="133"/>
      <c r="N1336" s="133"/>
      <c r="O1336" s="133"/>
      <c r="P1336" s="164"/>
      <c r="Q1336" s="165"/>
      <c r="R1336" s="132"/>
      <c r="S1336" s="133"/>
      <c r="T1336" s="133"/>
      <c r="U1336" s="133"/>
      <c r="V1336" s="133"/>
      <c r="W1336" s="133"/>
      <c r="X1336" s="133"/>
      <c r="Y1336" s="133"/>
      <c r="Z1336" s="133"/>
      <c r="AA1336" s="133"/>
      <c r="AB1336" s="133"/>
      <c r="AC1336" s="133"/>
      <c r="AD1336" s="133"/>
      <c r="AE1336" s="133"/>
    </row>
    <row r="1337" customFormat="false" ht="26.25" hidden="false" customHeight="true" outlineLevel="0" collapsed="false">
      <c r="A1337" s="133"/>
      <c r="B1337" s="133"/>
      <c r="C1337" s="161"/>
      <c r="D1337" s="162"/>
      <c r="E1337" s="163"/>
      <c r="F1337" s="162"/>
      <c r="G1337" s="162"/>
      <c r="H1337" s="162"/>
      <c r="I1337" s="162"/>
      <c r="J1337" s="163"/>
      <c r="K1337" s="162"/>
      <c r="L1337" s="133"/>
      <c r="M1337" s="133"/>
      <c r="N1337" s="133"/>
      <c r="O1337" s="133"/>
      <c r="P1337" s="164"/>
      <c r="Q1337" s="165"/>
      <c r="R1337" s="132"/>
      <c r="S1337" s="133"/>
      <c r="T1337" s="133"/>
      <c r="U1337" s="133"/>
      <c r="V1337" s="133"/>
      <c r="W1337" s="133"/>
      <c r="X1337" s="133"/>
      <c r="Y1337" s="133"/>
      <c r="Z1337" s="133"/>
      <c r="AA1337" s="133"/>
      <c r="AB1337" s="133"/>
      <c r="AC1337" s="133"/>
      <c r="AD1337" s="133"/>
      <c r="AE1337" s="133"/>
    </row>
    <row r="1338" customFormat="false" ht="26.25" hidden="false" customHeight="true" outlineLevel="0" collapsed="false">
      <c r="A1338" s="133"/>
      <c r="B1338" s="133"/>
      <c r="C1338" s="161"/>
      <c r="D1338" s="162"/>
      <c r="E1338" s="163"/>
      <c r="F1338" s="162"/>
      <c r="G1338" s="162"/>
      <c r="H1338" s="162"/>
      <c r="I1338" s="162"/>
      <c r="J1338" s="163"/>
      <c r="K1338" s="162"/>
      <c r="L1338" s="133"/>
      <c r="M1338" s="133"/>
      <c r="N1338" s="133"/>
      <c r="O1338" s="133"/>
      <c r="P1338" s="164"/>
      <c r="Q1338" s="165"/>
      <c r="R1338" s="132"/>
      <c r="S1338" s="133"/>
      <c r="T1338" s="133"/>
      <c r="U1338" s="133"/>
      <c r="V1338" s="133"/>
      <c r="W1338" s="133"/>
      <c r="X1338" s="133"/>
      <c r="Y1338" s="133"/>
      <c r="Z1338" s="133"/>
      <c r="AA1338" s="133"/>
      <c r="AB1338" s="133"/>
      <c r="AC1338" s="133"/>
      <c r="AD1338" s="133"/>
      <c r="AE1338" s="133"/>
    </row>
    <row r="1339" customFormat="false" ht="26.25" hidden="false" customHeight="true" outlineLevel="0" collapsed="false">
      <c r="A1339" s="133"/>
      <c r="B1339" s="133"/>
      <c r="C1339" s="161"/>
      <c r="D1339" s="162"/>
      <c r="E1339" s="163"/>
      <c r="F1339" s="162"/>
      <c r="G1339" s="162"/>
      <c r="H1339" s="162"/>
      <c r="I1339" s="162"/>
      <c r="J1339" s="163"/>
      <c r="K1339" s="162"/>
      <c r="L1339" s="133"/>
      <c r="M1339" s="133"/>
      <c r="N1339" s="133"/>
      <c r="O1339" s="133"/>
      <c r="P1339" s="164"/>
      <c r="Q1339" s="165"/>
      <c r="R1339" s="132"/>
      <c r="S1339" s="133"/>
      <c r="T1339" s="133"/>
      <c r="U1339" s="133"/>
      <c r="V1339" s="133"/>
      <c r="W1339" s="133"/>
      <c r="X1339" s="133"/>
      <c r="Y1339" s="133"/>
      <c r="Z1339" s="133"/>
      <c r="AA1339" s="133"/>
      <c r="AB1339" s="133"/>
      <c r="AC1339" s="133"/>
      <c r="AD1339" s="133"/>
      <c r="AE1339" s="133"/>
    </row>
    <row r="1340" customFormat="false" ht="26.25" hidden="false" customHeight="true" outlineLevel="0" collapsed="false">
      <c r="A1340" s="133"/>
      <c r="B1340" s="133"/>
      <c r="C1340" s="161"/>
      <c r="D1340" s="162"/>
      <c r="E1340" s="163"/>
      <c r="F1340" s="162"/>
      <c r="G1340" s="162"/>
      <c r="H1340" s="162"/>
      <c r="I1340" s="162"/>
      <c r="J1340" s="163"/>
      <c r="K1340" s="162"/>
      <c r="L1340" s="133"/>
      <c r="M1340" s="133"/>
      <c r="N1340" s="133"/>
      <c r="O1340" s="133"/>
      <c r="P1340" s="164"/>
      <c r="Q1340" s="165"/>
      <c r="R1340" s="132"/>
      <c r="S1340" s="133"/>
      <c r="T1340" s="133"/>
      <c r="U1340" s="133"/>
      <c r="V1340" s="133"/>
      <c r="W1340" s="133"/>
      <c r="X1340" s="133"/>
      <c r="Y1340" s="133"/>
      <c r="Z1340" s="133"/>
      <c r="AA1340" s="133"/>
      <c r="AB1340" s="133"/>
      <c r="AC1340" s="133"/>
      <c r="AD1340" s="133"/>
      <c r="AE1340" s="133"/>
    </row>
    <row r="1341" customFormat="false" ht="26.25" hidden="false" customHeight="true" outlineLevel="0" collapsed="false">
      <c r="A1341" s="133"/>
      <c r="B1341" s="133"/>
      <c r="C1341" s="161"/>
      <c r="D1341" s="162"/>
      <c r="E1341" s="163"/>
      <c r="F1341" s="162"/>
      <c r="G1341" s="162"/>
      <c r="H1341" s="162"/>
      <c r="I1341" s="162"/>
      <c r="J1341" s="163"/>
      <c r="K1341" s="162"/>
      <c r="L1341" s="133"/>
      <c r="M1341" s="133"/>
      <c r="N1341" s="133"/>
      <c r="O1341" s="133"/>
      <c r="P1341" s="164"/>
      <c r="Q1341" s="165"/>
      <c r="R1341" s="132"/>
      <c r="S1341" s="133"/>
      <c r="T1341" s="133"/>
      <c r="U1341" s="133"/>
      <c r="V1341" s="133"/>
      <c r="W1341" s="133"/>
      <c r="X1341" s="133"/>
      <c r="Y1341" s="133"/>
      <c r="Z1341" s="133"/>
      <c r="AA1341" s="133"/>
      <c r="AB1341" s="133"/>
      <c r="AC1341" s="133"/>
      <c r="AD1341" s="133"/>
      <c r="AE1341" s="133"/>
    </row>
    <row r="1342" customFormat="false" ht="26.25" hidden="false" customHeight="true" outlineLevel="0" collapsed="false">
      <c r="A1342" s="133"/>
      <c r="B1342" s="133"/>
      <c r="C1342" s="161"/>
      <c r="D1342" s="162"/>
      <c r="E1342" s="163"/>
      <c r="F1342" s="162"/>
      <c r="G1342" s="162"/>
      <c r="H1342" s="162"/>
      <c r="I1342" s="162"/>
      <c r="J1342" s="163"/>
      <c r="K1342" s="162"/>
      <c r="L1342" s="133"/>
      <c r="M1342" s="133"/>
      <c r="N1342" s="133"/>
      <c r="O1342" s="133"/>
      <c r="P1342" s="164"/>
      <c r="Q1342" s="165"/>
      <c r="R1342" s="132"/>
      <c r="S1342" s="133"/>
      <c r="T1342" s="133"/>
      <c r="U1342" s="133"/>
      <c r="V1342" s="133"/>
      <c r="W1342" s="133"/>
      <c r="X1342" s="133"/>
      <c r="Y1342" s="133"/>
      <c r="Z1342" s="133"/>
      <c r="AA1342" s="133"/>
      <c r="AB1342" s="133"/>
      <c r="AC1342" s="133"/>
      <c r="AD1342" s="133"/>
      <c r="AE1342" s="133"/>
    </row>
    <row r="1343" customFormat="false" ht="26.25" hidden="false" customHeight="true" outlineLevel="0" collapsed="false">
      <c r="A1343" s="133"/>
      <c r="B1343" s="133"/>
      <c r="C1343" s="161"/>
      <c r="D1343" s="162"/>
      <c r="E1343" s="163"/>
      <c r="F1343" s="162"/>
      <c r="G1343" s="162"/>
      <c r="H1343" s="162"/>
      <c r="I1343" s="162"/>
      <c r="J1343" s="163"/>
      <c r="K1343" s="162"/>
      <c r="L1343" s="133"/>
      <c r="M1343" s="133"/>
      <c r="N1343" s="133"/>
      <c r="O1343" s="133"/>
      <c r="P1343" s="164"/>
      <c r="Q1343" s="165"/>
      <c r="R1343" s="132"/>
      <c r="S1343" s="133"/>
      <c r="T1343" s="133"/>
      <c r="U1343" s="133"/>
      <c r="V1343" s="133"/>
      <c r="W1343" s="133"/>
      <c r="X1343" s="133"/>
      <c r="Y1343" s="133"/>
      <c r="Z1343" s="133"/>
      <c r="AA1343" s="133"/>
      <c r="AB1343" s="133"/>
      <c r="AC1343" s="133"/>
      <c r="AD1343" s="133"/>
      <c r="AE1343" s="133"/>
    </row>
    <row r="1344" customFormat="false" ht="26.25" hidden="false" customHeight="true" outlineLevel="0" collapsed="false">
      <c r="A1344" s="133"/>
      <c r="B1344" s="133"/>
      <c r="C1344" s="161"/>
      <c r="D1344" s="162"/>
      <c r="E1344" s="163"/>
      <c r="F1344" s="162"/>
      <c r="G1344" s="162"/>
      <c r="H1344" s="162"/>
      <c r="I1344" s="162"/>
      <c r="J1344" s="163"/>
      <c r="K1344" s="162"/>
      <c r="L1344" s="133"/>
      <c r="M1344" s="133"/>
      <c r="N1344" s="133"/>
      <c r="O1344" s="133"/>
      <c r="P1344" s="164"/>
      <c r="Q1344" s="165"/>
      <c r="R1344" s="132"/>
      <c r="S1344" s="133"/>
      <c r="T1344" s="133"/>
      <c r="U1344" s="133"/>
      <c r="V1344" s="133"/>
      <c r="W1344" s="133"/>
      <c r="X1344" s="133"/>
      <c r="Y1344" s="133"/>
      <c r="Z1344" s="133"/>
      <c r="AA1344" s="133"/>
      <c r="AB1344" s="133"/>
      <c r="AC1344" s="133"/>
      <c r="AD1344" s="133"/>
      <c r="AE1344" s="133"/>
    </row>
    <row r="1345" customFormat="false" ht="26.25" hidden="false" customHeight="true" outlineLevel="0" collapsed="false">
      <c r="A1345" s="133"/>
      <c r="B1345" s="133"/>
      <c r="C1345" s="161"/>
      <c r="D1345" s="162"/>
      <c r="E1345" s="163"/>
      <c r="F1345" s="162"/>
      <c r="G1345" s="162"/>
      <c r="H1345" s="162"/>
      <c r="I1345" s="162"/>
      <c r="J1345" s="163"/>
      <c r="K1345" s="162"/>
      <c r="L1345" s="133"/>
      <c r="M1345" s="133"/>
      <c r="N1345" s="133"/>
      <c r="O1345" s="133"/>
      <c r="P1345" s="164"/>
      <c r="Q1345" s="165"/>
      <c r="R1345" s="132"/>
      <c r="S1345" s="133"/>
      <c r="T1345" s="133"/>
      <c r="U1345" s="133"/>
      <c r="V1345" s="133"/>
      <c r="W1345" s="133"/>
      <c r="X1345" s="133"/>
      <c r="Y1345" s="133"/>
      <c r="Z1345" s="133"/>
      <c r="AA1345" s="133"/>
      <c r="AB1345" s="133"/>
      <c r="AC1345" s="133"/>
      <c r="AD1345" s="133"/>
      <c r="AE1345" s="133"/>
    </row>
    <row r="1346" customFormat="false" ht="26.25" hidden="false" customHeight="true" outlineLevel="0" collapsed="false">
      <c r="A1346" s="133"/>
      <c r="B1346" s="133"/>
      <c r="C1346" s="161"/>
      <c r="D1346" s="162"/>
      <c r="E1346" s="163"/>
      <c r="F1346" s="162"/>
      <c r="G1346" s="162"/>
      <c r="H1346" s="162"/>
      <c r="I1346" s="162"/>
      <c r="J1346" s="163"/>
      <c r="K1346" s="162"/>
      <c r="L1346" s="133"/>
      <c r="M1346" s="133"/>
      <c r="N1346" s="133"/>
      <c r="O1346" s="133"/>
      <c r="P1346" s="164"/>
      <c r="Q1346" s="165"/>
      <c r="R1346" s="132"/>
      <c r="S1346" s="133"/>
      <c r="T1346" s="133"/>
      <c r="U1346" s="133"/>
      <c r="V1346" s="133"/>
      <c r="W1346" s="133"/>
      <c r="X1346" s="133"/>
      <c r="Y1346" s="133"/>
      <c r="Z1346" s="133"/>
      <c r="AA1346" s="133"/>
      <c r="AB1346" s="133"/>
      <c r="AC1346" s="133"/>
      <c r="AD1346" s="133"/>
      <c r="AE1346" s="133"/>
    </row>
    <row r="1347" customFormat="false" ht="26.25" hidden="false" customHeight="true" outlineLevel="0" collapsed="false">
      <c r="A1347" s="133"/>
      <c r="B1347" s="133"/>
      <c r="C1347" s="161"/>
      <c r="D1347" s="162"/>
      <c r="E1347" s="163"/>
      <c r="F1347" s="162"/>
      <c r="G1347" s="162"/>
      <c r="H1347" s="162"/>
      <c r="I1347" s="162"/>
      <c r="J1347" s="163"/>
      <c r="K1347" s="162"/>
      <c r="L1347" s="133"/>
      <c r="M1347" s="133"/>
      <c r="N1347" s="133"/>
      <c r="O1347" s="133"/>
      <c r="P1347" s="164"/>
      <c r="Q1347" s="165"/>
      <c r="R1347" s="132"/>
      <c r="S1347" s="133"/>
      <c r="T1347" s="133"/>
      <c r="U1347" s="133"/>
      <c r="V1347" s="133"/>
      <c r="W1347" s="133"/>
      <c r="X1347" s="133"/>
      <c r="Y1347" s="133"/>
      <c r="Z1347" s="133"/>
      <c r="AA1347" s="133"/>
      <c r="AB1347" s="133"/>
      <c r="AC1347" s="133"/>
      <c r="AD1347" s="133"/>
      <c r="AE1347" s="133"/>
    </row>
    <row r="1348" customFormat="false" ht="26.25" hidden="false" customHeight="true" outlineLevel="0" collapsed="false">
      <c r="A1348" s="133"/>
      <c r="B1348" s="133"/>
      <c r="C1348" s="161"/>
      <c r="D1348" s="162"/>
      <c r="E1348" s="163"/>
      <c r="F1348" s="162"/>
      <c r="G1348" s="162"/>
      <c r="H1348" s="162"/>
      <c r="I1348" s="162"/>
      <c r="J1348" s="163"/>
      <c r="K1348" s="162"/>
      <c r="L1348" s="133"/>
      <c r="M1348" s="133"/>
      <c r="N1348" s="133"/>
      <c r="O1348" s="133"/>
      <c r="P1348" s="164"/>
      <c r="Q1348" s="165"/>
      <c r="R1348" s="132"/>
      <c r="S1348" s="133"/>
      <c r="T1348" s="133"/>
      <c r="U1348" s="133"/>
      <c r="V1348" s="133"/>
      <c r="W1348" s="133"/>
      <c r="X1348" s="133"/>
      <c r="Y1348" s="133"/>
      <c r="Z1348" s="133"/>
      <c r="AA1348" s="133"/>
      <c r="AB1348" s="133"/>
      <c r="AC1348" s="133"/>
      <c r="AD1348" s="133"/>
      <c r="AE1348" s="133"/>
    </row>
    <row r="1349" customFormat="false" ht="26.25" hidden="false" customHeight="true" outlineLevel="0" collapsed="false">
      <c r="A1349" s="133"/>
      <c r="B1349" s="133"/>
      <c r="C1349" s="161"/>
      <c r="D1349" s="162"/>
      <c r="E1349" s="163"/>
      <c r="F1349" s="162"/>
      <c r="G1349" s="162"/>
      <c r="H1349" s="162"/>
      <c r="I1349" s="162"/>
      <c r="J1349" s="163"/>
      <c r="K1349" s="162"/>
      <c r="L1349" s="133"/>
      <c r="M1349" s="133"/>
      <c r="N1349" s="133"/>
      <c r="O1349" s="133"/>
      <c r="P1349" s="164"/>
      <c r="Q1349" s="165"/>
      <c r="R1349" s="132"/>
      <c r="S1349" s="133"/>
      <c r="T1349" s="133"/>
      <c r="U1349" s="133"/>
      <c r="V1349" s="133"/>
      <c r="W1349" s="133"/>
      <c r="X1349" s="133"/>
      <c r="Y1349" s="133"/>
      <c r="Z1349" s="133"/>
      <c r="AA1349" s="133"/>
      <c r="AB1349" s="133"/>
      <c r="AC1349" s="133"/>
      <c r="AD1349" s="133"/>
      <c r="AE1349" s="133"/>
    </row>
    <row r="1350" customFormat="false" ht="26.25" hidden="false" customHeight="true" outlineLevel="0" collapsed="false">
      <c r="A1350" s="133"/>
      <c r="B1350" s="133"/>
      <c r="C1350" s="161"/>
      <c r="D1350" s="162"/>
      <c r="E1350" s="163"/>
      <c r="F1350" s="162"/>
      <c r="G1350" s="162"/>
      <c r="H1350" s="162"/>
      <c r="I1350" s="162"/>
      <c r="J1350" s="163"/>
      <c r="K1350" s="162"/>
      <c r="L1350" s="133"/>
      <c r="M1350" s="133"/>
      <c r="N1350" s="133"/>
      <c r="O1350" s="133"/>
      <c r="P1350" s="164"/>
      <c r="Q1350" s="165"/>
      <c r="R1350" s="132"/>
      <c r="S1350" s="133"/>
      <c r="T1350" s="133"/>
      <c r="U1350" s="133"/>
      <c r="V1350" s="133"/>
      <c r="W1350" s="133"/>
      <c r="X1350" s="133"/>
      <c r="Y1350" s="133"/>
      <c r="Z1350" s="133"/>
      <c r="AA1350" s="133"/>
      <c r="AB1350" s="133"/>
      <c r="AC1350" s="133"/>
      <c r="AD1350" s="133"/>
      <c r="AE1350" s="133"/>
    </row>
    <row r="1351" customFormat="false" ht="26.25" hidden="false" customHeight="true" outlineLevel="0" collapsed="false">
      <c r="A1351" s="133"/>
      <c r="B1351" s="133"/>
      <c r="C1351" s="161"/>
      <c r="D1351" s="162"/>
      <c r="E1351" s="163"/>
      <c r="F1351" s="162"/>
      <c r="G1351" s="162"/>
      <c r="H1351" s="162"/>
      <c r="I1351" s="162"/>
      <c r="J1351" s="163"/>
      <c r="K1351" s="162"/>
      <c r="L1351" s="133"/>
      <c r="M1351" s="133"/>
      <c r="N1351" s="133"/>
      <c r="O1351" s="133"/>
      <c r="P1351" s="164"/>
      <c r="Q1351" s="165"/>
      <c r="R1351" s="132"/>
      <c r="S1351" s="133"/>
      <c r="T1351" s="133"/>
      <c r="U1351" s="133"/>
      <c r="V1351" s="133"/>
      <c r="W1351" s="133"/>
      <c r="X1351" s="133"/>
      <c r="Y1351" s="133"/>
      <c r="Z1351" s="133"/>
      <c r="AA1351" s="133"/>
      <c r="AB1351" s="133"/>
      <c r="AC1351" s="133"/>
      <c r="AD1351" s="133"/>
      <c r="AE1351" s="133"/>
    </row>
    <row r="1352" customFormat="false" ht="26.25" hidden="false" customHeight="true" outlineLevel="0" collapsed="false">
      <c r="A1352" s="133"/>
      <c r="B1352" s="133"/>
      <c r="C1352" s="161"/>
      <c r="D1352" s="162"/>
      <c r="E1352" s="163"/>
      <c r="F1352" s="162"/>
      <c r="G1352" s="162"/>
      <c r="H1352" s="162"/>
      <c r="I1352" s="162"/>
      <c r="J1352" s="163"/>
      <c r="K1352" s="162"/>
      <c r="L1352" s="133"/>
      <c r="M1352" s="133"/>
      <c r="N1352" s="133"/>
      <c r="O1352" s="133"/>
      <c r="P1352" s="164"/>
      <c r="Q1352" s="165"/>
      <c r="R1352" s="132"/>
      <c r="S1352" s="133"/>
      <c r="T1352" s="133"/>
      <c r="U1352" s="133"/>
      <c r="V1352" s="133"/>
      <c r="W1352" s="133"/>
      <c r="X1352" s="133"/>
      <c r="Y1352" s="133"/>
      <c r="Z1352" s="133"/>
      <c r="AA1352" s="133"/>
      <c r="AB1352" s="133"/>
      <c r="AC1352" s="133"/>
      <c r="AD1352" s="133"/>
      <c r="AE1352" s="133"/>
    </row>
    <row r="1353" customFormat="false" ht="26.25" hidden="false" customHeight="true" outlineLevel="0" collapsed="false">
      <c r="A1353" s="133"/>
      <c r="B1353" s="133"/>
      <c r="C1353" s="161"/>
      <c r="D1353" s="162"/>
      <c r="E1353" s="163"/>
      <c r="F1353" s="162"/>
      <c r="G1353" s="162"/>
      <c r="H1353" s="162"/>
      <c r="I1353" s="162"/>
      <c r="J1353" s="163"/>
      <c r="K1353" s="162"/>
      <c r="L1353" s="133"/>
      <c r="M1353" s="133"/>
      <c r="N1353" s="133"/>
      <c r="O1353" s="133"/>
      <c r="P1353" s="164"/>
      <c r="Q1353" s="165"/>
      <c r="R1353" s="132"/>
      <c r="S1353" s="133"/>
      <c r="T1353" s="133"/>
      <c r="U1353" s="133"/>
      <c r="V1353" s="133"/>
      <c r="W1353" s="133"/>
      <c r="X1353" s="133"/>
      <c r="Y1353" s="133"/>
      <c r="Z1353" s="133"/>
      <c r="AA1353" s="133"/>
      <c r="AB1353" s="133"/>
      <c r="AC1353" s="133"/>
      <c r="AD1353" s="133"/>
      <c r="AE1353" s="133"/>
    </row>
    <row r="1354" customFormat="false" ht="26.25" hidden="false" customHeight="true" outlineLevel="0" collapsed="false">
      <c r="A1354" s="133"/>
      <c r="B1354" s="133"/>
      <c r="C1354" s="161"/>
      <c r="D1354" s="162"/>
      <c r="E1354" s="163"/>
      <c r="F1354" s="162"/>
      <c r="G1354" s="162"/>
      <c r="H1354" s="162"/>
      <c r="I1354" s="162"/>
      <c r="J1354" s="163"/>
      <c r="K1354" s="162"/>
      <c r="L1354" s="133"/>
      <c r="M1354" s="133"/>
      <c r="N1354" s="133"/>
      <c r="O1354" s="133"/>
      <c r="P1354" s="164"/>
      <c r="Q1354" s="165"/>
      <c r="R1354" s="132"/>
      <c r="S1354" s="133"/>
      <c r="T1354" s="133"/>
      <c r="U1354" s="133"/>
      <c r="V1354" s="133"/>
      <c r="W1354" s="133"/>
      <c r="X1354" s="133"/>
      <c r="Y1354" s="133"/>
      <c r="Z1354" s="133"/>
      <c r="AA1354" s="133"/>
      <c r="AB1354" s="133"/>
      <c r="AC1354" s="133"/>
      <c r="AD1354" s="133"/>
      <c r="AE1354" s="133"/>
    </row>
    <row r="1355" customFormat="false" ht="26.25" hidden="false" customHeight="true" outlineLevel="0" collapsed="false">
      <c r="A1355" s="133"/>
      <c r="B1355" s="133"/>
      <c r="C1355" s="161"/>
      <c r="D1355" s="162"/>
      <c r="E1355" s="163"/>
      <c r="F1355" s="162"/>
      <c r="G1355" s="162"/>
      <c r="H1355" s="162"/>
      <c r="I1355" s="162"/>
      <c r="J1355" s="163"/>
      <c r="K1355" s="162"/>
      <c r="L1355" s="133"/>
      <c r="M1355" s="133"/>
      <c r="N1355" s="133"/>
      <c r="O1355" s="133"/>
      <c r="P1355" s="164"/>
      <c r="Q1355" s="165"/>
      <c r="R1355" s="132"/>
      <c r="S1355" s="133"/>
      <c r="T1355" s="133"/>
      <c r="U1355" s="133"/>
      <c r="V1355" s="133"/>
      <c r="W1355" s="133"/>
      <c r="X1355" s="133"/>
      <c r="Y1355" s="133"/>
      <c r="Z1355" s="133"/>
      <c r="AA1355" s="133"/>
      <c r="AB1355" s="133"/>
      <c r="AC1355" s="133"/>
      <c r="AD1355" s="133"/>
      <c r="AE1355" s="133"/>
    </row>
    <row r="1356" customFormat="false" ht="26.25" hidden="false" customHeight="true" outlineLevel="0" collapsed="false">
      <c r="A1356" s="133"/>
      <c r="B1356" s="133"/>
      <c r="C1356" s="161"/>
      <c r="D1356" s="162"/>
      <c r="E1356" s="163"/>
      <c r="F1356" s="162"/>
      <c r="G1356" s="162"/>
      <c r="H1356" s="162"/>
      <c r="I1356" s="162"/>
      <c r="J1356" s="163"/>
      <c r="K1356" s="162"/>
      <c r="L1356" s="133"/>
      <c r="M1356" s="133"/>
      <c r="N1356" s="133"/>
      <c r="O1356" s="133"/>
      <c r="P1356" s="164"/>
      <c r="Q1356" s="165"/>
      <c r="R1356" s="132"/>
      <c r="S1356" s="133"/>
      <c r="T1356" s="133"/>
      <c r="U1356" s="133"/>
      <c r="V1356" s="133"/>
      <c r="W1356" s="133"/>
      <c r="X1356" s="133"/>
      <c r="Y1356" s="133"/>
      <c r="Z1356" s="133"/>
      <c r="AA1356" s="133"/>
      <c r="AB1356" s="133"/>
      <c r="AC1356" s="133"/>
      <c r="AD1356" s="133"/>
      <c r="AE1356" s="133"/>
    </row>
    <row r="1357" customFormat="false" ht="26.25" hidden="false" customHeight="true" outlineLevel="0" collapsed="false">
      <c r="A1357" s="133"/>
      <c r="B1357" s="133"/>
      <c r="C1357" s="161"/>
      <c r="D1357" s="162"/>
      <c r="E1357" s="163"/>
      <c r="F1357" s="162"/>
      <c r="G1357" s="162"/>
      <c r="H1357" s="162"/>
      <c r="I1357" s="162"/>
      <c r="J1357" s="163"/>
      <c r="K1357" s="162"/>
      <c r="L1357" s="133"/>
      <c r="M1357" s="133"/>
      <c r="N1357" s="133"/>
      <c r="O1357" s="133"/>
      <c r="P1357" s="164"/>
      <c r="Q1357" s="165"/>
      <c r="R1357" s="132"/>
      <c r="S1357" s="133"/>
      <c r="T1357" s="133"/>
      <c r="U1357" s="133"/>
      <c r="V1357" s="133"/>
      <c r="W1357" s="133"/>
      <c r="X1357" s="133"/>
      <c r="Y1357" s="133"/>
      <c r="Z1357" s="133"/>
      <c r="AA1357" s="133"/>
      <c r="AB1357" s="133"/>
      <c r="AC1357" s="133"/>
      <c r="AD1357" s="133"/>
      <c r="AE1357" s="133"/>
    </row>
    <row r="1358" customFormat="false" ht="26.25" hidden="false" customHeight="true" outlineLevel="0" collapsed="false">
      <c r="A1358" s="133"/>
      <c r="B1358" s="133"/>
      <c r="C1358" s="161"/>
      <c r="D1358" s="162"/>
      <c r="E1358" s="163"/>
      <c r="F1358" s="162"/>
      <c r="G1358" s="162"/>
      <c r="H1358" s="162"/>
      <c r="I1358" s="162"/>
      <c r="J1358" s="163"/>
      <c r="K1358" s="162"/>
      <c r="L1358" s="133"/>
      <c r="M1358" s="133"/>
      <c r="N1358" s="133"/>
      <c r="O1358" s="133"/>
      <c r="P1358" s="164"/>
      <c r="Q1358" s="165"/>
      <c r="R1358" s="132"/>
      <c r="S1358" s="133"/>
      <c r="T1358" s="133"/>
      <c r="U1358" s="133"/>
      <c r="V1358" s="133"/>
      <c r="W1358" s="133"/>
      <c r="X1358" s="133"/>
      <c r="Y1358" s="133"/>
      <c r="Z1358" s="133"/>
      <c r="AA1358" s="133"/>
      <c r="AB1358" s="133"/>
      <c r="AC1358" s="133"/>
      <c r="AD1358" s="133"/>
      <c r="AE1358" s="133"/>
    </row>
    <row r="1359" customFormat="false" ht="26.25" hidden="false" customHeight="true" outlineLevel="0" collapsed="false">
      <c r="A1359" s="133"/>
      <c r="B1359" s="133"/>
      <c r="C1359" s="161"/>
      <c r="D1359" s="162"/>
      <c r="E1359" s="163"/>
      <c r="F1359" s="162"/>
      <c r="G1359" s="162"/>
      <c r="H1359" s="162"/>
      <c r="I1359" s="162"/>
      <c r="J1359" s="163"/>
      <c r="K1359" s="162"/>
      <c r="L1359" s="133"/>
      <c r="M1359" s="133"/>
      <c r="N1359" s="133"/>
      <c r="O1359" s="133"/>
      <c r="P1359" s="164"/>
      <c r="Q1359" s="165"/>
      <c r="R1359" s="132"/>
      <c r="S1359" s="133"/>
      <c r="T1359" s="133"/>
      <c r="U1359" s="133"/>
      <c r="V1359" s="133"/>
      <c r="W1359" s="133"/>
      <c r="X1359" s="133"/>
      <c r="Y1359" s="133"/>
      <c r="Z1359" s="133"/>
      <c r="AA1359" s="133"/>
      <c r="AB1359" s="133"/>
      <c r="AC1359" s="133"/>
      <c r="AD1359" s="133"/>
      <c r="AE1359" s="133"/>
    </row>
    <row r="1360" customFormat="false" ht="26.25" hidden="false" customHeight="true" outlineLevel="0" collapsed="false">
      <c r="A1360" s="133"/>
      <c r="B1360" s="133"/>
      <c r="C1360" s="161"/>
      <c r="D1360" s="162"/>
      <c r="E1360" s="163"/>
      <c r="F1360" s="162"/>
      <c r="G1360" s="162"/>
      <c r="H1360" s="162"/>
      <c r="I1360" s="162"/>
      <c r="J1360" s="163"/>
      <c r="K1360" s="162"/>
      <c r="L1360" s="133"/>
      <c r="M1360" s="133"/>
      <c r="N1360" s="133"/>
      <c r="O1360" s="133"/>
      <c r="P1360" s="164"/>
      <c r="Q1360" s="165"/>
      <c r="R1360" s="132"/>
      <c r="S1360" s="133"/>
      <c r="T1360" s="133"/>
      <c r="U1360" s="133"/>
      <c r="V1360" s="133"/>
      <c r="W1360" s="133"/>
      <c r="X1360" s="133"/>
      <c r="Y1360" s="133"/>
      <c r="Z1360" s="133"/>
      <c r="AA1360" s="133"/>
      <c r="AB1360" s="133"/>
      <c r="AC1360" s="133"/>
      <c r="AD1360" s="133"/>
      <c r="AE1360" s="133"/>
    </row>
    <row r="1361" customFormat="false" ht="26.25" hidden="false" customHeight="true" outlineLevel="0" collapsed="false">
      <c r="A1361" s="133"/>
      <c r="B1361" s="133"/>
      <c r="C1361" s="161"/>
      <c r="D1361" s="162"/>
      <c r="E1361" s="163"/>
      <c r="F1361" s="162"/>
      <c r="G1361" s="162"/>
      <c r="H1361" s="162"/>
      <c r="I1361" s="162"/>
      <c r="J1361" s="163"/>
      <c r="K1361" s="162"/>
      <c r="L1361" s="133"/>
      <c r="M1361" s="133"/>
      <c r="N1361" s="133"/>
      <c r="O1361" s="133"/>
      <c r="P1361" s="164"/>
      <c r="Q1361" s="165"/>
      <c r="R1361" s="132"/>
      <c r="S1361" s="133"/>
      <c r="T1361" s="133"/>
      <c r="U1361" s="133"/>
      <c r="V1361" s="133"/>
      <c r="W1361" s="133"/>
      <c r="X1361" s="133"/>
      <c r="Y1361" s="133"/>
      <c r="Z1361" s="133"/>
      <c r="AA1361" s="133"/>
      <c r="AB1361" s="133"/>
      <c r="AC1361" s="133"/>
      <c r="AD1361" s="133"/>
      <c r="AE1361" s="133"/>
    </row>
    <row r="1362" customFormat="false" ht="26.25" hidden="false" customHeight="true" outlineLevel="0" collapsed="false">
      <c r="A1362" s="133"/>
      <c r="B1362" s="133"/>
      <c r="C1362" s="161"/>
      <c r="D1362" s="162"/>
      <c r="E1362" s="163"/>
      <c r="F1362" s="162"/>
      <c r="G1362" s="162"/>
      <c r="H1362" s="162"/>
      <c r="I1362" s="162"/>
      <c r="J1362" s="163"/>
      <c r="K1362" s="162"/>
      <c r="L1362" s="133"/>
      <c r="M1362" s="133"/>
      <c r="N1362" s="133"/>
      <c r="O1362" s="133"/>
      <c r="P1362" s="164"/>
      <c r="Q1362" s="165"/>
      <c r="R1362" s="132"/>
      <c r="S1362" s="133"/>
      <c r="T1362" s="133"/>
      <c r="U1362" s="133"/>
      <c r="V1362" s="133"/>
      <c r="W1362" s="133"/>
      <c r="X1362" s="133"/>
      <c r="Y1362" s="133"/>
      <c r="Z1362" s="133"/>
      <c r="AA1362" s="133"/>
      <c r="AB1362" s="133"/>
      <c r="AC1362" s="133"/>
      <c r="AD1362" s="133"/>
      <c r="AE1362" s="133"/>
    </row>
    <row r="1363" customFormat="false" ht="26.25" hidden="false" customHeight="true" outlineLevel="0" collapsed="false">
      <c r="A1363" s="133"/>
      <c r="B1363" s="133"/>
      <c r="C1363" s="161"/>
      <c r="D1363" s="162"/>
      <c r="E1363" s="163"/>
      <c r="F1363" s="162"/>
      <c r="G1363" s="162"/>
      <c r="H1363" s="162"/>
      <c r="I1363" s="162"/>
      <c r="J1363" s="163"/>
      <c r="K1363" s="162"/>
      <c r="L1363" s="133"/>
      <c r="M1363" s="133"/>
      <c r="N1363" s="133"/>
      <c r="O1363" s="133"/>
      <c r="P1363" s="164"/>
      <c r="Q1363" s="165"/>
      <c r="R1363" s="132"/>
      <c r="S1363" s="133"/>
      <c r="T1363" s="133"/>
      <c r="U1363" s="133"/>
      <c r="V1363" s="133"/>
      <c r="W1363" s="133"/>
      <c r="X1363" s="133"/>
      <c r="Y1363" s="133"/>
      <c r="Z1363" s="133"/>
      <c r="AA1363" s="133"/>
      <c r="AB1363" s="133"/>
      <c r="AC1363" s="133"/>
      <c r="AD1363" s="133"/>
      <c r="AE1363" s="133"/>
    </row>
    <row r="1364" customFormat="false" ht="26.25" hidden="false" customHeight="true" outlineLevel="0" collapsed="false">
      <c r="A1364" s="133"/>
      <c r="B1364" s="133"/>
      <c r="C1364" s="161"/>
      <c r="D1364" s="162"/>
      <c r="E1364" s="163"/>
      <c r="F1364" s="162"/>
      <c r="G1364" s="162"/>
      <c r="H1364" s="162"/>
      <c r="I1364" s="162"/>
      <c r="J1364" s="163"/>
      <c r="K1364" s="162"/>
      <c r="L1364" s="133"/>
      <c r="M1364" s="133"/>
      <c r="N1364" s="133"/>
      <c r="O1364" s="133"/>
      <c r="P1364" s="164"/>
      <c r="Q1364" s="165"/>
      <c r="R1364" s="132"/>
      <c r="S1364" s="133"/>
      <c r="T1364" s="133"/>
      <c r="U1364" s="133"/>
      <c r="V1364" s="133"/>
      <c r="W1364" s="133"/>
      <c r="X1364" s="133"/>
      <c r="Y1364" s="133"/>
      <c r="Z1364" s="133"/>
      <c r="AA1364" s="133"/>
      <c r="AB1364" s="133"/>
      <c r="AC1364" s="133"/>
      <c r="AD1364" s="133"/>
      <c r="AE1364" s="133"/>
    </row>
    <row r="1365" customFormat="false" ht="26.25" hidden="false" customHeight="true" outlineLevel="0" collapsed="false">
      <c r="A1365" s="133"/>
      <c r="B1365" s="133"/>
      <c r="C1365" s="161"/>
      <c r="D1365" s="162"/>
      <c r="E1365" s="163"/>
      <c r="F1365" s="162"/>
      <c r="G1365" s="162"/>
      <c r="H1365" s="162"/>
      <c r="I1365" s="162"/>
      <c r="J1365" s="163"/>
      <c r="K1365" s="162"/>
      <c r="L1365" s="133"/>
      <c r="M1365" s="133"/>
      <c r="N1365" s="133"/>
      <c r="O1365" s="133"/>
      <c r="P1365" s="164"/>
      <c r="Q1365" s="165"/>
      <c r="R1365" s="132"/>
      <c r="S1365" s="133"/>
      <c r="T1365" s="133"/>
      <c r="U1365" s="133"/>
      <c r="V1365" s="133"/>
      <c r="W1365" s="133"/>
      <c r="X1365" s="133"/>
      <c r="Y1365" s="133"/>
      <c r="Z1365" s="133"/>
      <c r="AA1365" s="133"/>
      <c r="AB1365" s="133"/>
      <c r="AC1365" s="133"/>
      <c r="AD1365" s="133"/>
      <c r="AE1365" s="133"/>
    </row>
    <row r="1366" customFormat="false" ht="26.25" hidden="false" customHeight="true" outlineLevel="0" collapsed="false">
      <c r="A1366" s="133"/>
      <c r="B1366" s="133"/>
      <c r="C1366" s="161"/>
      <c r="D1366" s="162"/>
      <c r="E1366" s="163"/>
      <c r="F1366" s="162"/>
      <c r="G1366" s="162"/>
      <c r="H1366" s="162"/>
      <c r="I1366" s="162"/>
      <c r="J1366" s="163"/>
      <c r="K1366" s="162"/>
      <c r="L1366" s="133"/>
      <c r="M1366" s="133"/>
      <c r="N1366" s="133"/>
      <c r="O1366" s="133"/>
      <c r="P1366" s="164"/>
      <c r="Q1366" s="165"/>
      <c r="R1366" s="132"/>
      <c r="S1366" s="133"/>
      <c r="T1366" s="133"/>
      <c r="U1366" s="133"/>
      <c r="V1366" s="133"/>
      <c r="W1366" s="133"/>
      <c r="X1366" s="133"/>
      <c r="Y1366" s="133"/>
      <c r="Z1366" s="133"/>
      <c r="AA1366" s="133"/>
      <c r="AB1366" s="133"/>
      <c r="AC1366" s="133"/>
      <c r="AD1366" s="133"/>
      <c r="AE1366" s="133"/>
    </row>
    <row r="1367" customFormat="false" ht="26.25" hidden="false" customHeight="true" outlineLevel="0" collapsed="false">
      <c r="A1367" s="133"/>
      <c r="B1367" s="133"/>
      <c r="C1367" s="161"/>
      <c r="D1367" s="162"/>
      <c r="E1367" s="163"/>
      <c r="F1367" s="162"/>
      <c r="G1367" s="162"/>
      <c r="H1367" s="162"/>
      <c r="I1367" s="162"/>
      <c r="J1367" s="163"/>
      <c r="K1367" s="162"/>
      <c r="L1367" s="133"/>
      <c r="M1367" s="133"/>
      <c r="N1367" s="133"/>
      <c r="O1367" s="133"/>
      <c r="P1367" s="164"/>
      <c r="Q1367" s="165"/>
      <c r="R1367" s="132"/>
      <c r="S1367" s="133"/>
      <c r="T1367" s="133"/>
      <c r="U1367" s="133"/>
      <c r="V1367" s="133"/>
      <c r="W1367" s="133"/>
      <c r="X1367" s="133"/>
      <c r="Y1367" s="133"/>
      <c r="Z1367" s="133"/>
      <c r="AA1367" s="133"/>
      <c r="AB1367" s="133"/>
      <c r="AC1367" s="133"/>
      <c r="AD1367" s="133"/>
      <c r="AE1367" s="133"/>
    </row>
    <row r="1368" customFormat="false" ht="26.25" hidden="false" customHeight="true" outlineLevel="0" collapsed="false">
      <c r="A1368" s="133"/>
      <c r="B1368" s="133"/>
      <c r="C1368" s="161"/>
      <c r="D1368" s="162"/>
      <c r="E1368" s="163"/>
      <c r="F1368" s="162"/>
      <c r="G1368" s="162"/>
      <c r="H1368" s="162"/>
      <c r="I1368" s="162"/>
      <c r="J1368" s="163"/>
      <c r="K1368" s="162"/>
      <c r="L1368" s="133"/>
      <c r="M1368" s="133"/>
      <c r="N1368" s="133"/>
      <c r="O1368" s="133"/>
      <c r="P1368" s="164"/>
      <c r="Q1368" s="165"/>
      <c r="R1368" s="132"/>
      <c r="S1368" s="133"/>
      <c r="T1368" s="133"/>
      <c r="U1368" s="133"/>
      <c r="V1368" s="133"/>
      <c r="W1368" s="133"/>
      <c r="X1368" s="133"/>
      <c r="Y1368" s="133"/>
      <c r="Z1368" s="133"/>
      <c r="AA1368" s="133"/>
      <c r="AB1368" s="133"/>
      <c r="AC1368" s="133"/>
      <c r="AD1368" s="133"/>
      <c r="AE1368" s="133"/>
    </row>
    <row r="1369" customFormat="false" ht="26.25" hidden="false" customHeight="true" outlineLevel="0" collapsed="false">
      <c r="A1369" s="133"/>
      <c r="B1369" s="133"/>
      <c r="C1369" s="161"/>
      <c r="D1369" s="162"/>
      <c r="E1369" s="163"/>
      <c r="F1369" s="162"/>
      <c r="G1369" s="162"/>
      <c r="H1369" s="162"/>
      <c r="I1369" s="162"/>
      <c r="J1369" s="163"/>
      <c r="K1369" s="162"/>
      <c r="L1369" s="133"/>
      <c r="M1369" s="133"/>
      <c r="N1369" s="133"/>
      <c r="O1369" s="133"/>
      <c r="P1369" s="164"/>
      <c r="Q1369" s="165"/>
      <c r="R1369" s="132"/>
      <c r="S1369" s="133"/>
      <c r="T1369" s="133"/>
      <c r="U1369" s="133"/>
      <c r="V1369" s="133"/>
      <c r="W1369" s="133"/>
      <c r="X1369" s="133"/>
      <c r="Y1369" s="133"/>
      <c r="Z1369" s="133"/>
      <c r="AA1369" s="133"/>
      <c r="AB1369" s="133"/>
      <c r="AC1369" s="133"/>
      <c r="AD1369" s="133"/>
      <c r="AE1369" s="133"/>
    </row>
    <row r="1370" customFormat="false" ht="26.25" hidden="false" customHeight="true" outlineLevel="0" collapsed="false">
      <c r="A1370" s="133"/>
      <c r="B1370" s="133"/>
      <c r="C1370" s="161"/>
      <c r="D1370" s="162"/>
      <c r="E1370" s="163"/>
      <c r="F1370" s="162"/>
      <c r="G1370" s="162"/>
      <c r="H1370" s="162"/>
      <c r="I1370" s="162"/>
      <c r="J1370" s="163"/>
      <c r="K1370" s="162"/>
      <c r="L1370" s="133"/>
      <c r="M1370" s="133"/>
      <c r="N1370" s="133"/>
      <c r="O1370" s="133"/>
      <c r="P1370" s="164"/>
      <c r="Q1370" s="165"/>
      <c r="R1370" s="132"/>
      <c r="S1370" s="133"/>
      <c r="T1370" s="133"/>
      <c r="U1370" s="133"/>
      <c r="V1370" s="133"/>
      <c r="W1370" s="133"/>
      <c r="X1370" s="133"/>
      <c r="Y1370" s="133"/>
      <c r="Z1370" s="133"/>
      <c r="AA1370" s="133"/>
      <c r="AB1370" s="133"/>
      <c r="AC1370" s="133"/>
      <c r="AD1370" s="133"/>
      <c r="AE1370" s="133"/>
    </row>
    <row r="1371" customFormat="false" ht="26.25" hidden="false" customHeight="true" outlineLevel="0" collapsed="false">
      <c r="A1371" s="133"/>
      <c r="B1371" s="133"/>
      <c r="C1371" s="161"/>
      <c r="D1371" s="162"/>
      <c r="E1371" s="163"/>
      <c r="F1371" s="162"/>
      <c r="G1371" s="162"/>
      <c r="H1371" s="162"/>
      <c r="I1371" s="162"/>
      <c r="J1371" s="163"/>
      <c r="K1371" s="162"/>
      <c r="L1371" s="133"/>
      <c r="M1371" s="133"/>
      <c r="N1371" s="133"/>
      <c r="O1371" s="133"/>
      <c r="P1371" s="164"/>
      <c r="Q1371" s="165"/>
      <c r="R1371" s="132"/>
      <c r="S1371" s="133"/>
      <c r="T1371" s="133"/>
      <c r="U1371" s="133"/>
      <c r="V1371" s="133"/>
      <c r="W1371" s="133"/>
      <c r="X1371" s="133"/>
      <c r="Y1371" s="133"/>
      <c r="Z1371" s="133"/>
      <c r="AA1371" s="133"/>
      <c r="AB1371" s="133"/>
      <c r="AC1371" s="133"/>
      <c r="AD1371" s="133"/>
      <c r="AE1371" s="133"/>
    </row>
    <row r="1372" customFormat="false" ht="26.25" hidden="false" customHeight="true" outlineLevel="0" collapsed="false">
      <c r="A1372" s="133"/>
      <c r="B1372" s="133"/>
      <c r="C1372" s="161"/>
      <c r="D1372" s="162"/>
      <c r="E1372" s="163"/>
      <c r="F1372" s="162"/>
      <c r="G1372" s="162"/>
      <c r="H1372" s="162"/>
      <c r="I1372" s="162"/>
      <c r="J1372" s="163"/>
      <c r="K1372" s="162"/>
      <c r="L1372" s="133"/>
      <c r="M1372" s="133"/>
      <c r="N1372" s="133"/>
      <c r="O1372" s="133"/>
      <c r="P1372" s="164"/>
      <c r="Q1372" s="165"/>
      <c r="R1372" s="132"/>
      <c r="S1372" s="133"/>
      <c r="T1372" s="133"/>
      <c r="U1372" s="133"/>
      <c r="V1372" s="133"/>
      <c r="W1372" s="133"/>
      <c r="X1372" s="133"/>
      <c r="Y1372" s="133"/>
      <c r="Z1372" s="133"/>
      <c r="AA1372" s="133"/>
      <c r="AB1372" s="133"/>
      <c r="AC1372" s="133"/>
      <c r="AD1372" s="133"/>
      <c r="AE1372" s="133"/>
    </row>
    <row r="1373" customFormat="false" ht="26.25" hidden="false" customHeight="true" outlineLevel="0" collapsed="false">
      <c r="A1373" s="133"/>
      <c r="B1373" s="133"/>
      <c r="C1373" s="161"/>
      <c r="D1373" s="162"/>
      <c r="E1373" s="163"/>
      <c r="F1373" s="162"/>
      <c r="G1373" s="162"/>
      <c r="H1373" s="162"/>
      <c r="I1373" s="162"/>
      <c r="J1373" s="163"/>
      <c r="K1373" s="162"/>
      <c r="L1373" s="133"/>
      <c r="M1373" s="133"/>
      <c r="N1373" s="133"/>
      <c r="O1373" s="133"/>
      <c r="P1373" s="164"/>
      <c r="Q1373" s="165"/>
      <c r="R1373" s="132"/>
      <c r="S1373" s="133"/>
      <c r="T1373" s="133"/>
      <c r="U1373" s="133"/>
      <c r="V1373" s="133"/>
      <c r="W1373" s="133"/>
      <c r="X1373" s="133"/>
      <c r="Y1373" s="133"/>
      <c r="Z1373" s="133"/>
      <c r="AA1373" s="133"/>
      <c r="AB1373" s="133"/>
      <c r="AC1373" s="133"/>
      <c r="AD1373" s="133"/>
      <c r="AE1373" s="133"/>
    </row>
    <row r="1374" customFormat="false" ht="26.25" hidden="false" customHeight="true" outlineLevel="0" collapsed="false">
      <c r="A1374" s="133"/>
      <c r="B1374" s="133"/>
      <c r="C1374" s="161"/>
      <c r="D1374" s="162"/>
      <c r="E1374" s="163"/>
      <c r="F1374" s="162"/>
      <c r="G1374" s="162"/>
      <c r="H1374" s="162"/>
      <c r="I1374" s="162"/>
      <c r="J1374" s="163"/>
      <c r="K1374" s="162"/>
      <c r="L1374" s="133"/>
      <c r="M1374" s="133"/>
      <c r="N1374" s="133"/>
      <c r="O1374" s="133"/>
      <c r="P1374" s="164"/>
      <c r="Q1374" s="165"/>
      <c r="R1374" s="132"/>
      <c r="S1374" s="133"/>
      <c r="T1374" s="133"/>
      <c r="U1374" s="133"/>
      <c r="V1374" s="133"/>
      <c r="W1374" s="133"/>
      <c r="X1374" s="133"/>
      <c r="Y1374" s="133"/>
      <c r="Z1374" s="133"/>
      <c r="AA1374" s="133"/>
      <c r="AB1374" s="133"/>
      <c r="AC1374" s="133"/>
      <c r="AD1374" s="133"/>
      <c r="AE1374" s="133"/>
    </row>
    <row r="1375" customFormat="false" ht="26.25" hidden="false" customHeight="true" outlineLevel="0" collapsed="false">
      <c r="A1375" s="133"/>
      <c r="B1375" s="133"/>
      <c r="C1375" s="161"/>
      <c r="D1375" s="162"/>
      <c r="E1375" s="163"/>
      <c r="F1375" s="162"/>
      <c r="G1375" s="162"/>
      <c r="H1375" s="162"/>
      <c r="I1375" s="162"/>
      <c r="J1375" s="163"/>
      <c r="K1375" s="162"/>
      <c r="L1375" s="133"/>
      <c r="M1375" s="133"/>
      <c r="N1375" s="133"/>
      <c r="O1375" s="133"/>
      <c r="P1375" s="164"/>
      <c r="Q1375" s="165"/>
      <c r="R1375" s="132"/>
      <c r="S1375" s="133"/>
      <c r="T1375" s="133"/>
      <c r="U1375" s="133"/>
      <c r="V1375" s="133"/>
      <c r="W1375" s="133"/>
      <c r="X1375" s="133"/>
      <c r="Y1375" s="133"/>
      <c r="Z1375" s="133"/>
      <c r="AA1375" s="133"/>
      <c r="AB1375" s="133"/>
      <c r="AC1375" s="133"/>
      <c r="AD1375" s="133"/>
      <c r="AE1375" s="133"/>
    </row>
    <row r="1376" customFormat="false" ht="26.25" hidden="false" customHeight="true" outlineLevel="0" collapsed="false">
      <c r="A1376" s="133"/>
      <c r="B1376" s="133"/>
      <c r="C1376" s="161"/>
      <c r="D1376" s="162"/>
      <c r="E1376" s="163"/>
      <c r="F1376" s="162"/>
      <c r="G1376" s="162"/>
      <c r="H1376" s="162"/>
      <c r="I1376" s="162"/>
      <c r="J1376" s="163"/>
      <c r="K1376" s="162"/>
      <c r="L1376" s="133"/>
      <c r="M1376" s="133"/>
      <c r="N1376" s="133"/>
      <c r="O1376" s="133"/>
      <c r="P1376" s="164"/>
      <c r="Q1376" s="165"/>
      <c r="R1376" s="132"/>
      <c r="S1376" s="133"/>
      <c r="T1376" s="133"/>
      <c r="U1376" s="133"/>
      <c r="V1376" s="133"/>
      <c r="W1376" s="133"/>
      <c r="X1376" s="133"/>
      <c r="Y1376" s="133"/>
      <c r="Z1376" s="133"/>
      <c r="AA1376" s="133"/>
      <c r="AB1376" s="133"/>
      <c r="AC1376" s="133"/>
      <c r="AD1376" s="133"/>
      <c r="AE1376" s="133"/>
    </row>
    <row r="1377" customFormat="false" ht="26.25" hidden="false" customHeight="true" outlineLevel="0" collapsed="false">
      <c r="A1377" s="133"/>
      <c r="B1377" s="133"/>
      <c r="C1377" s="161"/>
      <c r="D1377" s="162"/>
      <c r="E1377" s="163"/>
      <c r="F1377" s="162"/>
      <c r="G1377" s="162"/>
      <c r="H1377" s="162"/>
      <c r="I1377" s="162"/>
      <c r="J1377" s="163"/>
      <c r="K1377" s="162"/>
      <c r="L1377" s="133"/>
      <c r="M1377" s="133"/>
      <c r="N1377" s="133"/>
      <c r="O1377" s="133"/>
      <c r="P1377" s="164"/>
      <c r="Q1377" s="165"/>
      <c r="R1377" s="132"/>
      <c r="S1377" s="133"/>
      <c r="T1377" s="133"/>
      <c r="U1377" s="133"/>
      <c r="V1377" s="133"/>
      <c r="W1377" s="133"/>
      <c r="X1377" s="133"/>
      <c r="Y1377" s="133"/>
      <c r="Z1377" s="133"/>
      <c r="AA1377" s="133"/>
      <c r="AB1377" s="133"/>
      <c r="AC1377" s="133"/>
      <c r="AD1377" s="133"/>
      <c r="AE1377" s="133"/>
    </row>
    <row r="1378" customFormat="false" ht="26.25" hidden="false" customHeight="true" outlineLevel="0" collapsed="false">
      <c r="A1378" s="133"/>
      <c r="B1378" s="133"/>
      <c r="C1378" s="161"/>
      <c r="D1378" s="162"/>
      <c r="E1378" s="163"/>
      <c r="F1378" s="162"/>
      <c r="G1378" s="162"/>
      <c r="H1378" s="162"/>
      <c r="I1378" s="162"/>
      <c r="J1378" s="163"/>
      <c r="K1378" s="162"/>
      <c r="L1378" s="133"/>
      <c r="M1378" s="133"/>
      <c r="N1378" s="133"/>
      <c r="O1378" s="133"/>
      <c r="P1378" s="164"/>
      <c r="Q1378" s="165"/>
      <c r="R1378" s="132"/>
      <c r="S1378" s="133"/>
      <c r="T1378" s="133"/>
      <c r="U1378" s="133"/>
      <c r="V1378" s="133"/>
      <c r="W1378" s="133"/>
      <c r="X1378" s="133"/>
      <c r="Y1378" s="133"/>
      <c r="Z1378" s="133"/>
      <c r="AA1378" s="133"/>
      <c r="AB1378" s="133"/>
      <c r="AC1378" s="133"/>
      <c r="AD1378" s="133"/>
      <c r="AE1378" s="133"/>
    </row>
    <row r="1379" customFormat="false" ht="26.25" hidden="false" customHeight="true" outlineLevel="0" collapsed="false">
      <c r="A1379" s="133"/>
      <c r="B1379" s="133"/>
      <c r="C1379" s="161"/>
      <c r="D1379" s="162"/>
      <c r="E1379" s="163"/>
      <c r="F1379" s="162"/>
      <c r="G1379" s="162"/>
      <c r="H1379" s="162"/>
      <c r="I1379" s="162"/>
      <c r="J1379" s="163"/>
      <c r="K1379" s="162"/>
      <c r="L1379" s="133"/>
      <c r="M1379" s="133"/>
      <c r="N1379" s="133"/>
      <c r="O1379" s="133"/>
      <c r="P1379" s="164"/>
      <c r="Q1379" s="165"/>
      <c r="R1379" s="132"/>
      <c r="S1379" s="133"/>
      <c r="T1379" s="133"/>
      <c r="U1379" s="133"/>
      <c r="V1379" s="133"/>
      <c r="W1379" s="133"/>
      <c r="X1379" s="133"/>
      <c r="Y1379" s="133"/>
      <c r="Z1379" s="133"/>
      <c r="AA1379" s="133"/>
      <c r="AB1379" s="133"/>
      <c r="AC1379" s="133"/>
      <c r="AD1379" s="133"/>
      <c r="AE1379" s="133"/>
    </row>
    <row r="1380" customFormat="false" ht="26.25" hidden="false" customHeight="true" outlineLevel="0" collapsed="false">
      <c r="A1380" s="133"/>
      <c r="B1380" s="133"/>
      <c r="C1380" s="161"/>
      <c r="D1380" s="162"/>
      <c r="E1380" s="163"/>
      <c r="F1380" s="162"/>
      <c r="G1380" s="162"/>
      <c r="H1380" s="162"/>
      <c r="I1380" s="162"/>
      <c r="J1380" s="163"/>
      <c r="K1380" s="162"/>
      <c r="L1380" s="133"/>
      <c r="M1380" s="133"/>
      <c r="N1380" s="133"/>
      <c r="O1380" s="133"/>
      <c r="P1380" s="164"/>
      <c r="Q1380" s="165"/>
      <c r="R1380" s="132"/>
      <c r="S1380" s="133"/>
      <c r="T1380" s="133"/>
      <c r="U1380" s="133"/>
      <c r="V1380" s="133"/>
      <c r="W1380" s="133"/>
      <c r="X1380" s="133"/>
      <c r="Y1380" s="133"/>
      <c r="Z1380" s="133"/>
      <c r="AA1380" s="133"/>
      <c r="AB1380" s="133"/>
      <c r="AC1380" s="133"/>
      <c r="AD1380" s="133"/>
      <c r="AE1380" s="133"/>
    </row>
    <row r="1381" customFormat="false" ht="26.25" hidden="false" customHeight="true" outlineLevel="0" collapsed="false">
      <c r="A1381" s="133"/>
      <c r="B1381" s="133"/>
      <c r="C1381" s="161"/>
      <c r="D1381" s="162"/>
      <c r="E1381" s="163"/>
      <c r="F1381" s="162"/>
      <c r="G1381" s="162"/>
      <c r="H1381" s="162"/>
      <c r="I1381" s="162"/>
      <c r="J1381" s="163"/>
      <c r="K1381" s="162"/>
      <c r="L1381" s="133"/>
      <c r="M1381" s="133"/>
      <c r="N1381" s="133"/>
      <c r="O1381" s="133"/>
      <c r="P1381" s="164"/>
      <c r="Q1381" s="165"/>
      <c r="R1381" s="132"/>
      <c r="S1381" s="133"/>
      <c r="T1381" s="133"/>
      <c r="U1381" s="133"/>
      <c r="V1381" s="133"/>
      <c r="W1381" s="133"/>
      <c r="X1381" s="133"/>
      <c r="Y1381" s="133"/>
      <c r="Z1381" s="133"/>
      <c r="AA1381" s="133"/>
      <c r="AB1381" s="133"/>
      <c r="AC1381" s="133"/>
      <c r="AD1381" s="133"/>
      <c r="AE1381" s="133"/>
    </row>
    <row r="1382" customFormat="false" ht="26.25" hidden="false" customHeight="true" outlineLevel="0" collapsed="false">
      <c r="A1382" s="133"/>
      <c r="B1382" s="133"/>
      <c r="C1382" s="161"/>
      <c r="D1382" s="162"/>
      <c r="E1382" s="163"/>
      <c r="F1382" s="162"/>
      <c r="G1382" s="162"/>
      <c r="H1382" s="162"/>
      <c r="I1382" s="162"/>
      <c r="J1382" s="163"/>
      <c r="K1382" s="162"/>
      <c r="L1382" s="133"/>
      <c r="M1382" s="133"/>
      <c r="N1382" s="133"/>
      <c r="O1382" s="133"/>
      <c r="P1382" s="164"/>
      <c r="Q1382" s="165"/>
      <c r="R1382" s="132"/>
      <c r="S1382" s="133"/>
      <c r="T1382" s="133"/>
      <c r="U1382" s="133"/>
      <c r="V1382" s="133"/>
      <c r="W1382" s="133"/>
      <c r="X1382" s="133"/>
      <c r="Y1382" s="133"/>
      <c r="Z1382" s="133"/>
      <c r="AA1382" s="133"/>
      <c r="AB1382" s="133"/>
      <c r="AC1382" s="133"/>
      <c r="AD1382" s="133"/>
      <c r="AE1382" s="133"/>
    </row>
    <row r="1383" customFormat="false" ht="26.25" hidden="false" customHeight="true" outlineLevel="0" collapsed="false">
      <c r="A1383" s="133"/>
      <c r="B1383" s="133"/>
      <c r="C1383" s="161"/>
      <c r="D1383" s="162"/>
      <c r="E1383" s="163"/>
      <c r="F1383" s="162"/>
      <c r="G1383" s="162"/>
      <c r="H1383" s="162"/>
      <c r="I1383" s="162"/>
      <c r="J1383" s="163"/>
      <c r="K1383" s="162"/>
      <c r="L1383" s="133"/>
      <c r="M1383" s="133"/>
      <c r="N1383" s="133"/>
      <c r="O1383" s="133"/>
      <c r="P1383" s="164"/>
      <c r="Q1383" s="165"/>
      <c r="R1383" s="132"/>
      <c r="S1383" s="133"/>
      <c r="T1383" s="133"/>
      <c r="U1383" s="133"/>
      <c r="V1383" s="133"/>
      <c r="W1383" s="133"/>
      <c r="X1383" s="133"/>
      <c r="Y1383" s="133"/>
      <c r="Z1383" s="133"/>
      <c r="AA1383" s="133"/>
      <c r="AB1383" s="133"/>
      <c r="AC1383" s="133"/>
      <c r="AD1383" s="133"/>
      <c r="AE1383" s="133"/>
    </row>
    <row r="1384" customFormat="false" ht="26.25" hidden="false" customHeight="true" outlineLevel="0" collapsed="false">
      <c r="A1384" s="133"/>
      <c r="B1384" s="133"/>
      <c r="C1384" s="161"/>
      <c r="D1384" s="162"/>
      <c r="E1384" s="163"/>
      <c r="F1384" s="162"/>
      <c r="G1384" s="162"/>
      <c r="H1384" s="162"/>
      <c r="I1384" s="162"/>
      <c r="J1384" s="163"/>
      <c r="K1384" s="162"/>
      <c r="L1384" s="133"/>
      <c r="M1384" s="133"/>
      <c r="N1384" s="133"/>
      <c r="O1384" s="133"/>
      <c r="P1384" s="164"/>
      <c r="Q1384" s="165"/>
      <c r="R1384" s="132"/>
      <c r="S1384" s="133"/>
      <c r="T1384" s="133"/>
      <c r="U1384" s="133"/>
      <c r="V1384" s="133"/>
      <c r="W1384" s="133"/>
      <c r="X1384" s="133"/>
      <c r="Y1384" s="133"/>
      <c r="Z1384" s="133"/>
      <c r="AA1384" s="133"/>
      <c r="AB1384" s="133"/>
      <c r="AC1384" s="133"/>
      <c r="AD1384" s="133"/>
      <c r="AE1384" s="133"/>
    </row>
    <row r="1385" customFormat="false" ht="26.25" hidden="false" customHeight="true" outlineLevel="0" collapsed="false">
      <c r="A1385" s="133"/>
      <c r="B1385" s="133"/>
      <c r="C1385" s="161"/>
      <c r="D1385" s="162"/>
      <c r="E1385" s="163"/>
      <c r="F1385" s="162"/>
      <c r="G1385" s="162"/>
      <c r="H1385" s="162"/>
      <c r="I1385" s="162"/>
      <c r="J1385" s="163"/>
      <c r="K1385" s="162"/>
      <c r="L1385" s="133"/>
      <c r="M1385" s="133"/>
      <c r="N1385" s="133"/>
      <c r="O1385" s="133"/>
      <c r="P1385" s="164"/>
      <c r="Q1385" s="165"/>
      <c r="R1385" s="132"/>
      <c r="S1385" s="133"/>
      <c r="T1385" s="133"/>
      <c r="U1385" s="133"/>
      <c r="V1385" s="133"/>
      <c r="W1385" s="133"/>
      <c r="X1385" s="133"/>
      <c r="Y1385" s="133"/>
      <c r="Z1385" s="133"/>
      <c r="AA1385" s="133"/>
      <c r="AB1385" s="133"/>
      <c r="AC1385" s="133"/>
      <c r="AD1385" s="133"/>
      <c r="AE1385" s="133"/>
    </row>
    <row r="1386" customFormat="false" ht="26.25" hidden="false" customHeight="true" outlineLevel="0" collapsed="false">
      <c r="A1386" s="133"/>
      <c r="B1386" s="133"/>
      <c r="C1386" s="161"/>
      <c r="D1386" s="162"/>
      <c r="E1386" s="163"/>
      <c r="F1386" s="162"/>
      <c r="G1386" s="162"/>
      <c r="H1386" s="162"/>
      <c r="I1386" s="162"/>
      <c r="J1386" s="163"/>
      <c r="K1386" s="162"/>
      <c r="L1386" s="133"/>
      <c r="M1386" s="133"/>
      <c r="N1386" s="133"/>
      <c r="O1386" s="133"/>
      <c r="P1386" s="164"/>
      <c r="Q1386" s="165"/>
      <c r="R1386" s="132"/>
      <c r="S1386" s="133"/>
      <c r="T1386" s="133"/>
      <c r="U1386" s="133"/>
      <c r="V1386" s="133"/>
      <c r="W1386" s="133"/>
      <c r="X1386" s="133"/>
      <c r="Y1386" s="133"/>
      <c r="Z1386" s="133"/>
      <c r="AA1386" s="133"/>
      <c r="AB1386" s="133"/>
      <c r="AC1386" s="133"/>
      <c r="AD1386" s="133"/>
      <c r="AE1386" s="133"/>
    </row>
    <row r="1387" customFormat="false" ht="26.25" hidden="false" customHeight="true" outlineLevel="0" collapsed="false">
      <c r="A1387" s="133"/>
      <c r="B1387" s="133"/>
      <c r="C1387" s="161"/>
      <c r="D1387" s="162"/>
      <c r="E1387" s="163"/>
      <c r="F1387" s="162"/>
      <c r="G1387" s="162"/>
      <c r="H1387" s="162"/>
      <c r="I1387" s="162"/>
      <c r="J1387" s="163"/>
      <c r="K1387" s="162"/>
      <c r="L1387" s="133"/>
      <c r="M1387" s="133"/>
      <c r="N1387" s="133"/>
      <c r="O1387" s="133"/>
      <c r="P1387" s="164"/>
      <c r="Q1387" s="165"/>
      <c r="R1387" s="132"/>
      <c r="S1387" s="133"/>
      <c r="T1387" s="133"/>
      <c r="U1387" s="133"/>
      <c r="V1387" s="133"/>
      <c r="W1387" s="133"/>
      <c r="X1387" s="133"/>
      <c r="Y1387" s="133"/>
      <c r="Z1387" s="133"/>
      <c r="AA1387" s="133"/>
      <c r="AB1387" s="133"/>
      <c r="AC1387" s="133"/>
      <c r="AD1387" s="133"/>
      <c r="AE1387" s="133"/>
    </row>
    <row r="1388" customFormat="false" ht="26.25" hidden="false" customHeight="true" outlineLevel="0" collapsed="false">
      <c r="A1388" s="133"/>
      <c r="B1388" s="133"/>
      <c r="C1388" s="161"/>
      <c r="D1388" s="162"/>
      <c r="E1388" s="163"/>
      <c r="F1388" s="162"/>
      <c r="G1388" s="162"/>
      <c r="H1388" s="162"/>
      <c r="I1388" s="162"/>
      <c r="J1388" s="163"/>
      <c r="K1388" s="162"/>
      <c r="L1388" s="133"/>
      <c r="M1388" s="133"/>
      <c r="N1388" s="133"/>
      <c r="O1388" s="133"/>
      <c r="P1388" s="164"/>
      <c r="Q1388" s="165"/>
      <c r="R1388" s="132"/>
      <c r="S1388" s="133"/>
      <c r="T1388" s="133"/>
      <c r="U1388" s="133"/>
      <c r="V1388" s="133"/>
      <c r="W1388" s="133"/>
      <c r="X1388" s="133"/>
      <c r="Y1388" s="133"/>
      <c r="Z1388" s="133"/>
      <c r="AA1388" s="133"/>
      <c r="AB1388" s="133"/>
      <c r="AC1388" s="133"/>
      <c r="AD1388" s="133"/>
      <c r="AE1388" s="133"/>
    </row>
    <row r="1389" customFormat="false" ht="26.25" hidden="false" customHeight="true" outlineLevel="0" collapsed="false">
      <c r="A1389" s="133"/>
      <c r="B1389" s="133"/>
      <c r="C1389" s="161"/>
      <c r="D1389" s="162"/>
      <c r="E1389" s="163"/>
      <c r="F1389" s="162"/>
      <c r="G1389" s="162"/>
      <c r="H1389" s="162"/>
      <c r="I1389" s="162"/>
      <c r="J1389" s="163"/>
      <c r="K1389" s="162"/>
      <c r="L1389" s="133"/>
      <c r="M1389" s="133"/>
      <c r="N1389" s="133"/>
      <c r="O1389" s="133"/>
      <c r="P1389" s="164"/>
      <c r="Q1389" s="165"/>
      <c r="R1389" s="132"/>
      <c r="S1389" s="133"/>
      <c r="T1389" s="133"/>
      <c r="U1389" s="133"/>
      <c r="V1389" s="133"/>
      <c r="W1389" s="133"/>
      <c r="X1389" s="133"/>
      <c r="Y1389" s="133"/>
      <c r="Z1389" s="133"/>
      <c r="AA1389" s="133"/>
      <c r="AB1389" s="133"/>
      <c r="AC1389" s="133"/>
      <c r="AD1389" s="133"/>
      <c r="AE1389" s="133"/>
    </row>
    <row r="1390" customFormat="false" ht="26.25" hidden="false" customHeight="true" outlineLevel="0" collapsed="false">
      <c r="A1390" s="133"/>
      <c r="B1390" s="133"/>
      <c r="C1390" s="161"/>
      <c r="D1390" s="162"/>
      <c r="E1390" s="163"/>
      <c r="F1390" s="162"/>
      <c r="G1390" s="162"/>
      <c r="H1390" s="162"/>
      <c r="I1390" s="162"/>
      <c r="J1390" s="163"/>
      <c r="K1390" s="162"/>
      <c r="L1390" s="133"/>
      <c r="M1390" s="133"/>
      <c r="N1390" s="133"/>
      <c r="O1390" s="133"/>
      <c r="P1390" s="164"/>
      <c r="Q1390" s="165"/>
      <c r="R1390" s="132"/>
      <c r="S1390" s="133"/>
      <c r="T1390" s="133"/>
      <c r="U1390" s="133"/>
      <c r="V1390" s="133"/>
      <c r="W1390" s="133"/>
      <c r="X1390" s="133"/>
      <c r="Y1390" s="133"/>
      <c r="Z1390" s="133"/>
      <c r="AA1390" s="133"/>
      <c r="AB1390" s="133"/>
      <c r="AC1390" s="133"/>
      <c r="AD1390" s="133"/>
      <c r="AE1390" s="133"/>
    </row>
    <row r="1391" customFormat="false" ht="26.25" hidden="false" customHeight="true" outlineLevel="0" collapsed="false">
      <c r="A1391" s="133"/>
      <c r="B1391" s="133"/>
      <c r="C1391" s="161"/>
      <c r="D1391" s="162"/>
      <c r="E1391" s="163"/>
      <c r="F1391" s="162"/>
      <c r="G1391" s="162"/>
      <c r="H1391" s="162"/>
      <c r="I1391" s="162"/>
      <c r="J1391" s="163"/>
      <c r="K1391" s="162"/>
      <c r="L1391" s="133"/>
      <c r="M1391" s="133"/>
      <c r="N1391" s="133"/>
      <c r="O1391" s="133"/>
      <c r="P1391" s="164"/>
      <c r="Q1391" s="165"/>
      <c r="R1391" s="132"/>
      <c r="S1391" s="133"/>
      <c r="T1391" s="133"/>
      <c r="U1391" s="133"/>
      <c r="V1391" s="133"/>
      <c r="W1391" s="133"/>
      <c r="X1391" s="133"/>
      <c r="Y1391" s="133"/>
      <c r="Z1391" s="133"/>
      <c r="AA1391" s="133"/>
      <c r="AB1391" s="133"/>
      <c r="AC1391" s="133"/>
      <c r="AD1391" s="133"/>
      <c r="AE1391" s="133"/>
    </row>
    <row r="1392" customFormat="false" ht="26.25" hidden="false" customHeight="true" outlineLevel="0" collapsed="false">
      <c r="A1392" s="133"/>
      <c r="B1392" s="133"/>
      <c r="C1392" s="161"/>
      <c r="D1392" s="162"/>
      <c r="E1392" s="163"/>
      <c r="F1392" s="162"/>
      <c r="G1392" s="162"/>
      <c r="H1392" s="162"/>
      <c r="I1392" s="162"/>
      <c r="J1392" s="163"/>
      <c r="K1392" s="162"/>
      <c r="L1392" s="133"/>
      <c r="M1392" s="133"/>
      <c r="N1392" s="133"/>
      <c r="O1392" s="133"/>
      <c r="P1392" s="164"/>
      <c r="Q1392" s="165"/>
      <c r="R1392" s="132"/>
      <c r="S1392" s="133"/>
      <c r="T1392" s="133"/>
      <c r="U1392" s="133"/>
      <c r="V1392" s="133"/>
      <c r="W1392" s="133"/>
      <c r="X1392" s="133"/>
      <c r="Y1392" s="133"/>
      <c r="Z1392" s="133"/>
      <c r="AA1392" s="133"/>
      <c r="AB1392" s="133"/>
      <c r="AC1392" s="133"/>
      <c r="AD1392" s="133"/>
      <c r="AE1392" s="133"/>
    </row>
    <row r="1393" customFormat="false" ht="26.25" hidden="false" customHeight="true" outlineLevel="0" collapsed="false">
      <c r="A1393" s="133"/>
      <c r="B1393" s="133"/>
      <c r="C1393" s="161"/>
      <c r="D1393" s="162"/>
      <c r="E1393" s="163"/>
      <c r="F1393" s="162"/>
      <c r="G1393" s="162"/>
      <c r="H1393" s="162"/>
      <c r="I1393" s="162"/>
      <c r="J1393" s="163"/>
      <c r="K1393" s="162"/>
      <c r="L1393" s="133"/>
      <c r="M1393" s="133"/>
      <c r="N1393" s="133"/>
      <c r="O1393" s="133"/>
      <c r="P1393" s="164"/>
      <c r="Q1393" s="165"/>
      <c r="R1393" s="132"/>
      <c r="S1393" s="133"/>
      <c r="T1393" s="133"/>
      <c r="U1393" s="133"/>
      <c r="V1393" s="133"/>
      <c r="W1393" s="133"/>
      <c r="X1393" s="133"/>
      <c r="Y1393" s="133"/>
      <c r="Z1393" s="133"/>
      <c r="AA1393" s="133"/>
      <c r="AB1393" s="133"/>
      <c r="AC1393" s="133"/>
      <c r="AD1393" s="133"/>
      <c r="AE1393" s="133"/>
    </row>
    <row r="1394" customFormat="false" ht="26.25" hidden="false" customHeight="true" outlineLevel="0" collapsed="false">
      <c r="A1394" s="133"/>
      <c r="B1394" s="133"/>
      <c r="C1394" s="161"/>
      <c r="D1394" s="162"/>
      <c r="E1394" s="163"/>
      <c r="F1394" s="162"/>
      <c r="G1394" s="162"/>
      <c r="H1394" s="162"/>
      <c r="I1394" s="162"/>
      <c r="J1394" s="163"/>
      <c r="K1394" s="162"/>
      <c r="L1394" s="133"/>
      <c r="M1394" s="133"/>
      <c r="N1394" s="133"/>
      <c r="O1394" s="133"/>
      <c r="P1394" s="164"/>
      <c r="Q1394" s="165"/>
      <c r="R1394" s="132"/>
      <c r="S1394" s="133"/>
      <c r="T1394" s="133"/>
      <c r="U1394" s="133"/>
      <c r="V1394" s="133"/>
      <c r="W1394" s="133"/>
      <c r="X1394" s="133"/>
      <c r="Y1394" s="133"/>
      <c r="Z1394" s="133"/>
      <c r="AA1394" s="133"/>
      <c r="AB1394" s="133"/>
      <c r="AC1394" s="133"/>
      <c r="AD1394" s="133"/>
      <c r="AE1394" s="133"/>
    </row>
    <row r="1395" customFormat="false" ht="26.25" hidden="false" customHeight="true" outlineLevel="0" collapsed="false">
      <c r="A1395" s="133"/>
      <c r="B1395" s="133"/>
      <c r="C1395" s="161"/>
      <c r="D1395" s="162"/>
      <c r="E1395" s="163"/>
      <c r="F1395" s="162"/>
      <c r="G1395" s="162"/>
      <c r="H1395" s="162"/>
      <c r="I1395" s="162"/>
      <c r="J1395" s="163"/>
      <c r="K1395" s="162"/>
      <c r="L1395" s="133"/>
      <c r="M1395" s="133"/>
      <c r="N1395" s="133"/>
      <c r="O1395" s="133"/>
      <c r="P1395" s="164"/>
      <c r="Q1395" s="165"/>
      <c r="R1395" s="132"/>
      <c r="S1395" s="133"/>
      <c r="T1395" s="133"/>
      <c r="U1395" s="133"/>
      <c r="V1395" s="133"/>
      <c r="W1395" s="133"/>
      <c r="X1395" s="133"/>
      <c r="Y1395" s="133"/>
      <c r="Z1395" s="133"/>
      <c r="AA1395" s="133"/>
      <c r="AB1395" s="133"/>
      <c r="AC1395" s="133"/>
      <c r="AD1395" s="133"/>
      <c r="AE1395" s="133"/>
    </row>
    <row r="1396" customFormat="false" ht="26.25" hidden="false" customHeight="true" outlineLevel="0" collapsed="false">
      <c r="A1396" s="133"/>
      <c r="B1396" s="133"/>
      <c r="C1396" s="161"/>
      <c r="D1396" s="162"/>
      <c r="E1396" s="163"/>
      <c r="F1396" s="162"/>
      <c r="G1396" s="162"/>
      <c r="H1396" s="162"/>
      <c r="I1396" s="162"/>
      <c r="J1396" s="163"/>
      <c r="K1396" s="162"/>
      <c r="L1396" s="133"/>
      <c r="M1396" s="133"/>
      <c r="N1396" s="133"/>
      <c r="O1396" s="133"/>
      <c r="P1396" s="164"/>
      <c r="Q1396" s="165"/>
      <c r="R1396" s="132"/>
      <c r="S1396" s="133"/>
      <c r="T1396" s="133"/>
      <c r="U1396" s="133"/>
      <c r="V1396" s="133"/>
      <c r="W1396" s="133"/>
      <c r="X1396" s="133"/>
      <c r="Y1396" s="133"/>
      <c r="Z1396" s="133"/>
      <c r="AA1396" s="133"/>
      <c r="AB1396" s="133"/>
      <c r="AC1396" s="133"/>
      <c r="AD1396" s="133"/>
      <c r="AE1396" s="133"/>
    </row>
    <row r="1397" customFormat="false" ht="26.25" hidden="false" customHeight="true" outlineLevel="0" collapsed="false">
      <c r="A1397" s="133"/>
      <c r="B1397" s="133"/>
      <c r="C1397" s="161"/>
      <c r="D1397" s="162"/>
      <c r="E1397" s="163"/>
      <c r="F1397" s="162"/>
      <c r="G1397" s="162"/>
      <c r="H1397" s="162"/>
      <c r="I1397" s="162"/>
      <c r="J1397" s="163"/>
      <c r="K1397" s="162"/>
      <c r="L1397" s="133"/>
      <c r="M1397" s="133"/>
      <c r="N1397" s="133"/>
      <c r="O1397" s="133"/>
      <c r="P1397" s="164"/>
      <c r="Q1397" s="165"/>
      <c r="R1397" s="132"/>
      <c r="S1397" s="133"/>
      <c r="T1397" s="133"/>
      <c r="U1397" s="133"/>
      <c r="V1397" s="133"/>
      <c r="W1397" s="133"/>
      <c r="X1397" s="133"/>
      <c r="Y1397" s="133"/>
      <c r="Z1397" s="133"/>
      <c r="AA1397" s="133"/>
      <c r="AB1397" s="133"/>
      <c r="AC1397" s="133"/>
      <c r="AD1397" s="133"/>
      <c r="AE1397" s="133"/>
    </row>
    <row r="1398" customFormat="false" ht="26.25" hidden="false" customHeight="true" outlineLevel="0" collapsed="false">
      <c r="A1398" s="133"/>
      <c r="B1398" s="133"/>
      <c r="C1398" s="161"/>
      <c r="D1398" s="162"/>
      <c r="E1398" s="163"/>
      <c r="F1398" s="162"/>
      <c r="G1398" s="162"/>
      <c r="H1398" s="162"/>
      <c r="I1398" s="162"/>
      <c r="J1398" s="163"/>
      <c r="K1398" s="162"/>
      <c r="L1398" s="133"/>
      <c r="M1398" s="133"/>
      <c r="N1398" s="133"/>
      <c r="O1398" s="133"/>
      <c r="P1398" s="164"/>
      <c r="Q1398" s="165"/>
      <c r="R1398" s="132"/>
      <c r="S1398" s="133"/>
      <c r="T1398" s="133"/>
      <c r="U1398" s="133"/>
      <c r="V1398" s="133"/>
      <c r="W1398" s="133"/>
      <c r="X1398" s="133"/>
      <c r="Y1398" s="133"/>
      <c r="Z1398" s="133"/>
      <c r="AA1398" s="133"/>
      <c r="AB1398" s="133"/>
      <c r="AC1398" s="133"/>
      <c r="AD1398" s="133"/>
      <c r="AE1398" s="133"/>
    </row>
    <row r="1399" customFormat="false" ht="26.25" hidden="false" customHeight="true" outlineLevel="0" collapsed="false">
      <c r="A1399" s="133"/>
      <c r="B1399" s="133"/>
      <c r="C1399" s="161"/>
      <c r="D1399" s="162"/>
      <c r="E1399" s="163"/>
      <c r="F1399" s="162"/>
      <c r="G1399" s="162"/>
      <c r="H1399" s="162"/>
      <c r="I1399" s="162"/>
      <c r="J1399" s="163"/>
      <c r="K1399" s="162"/>
      <c r="L1399" s="133"/>
      <c r="M1399" s="133"/>
      <c r="N1399" s="133"/>
      <c r="O1399" s="133"/>
      <c r="P1399" s="164"/>
      <c r="Q1399" s="165"/>
      <c r="R1399" s="132"/>
      <c r="S1399" s="133"/>
      <c r="T1399" s="133"/>
      <c r="U1399" s="133"/>
      <c r="V1399" s="133"/>
      <c r="W1399" s="133"/>
      <c r="X1399" s="133"/>
      <c r="Y1399" s="133"/>
      <c r="Z1399" s="133"/>
      <c r="AA1399" s="133"/>
      <c r="AB1399" s="133"/>
      <c r="AC1399" s="133"/>
      <c r="AD1399" s="133"/>
      <c r="AE1399" s="133"/>
    </row>
    <row r="1400" customFormat="false" ht="26.25" hidden="false" customHeight="true" outlineLevel="0" collapsed="false">
      <c r="A1400" s="133"/>
      <c r="B1400" s="133"/>
      <c r="C1400" s="161"/>
      <c r="D1400" s="162"/>
      <c r="E1400" s="163"/>
      <c r="F1400" s="162"/>
      <c r="G1400" s="162"/>
      <c r="H1400" s="162"/>
      <c r="I1400" s="162"/>
      <c r="J1400" s="163"/>
      <c r="K1400" s="162"/>
      <c r="L1400" s="133"/>
      <c r="M1400" s="133"/>
      <c r="N1400" s="133"/>
      <c r="O1400" s="133"/>
      <c r="P1400" s="164"/>
      <c r="Q1400" s="165"/>
      <c r="R1400" s="132"/>
      <c r="S1400" s="133"/>
      <c r="T1400" s="133"/>
      <c r="U1400" s="133"/>
      <c r="V1400" s="133"/>
      <c r="W1400" s="133"/>
      <c r="X1400" s="133"/>
      <c r="Y1400" s="133"/>
      <c r="Z1400" s="133"/>
      <c r="AA1400" s="133"/>
      <c r="AB1400" s="133"/>
      <c r="AC1400" s="133"/>
      <c r="AD1400" s="133"/>
      <c r="AE1400" s="133"/>
    </row>
    <row r="1401" customFormat="false" ht="26.25" hidden="false" customHeight="true" outlineLevel="0" collapsed="false">
      <c r="A1401" s="133"/>
      <c r="B1401" s="133"/>
      <c r="C1401" s="161"/>
      <c r="D1401" s="162"/>
      <c r="E1401" s="163"/>
      <c r="F1401" s="162"/>
      <c r="G1401" s="162"/>
      <c r="H1401" s="162"/>
      <c r="I1401" s="162"/>
      <c r="J1401" s="163"/>
      <c r="K1401" s="162"/>
      <c r="L1401" s="133"/>
      <c r="M1401" s="133"/>
      <c r="N1401" s="133"/>
      <c r="O1401" s="133"/>
      <c r="P1401" s="164"/>
      <c r="Q1401" s="165"/>
      <c r="R1401" s="132"/>
      <c r="S1401" s="133"/>
      <c r="T1401" s="133"/>
      <c r="U1401" s="133"/>
      <c r="V1401" s="133"/>
      <c r="W1401" s="133"/>
      <c r="X1401" s="133"/>
      <c r="Y1401" s="133"/>
      <c r="Z1401" s="133"/>
      <c r="AA1401" s="133"/>
      <c r="AB1401" s="133"/>
      <c r="AC1401" s="133"/>
      <c r="AD1401" s="133"/>
      <c r="AE1401" s="133"/>
    </row>
    <row r="1402" customFormat="false" ht="26.25" hidden="false" customHeight="true" outlineLevel="0" collapsed="false">
      <c r="A1402" s="133"/>
      <c r="B1402" s="133"/>
      <c r="C1402" s="161"/>
      <c r="D1402" s="162"/>
      <c r="E1402" s="163"/>
      <c r="F1402" s="162"/>
      <c r="G1402" s="162"/>
      <c r="H1402" s="162"/>
      <c r="I1402" s="162"/>
      <c r="J1402" s="163"/>
      <c r="K1402" s="162"/>
      <c r="L1402" s="133"/>
      <c r="M1402" s="133"/>
      <c r="N1402" s="133"/>
      <c r="O1402" s="133"/>
      <c r="P1402" s="164"/>
      <c r="Q1402" s="165"/>
      <c r="R1402" s="132"/>
      <c r="S1402" s="133"/>
      <c r="T1402" s="133"/>
      <c r="U1402" s="133"/>
      <c r="V1402" s="133"/>
      <c r="W1402" s="133"/>
      <c r="X1402" s="133"/>
      <c r="Y1402" s="133"/>
      <c r="Z1402" s="133"/>
      <c r="AA1402" s="133"/>
      <c r="AB1402" s="133"/>
      <c r="AC1402" s="133"/>
      <c r="AD1402" s="133"/>
      <c r="AE1402" s="133"/>
    </row>
    <row r="1403" customFormat="false" ht="26.25" hidden="false" customHeight="true" outlineLevel="0" collapsed="false">
      <c r="A1403" s="133"/>
      <c r="B1403" s="133"/>
      <c r="C1403" s="161"/>
      <c r="D1403" s="162"/>
      <c r="E1403" s="163"/>
      <c r="F1403" s="162"/>
      <c r="G1403" s="162"/>
      <c r="H1403" s="162"/>
      <c r="I1403" s="162"/>
      <c r="J1403" s="163"/>
      <c r="K1403" s="162"/>
      <c r="L1403" s="133"/>
      <c r="M1403" s="133"/>
      <c r="N1403" s="133"/>
      <c r="O1403" s="133"/>
      <c r="P1403" s="164"/>
      <c r="Q1403" s="165"/>
      <c r="R1403" s="132"/>
      <c r="S1403" s="133"/>
      <c r="T1403" s="133"/>
      <c r="U1403" s="133"/>
      <c r="V1403" s="133"/>
      <c r="W1403" s="133"/>
      <c r="X1403" s="133"/>
      <c r="Y1403" s="133"/>
      <c r="Z1403" s="133"/>
      <c r="AA1403" s="133"/>
      <c r="AB1403" s="133"/>
      <c r="AC1403" s="133"/>
      <c r="AD1403" s="133"/>
      <c r="AE1403" s="133"/>
    </row>
    <row r="1404" customFormat="false" ht="26.25" hidden="false" customHeight="true" outlineLevel="0" collapsed="false">
      <c r="A1404" s="133"/>
      <c r="B1404" s="133"/>
      <c r="C1404" s="161"/>
      <c r="D1404" s="162"/>
      <c r="E1404" s="163"/>
      <c r="F1404" s="162"/>
      <c r="G1404" s="162"/>
      <c r="H1404" s="162"/>
      <c r="I1404" s="162"/>
      <c r="J1404" s="163"/>
      <c r="K1404" s="162"/>
      <c r="L1404" s="133"/>
      <c r="M1404" s="133"/>
      <c r="N1404" s="133"/>
      <c r="O1404" s="133"/>
      <c r="P1404" s="164"/>
      <c r="Q1404" s="165"/>
      <c r="R1404" s="132"/>
      <c r="S1404" s="133"/>
      <c r="T1404" s="133"/>
      <c r="U1404" s="133"/>
      <c r="V1404" s="133"/>
      <c r="W1404" s="133"/>
      <c r="X1404" s="133"/>
      <c r="Y1404" s="133"/>
      <c r="Z1404" s="133"/>
      <c r="AA1404" s="133"/>
      <c r="AB1404" s="133"/>
      <c r="AC1404" s="133"/>
      <c r="AD1404" s="133"/>
      <c r="AE1404" s="133"/>
    </row>
    <row r="1405" customFormat="false" ht="26.25" hidden="false" customHeight="true" outlineLevel="0" collapsed="false">
      <c r="A1405" s="133"/>
      <c r="B1405" s="133"/>
      <c r="C1405" s="161"/>
      <c r="D1405" s="162"/>
      <c r="E1405" s="163"/>
      <c r="F1405" s="162"/>
      <c r="G1405" s="162"/>
      <c r="H1405" s="162"/>
      <c r="I1405" s="162"/>
      <c r="J1405" s="163"/>
      <c r="K1405" s="162"/>
      <c r="L1405" s="133"/>
      <c r="M1405" s="133"/>
      <c r="N1405" s="133"/>
      <c r="O1405" s="133"/>
      <c r="P1405" s="164"/>
      <c r="Q1405" s="165"/>
      <c r="R1405" s="132"/>
      <c r="S1405" s="133"/>
      <c r="T1405" s="133"/>
      <c r="U1405" s="133"/>
      <c r="V1405" s="133"/>
      <c r="W1405" s="133"/>
      <c r="X1405" s="133"/>
      <c r="Y1405" s="133"/>
      <c r="Z1405" s="133"/>
      <c r="AA1405" s="133"/>
      <c r="AB1405" s="133"/>
      <c r="AC1405" s="133"/>
      <c r="AD1405" s="133"/>
      <c r="AE1405" s="133"/>
    </row>
    <row r="1406" customFormat="false" ht="26.25" hidden="false" customHeight="true" outlineLevel="0" collapsed="false">
      <c r="A1406" s="133"/>
      <c r="B1406" s="133"/>
      <c r="C1406" s="161"/>
      <c r="D1406" s="162"/>
      <c r="E1406" s="163"/>
      <c r="F1406" s="162"/>
      <c r="G1406" s="162"/>
      <c r="H1406" s="162"/>
      <c r="I1406" s="162"/>
      <c r="J1406" s="163"/>
      <c r="K1406" s="162"/>
      <c r="L1406" s="133"/>
      <c r="M1406" s="133"/>
      <c r="N1406" s="133"/>
      <c r="O1406" s="133"/>
      <c r="P1406" s="164"/>
      <c r="Q1406" s="165"/>
      <c r="R1406" s="132"/>
      <c r="S1406" s="133"/>
      <c r="T1406" s="133"/>
      <c r="U1406" s="133"/>
      <c r="V1406" s="133"/>
      <c r="W1406" s="133"/>
      <c r="X1406" s="133"/>
      <c r="Y1406" s="133"/>
      <c r="Z1406" s="133"/>
      <c r="AA1406" s="133"/>
      <c r="AB1406" s="133"/>
      <c r="AC1406" s="133"/>
      <c r="AD1406" s="133"/>
      <c r="AE1406" s="133"/>
    </row>
    <row r="1407" customFormat="false" ht="26.25" hidden="false" customHeight="true" outlineLevel="0" collapsed="false">
      <c r="A1407" s="133"/>
      <c r="B1407" s="133"/>
      <c r="C1407" s="161"/>
      <c r="D1407" s="162"/>
      <c r="E1407" s="163"/>
      <c r="F1407" s="162"/>
      <c r="G1407" s="162"/>
      <c r="H1407" s="162"/>
      <c r="I1407" s="162"/>
      <c r="J1407" s="163"/>
      <c r="K1407" s="162"/>
      <c r="L1407" s="133"/>
      <c r="M1407" s="133"/>
      <c r="N1407" s="133"/>
      <c r="O1407" s="133"/>
      <c r="P1407" s="164"/>
      <c r="Q1407" s="165"/>
      <c r="R1407" s="132"/>
      <c r="S1407" s="133"/>
      <c r="T1407" s="133"/>
      <c r="U1407" s="133"/>
      <c r="V1407" s="133"/>
      <c r="W1407" s="133"/>
      <c r="X1407" s="133"/>
      <c r="Y1407" s="133"/>
      <c r="Z1407" s="133"/>
      <c r="AA1407" s="133"/>
      <c r="AB1407" s="133"/>
      <c r="AC1407" s="133"/>
      <c r="AD1407" s="133"/>
      <c r="AE1407" s="133"/>
    </row>
    <row r="1408" customFormat="false" ht="26.25" hidden="false" customHeight="true" outlineLevel="0" collapsed="false">
      <c r="A1408" s="133"/>
      <c r="B1408" s="133"/>
      <c r="C1408" s="161"/>
      <c r="D1408" s="162"/>
      <c r="E1408" s="163"/>
      <c r="F1408" s="162"/>
      <c r="G1408" s="162"/>
      <c r="H1408" s="162"/>
      <c r="I1408" s="162"/>
      <c r="J1408" s="163"/>
      <c r="K1408" s="162"/>
      <c r="L1408" s="133"/>
      <c r="M1408" s="133"/>
      <c r="N1408" s="133"/>
      <c r="O1408" s="133"/>
      <c r="P1408" s="164"/>
      <c r="Q1408" s="165"/>
      <c r="R1408" s="132"/>
      <c r="S1408" s="133"/>
      <c r="T1408" s="133"/>
      <c r="U1408" s="133"/>
      <c r="V1408" s="133"/>
      <c r="W1408" s="133"/>
      <c r="X1408" s="133"/>
      <c r="Y1408" s="133"/>
      <c r="Z1408" s="133"/>
      <c r="AA1408" s="133"/>
      <c r="AB1408" s="133"/>
      <c r="AC1408" s="133"/>
      <c r="AD1408" s="133"/>
      <c r="AE1408" s="133"/>
    </row>
    <row r="1409" customFormat="false" ht="26.25" hidden="false" customHeight="true" outlineLevel="0" collapsed="false">
      <c r="A1409" s="133"/>
      <c r="B1409" s="133"/>
      <c r="C1409" s="161"/>
      <c r="D1409" s="162"/>
      <c r="E1409" s="163"/>
      <c r="F1409" s="162"/>
      <c r="G1409" s="162"/>
      <c r="H1409" s="162"/>
      <c r="I1409" s="162"/>
      <c r="J1409" s="163"/>
      <c r="K1409" s="162"/>
      <c r="L1409" s="133"/>
      <c r="M1409" s="133"/>
      <c r="N1409" s="133"/>
      <c r="O1409" s="133"/>
      <c r="P1409" s="164"/>
      <c r="Q1409" s="165"/>
      <c r="R1409" s="132"/>
      <c r="S1409" s="133"/>
      <c r="T1409" s="133"/>
      <c r="U1409" s="133"/>
      <c r="V1409" s="133"/>
      <c r="W1409" s="133"/>
      <c r="X1409" s="133"/>
      <c r="Y1409" s="133"/>
      <c r="Z1409" s="133"/>
      <c r="AA1409" s="133"/>
      <c r="AB1409" s="133"/>
      <c r="AC1409" s="133"/>
      <c r="AD1409" s="133"/>
      <c r="AE1409" s="133"/>
    </row>
    <row r="1410" customFormat="false" ht="26.25" hidden="false" customHeight="true" outlineLevel="0" collapsed="false">
      <c r="A1410" s="133"/>
      <c r="B1410" s="133"/>
      <c r="C1410" s="161"/>
      <c r="D1410" s="162"/>
      <c r="E1410" s="163"/>
      <c r="F1410" s="162"/>
      <c r="G1410" s="162"/>
      <c r="H1410" s="162"/>
      <c r="I1410" s="162"/>
      <c r="J1410" s="163"/>
      <c r="K1410" s="162"/>
      <c r="L1410" s="133"/>
      <c r="M1410" s="133"/>
      <c r="N1410" s="133"/>
      <c r="O1410" s="133"/>
      <c r="P1410" s="164"/>
      <c r="Q1410" s="165"/>
      <c r="R1410" s="132"/>
      <c r="S1410" s="133"/>
      <c r="T1410" s="133"/>
      <c r="U1410" s="133"/>
      <c r="V1410" s="133"/>
      <c r="W1410" s="133"/>
      <c r="X1410" s="133"/>
      <c r="Y1410" s="133"/>
      <c r="Z1410" s="133"/>
      <c r="AA1410" s="133"/>
      <c r="AB1410" s="133"/>
      <c r="AC1410" s="133"/>
      <c r="AD1410" s="133"/>
      <c r="AE1410" s="133"/>
    </row>
    <row r="1411" customFormat="false" ht="26.25" hidden="false" customHeight="true" outlineLevel="0" collapsed="false">
      <c r="A1411" s="133"/>
      <c r="B1411" s="133"/>
      <c r="C1411" s="161"/>
      <c r="D1411" s="162"/>
      <c r="E1411" s="163"/>
      <c r="F1411" s="162"/>
      <c r="G1411" s="162"/>
      <c r="H1411" s="162"/>
      <c r="I1411" s="162"/>
      <c r="J1411" s="163"/>
      <c r="K1411" s="162"/>
      <c r="L1411" s="133"/>
      <c r="M1411" s="133"/>
      <c r="N1411" s="133"/>
      <c r="O1411" s="133"/>
      <c r="P1411" s="164"/>
      <c r="Q1411" s="165"/>
      <c r="R1411" s="132"/>
      <c r="S1411" s="133"/>
      <c r="T1411" s="133"/>
      <c r="U1411" s="133"/>
      <c r="V1411" s="133"/>
      <c r="W1411" s="133"/>
      <c r="X1411" s="133"/>
      <c r="Y1411" s="133"/>
      <c r="Z1411" s="133"/>
      <c r="AA1411" s="133"/>
      <c r="AB1411" s="133"/>
      <c r="AC1411" s="133"/>
      <c r="AD1411" s="133"/>
      <c r="AE1411" s="133"/>
    </row>
    <row r="1412" customFormat="false" ht="26.25" hidden="false" customHeight="true" outlineLevel="0" collapsed="false">
      <c r="A1412" s="133"/>
      <c r="B1412" s="133"/>
      <c r="C1412" s="161"/>
      <c r="D1412" s="162"/>
      <c r="E1412" s="163"/>
      <c r="F1412" s="162"/>
      <c r="G1412" s="162"/>
      <c r="H1412" s="162"/>
      <c r="I1412" s="162"/>
      <c r="J1412" s="163"/>
      <c r="K1412" s="162"/>
      <c r="L1412" s="133"/>
      <c r="M1412" s="133"/>
      <c r="N1412" s="133"/>
      <c r="O1412" s="133"/>
      <c r="P1412" s="164"/>
      <c r="Q1412" s="165"/>
      <c r="R1412" s="132"/>
      <c r="S1412" s="133"/>
      <c r="T1412" s="133"/>
      <c r="U1412" s="133"/>
      <c r="V1412" s="133"/>
      <c r="W1412" s="133"/>
      <c r="X1412" s="133"/>
      <c r="Y1412" s="133"/>
      <c r="Z1412" s="133"/>
      <c r="AA1412" s="133"/>
      <c r="AB1412" s="133"/>
      <c r="AC1412" s="133"/>
      <c r="AD1412" s="133"/>
      <c r="AE1412" s="133"/>
    </row>
    <row r="1413" customFormat="false" ht="26.25" hidden="false" customHeight="true" outlineLevel="0" collapsed="false">
      <c r="A1413" s="133"/>
      <c r="B1413" s="133"/>
      <c r="C1413" s="161"/>
      <c r="D1413" s="162"/>
      <c r="E1413" s="163"/>
      <c r="F1413" s="162"/>
      <c r="G1413" s="162"/>
      <c r="H1413" s="162"/>
      <c r="I1413" s="162"/>
      <c r="J1413" s="163"/>
      <c r="K1413" s="162"/>
      <c r="L1413" s="133"/>
      <c r="M1413" s="133"/>
      <c r="N1413" s="133"/>
      <c r="O1413" s="133"/>
      <c r="P1413" s="164"/>
      <c r="Q1413" s="165"/>
      <c r="R1413" s="132"/>
      <c r="S1413" s="133"/>
      <c r="T1413" s="133"/>
      <c r="U1413" s="133"/>
      <c r="V1413" s="133"/>
      <c r="W1413" s="133"/>
      <c r="X1413" s="133"/>
      <c r="Y1413" s="133"/>
      <c r="Z1413" s="133"/>
      <c r="AA1413" s="133"/>
      <c r="AB1413" s="133"/>
      <c r="AC1413" s="133"/>
      <c r="AD1413" s="133"/>
      <c r="AE1413" s="133"/>
    </row>
    <row r="1414" customFormat="false" ht="26.25" hidden="false" customHeight="true" outlineLevel="0" collapsed="false">
      <c r="A1414" s="133"/>
      <c r="B1414" s="133"/>
      <c r="C1414" s="161"/>
      <c r="D1414" s="162"/>
      <c r="E1414" s="163"/>
      <c r="F1414" s="162"/>
      <c r="G1414" s="162"/>
      <c r="H1414" s="162"/>
      <c r="I1414" s="162"/>
      <c r="J1414" s="163"/>
      <c r="K1414" s="162"/>
      <c r="L1414" s="133"/>
      <c r="M1414" s="133"/>
      <c r="N1414" s="133"/>
      <c r="O1414" s="133"/>
      <c r="P1414" s="164"/>
      <c r="Q1414" s="165"/>
      <c r="R1414" s="132"/>
      <c r="S1414" s="133"/>
      <c r="T1414" s="133"/>
      <c r="U1414" s="133"/>
      <c r="V1414" s="133"/>
      <c r="W1414" s="133"/>
      <c r="X1414" s="133"/>
      <c r="Y1414" s="133"/>
      <c r="Z1414" s="133"/>
      <c r="AA1414" s="133"/>
      <c r="AB1414" s="133"/>
      <c r="AC1414" s="133"/>
      <c r="AD1414" s="133"/>
      <c r="AE1414" s="133"/>
    </row>
    <row r="1415" customFormat="false" ht="26.25" hidden="false" customHeight="true" outlineLevel="0" collapsed="false">
      <c r="A1415" s="133"/>
      <c r="B1415" s="133"/>
      <c r="C1415" s="161"/>
      <c r="D1415" s="162"/>
      <c r="E1415" s="163"/>
      <c r="F1415" s="162"/>
      <c r="G1415" s="162"/>
      <c r="H1415" s="162"/>
      <c r="I1415" s="162"/>
      <c r="J1415" s="163"/>
      <c r="K1415" s="162"/>
      <c r="L1415" s="133"/>
      <c r="M1415" s="133"/>
      <c r="N1415" s="133"/>
      <c r="O1415" s="133"/>
      <c r="P1415" s="164"/>
      <c r="Q1415" s="165"/>
      <c r="R1415" s="132"/>
      <c r="S1415" s="133"/>
      <c r="T1415" s="133"/>
      <c r="U1415" s="133"/>
      <c r="V1415" s="133"/>
      <c r="W1415" s="133"/>
      <c r="X1415" s="133"/>
      <c r="Y1415" s="133"/>
      <c r="Z1415" s="133"/>
      <c r="AA1415" s="133"/>
      <c r="AB1415" s="133"/>
      <c r="AC1415" s="133"/>
      <c r="AD1415" s="133"/>
      <c r="AE1415" s="133"/>
    </row>
    <row r="1416" customFormat="false" ht="26.25" hidden="false" customHeight="true" outlineLevel="0" collapsed="false">
      <c r="A1416" s="133"/>
      <c r="B1416" s="133"/>
      <c r="C1416" s="161"/>
      <c r="D1416" s="162"/>
      <c r="E1416" s="163"/>
      <c r="F1416" s="162"/>
      <c r="G1416" s="162"/>
      <c r="H1416" s="162"/>
      <c r="I1416" s="162"/>
      <c r="J1416" s="163"/>
      <c r="K1416" s="162"/>
      <c r="L1416" s="133"/>
      <c r="M1416" s="133"/>
      <c r="N1416" s="133"/>
      <c r="O1416" s="133"/>
      <c r="P1416" s="164"/>
      <c r="Q1416" s="165"/>
      <c r="R1416" s="132"/>
      <c r="S1416" s="133"/>
      <c r="T1416" s="133"/>
      <c r="U1416" s="133"/>
      <c r="V1416" s="133"/>
      <c r="W1416" s="133"/>
      <c r="X1416" s="133"/>
      <c r="Y1416" s="133"/>
      <c r="Z1416" s="133"/>
      <c r="AA1416" s="133"/>
      <c r="AB1416" s="133"/>
      <c r="AC1416" s="133"/>
      <c r="AD1416" s="133"/>
      <c r="AE1416" s="133"/>
    </row>
    <row r="1417" customFormat="false" ht="26.25" hidden="false" customHeight="true" outlineLevel="0" collapsed="false">
      <c r="A1417" s="133"/>
      <c r="B1417" s="133"/>
      <c r="C1417" s="161"/>
      <c r="D1417" s="162"/>
      <c r="E1417" s="163"/>
      <c r="F1417" s="162"/>
      <c r="G1417" s="162"/>
      <c r="H1417" s="162"/>
      <c r="I1417" s="162"/>
      <c r="J1417" s="163"/>
      <c r="K1417" s="162"/>
      <c r="L1417" s="133"/>
      <c r="M1417" s="133"/>
      <c r="N1417" s="133"/>
      <c r="O1417" s="133"/>
      <c r="P1417" s="164"/>
      <c r="Q1417" s="165"/>
      <c r="R1417" s="132"/>
      <c r="S1417" s="133"/>
      <c r="T1417" s="133"/>
      <c r="U1417" s="133"/>
      <c r="V1417" s="133"/>
      <c r="W1417" s="133"/>
      <c r="X1417" s="133"/>
      <c r="Y1417" s="133"/>
      <c r="Z1417" s="133"/>
      <c r="AA1417" s="133"/>
      <c r="AB1417" s="133"/>
      <c r="AC1417" s="133"/>
      <c r="AD1417" s="133"/>
      <c r="AE1417" s="133"/>
    </row>
    <row r="1418" customFormat="false" ht="26.25" hidden="false" customHeight="true" outlineLevel="0" collapsed="false">
      <c r="A1418" s="133"/>
      <c r="B1418" s="133"/>
      <c r="C1418" s="161"/>
      <c r="D1418" s="162"/>
      <c r="E1418" s="163"/>
      <c r="F1418" s="162"/>
      <c r="G1418" s="162"/>
      <c r="H1418" s="162"/>
      <c r="I1418" s="162"/>
      <c r="J1418" s="163"/>
      <c r="K1418" s="162"/>
      <c r="L1418" s="133"/>
      <c r="M1418" s="133"/>
      <c r="N1418" s="133"/>
      <c r="O1418" s="133"/>
      <c r="P1418" s="164"/>
      <c r="Q1418" s="165"/>
      <c r="R1418" s="132"/>
      <c r="S1418" s="133"/>
      <c r="T1418" s="133"/>
      <c r="U1418" s="133"/>
      <c r="V1418" s="133"/>
      <c r="W1418" s="133"/>
      <c r="X1418" s="133"/>
      <c r="Y1418" s="133"/>
      <c r="Z1418" s="133"/>
      <c r="AA1418" s="133"/>
      <c r="AB1418" s="133"/>
      <c r="AC1418" s="133"/>
      <c r="AD1418" s="133"/>
      <c r="AE1418" s="133"/>
    </row>
    <row r="1419" customFormat="false" ht="26.25" hidden="false" customHeight="true" outlineLevel="0" collapsed="false">
      <c r="A1419" s="133"/>
      <c r="B1419" s="133"/>
      <c r="C1419" s="161"/>
      <c r="D1419" s="162"/>
      <c r="E1419" s="163"/>
      <c r="F1419" s="162"/>
      <c r="G1419" s="162"/>
      <c r="H1419" s="162"/>
      <c r="I1419" s="162"/>
      <c r="J1419" s="163"/>
      <c r="K1419" s="162"/>
      <c r="L1419" s="133"/>
      <c r="M1419" s="133"/>
      <c r="N1419" s="133"/>
      <c r="O1419" s="133"/>
      <c r="P1419" s="164"/>
      <c r="Q1419" s="165"/>
      <c r="R1419" s="132"/>
      <c r="S1419" s="133"/>
      <c r="T1419" s="133"/>
      <c r="U1419" s="133"/>
      <c r="V1419" s="133"/>
      <c r="W1419" s="133"/>
      <c r="X1419" s="133"/>
      <c r="Y1419" s="133"/>
      <c r="Z1419" s="133"/>
      <c r="AA1419" s="133"/>
      <c r="AB1419" s="133"/>
      <c r="AC1419" s="133"/>
      <c r="AD1419" s="133"/>
      <c r="AE1419" s="133"/>
    </row>
    <row r="1420" customFormat="false" ht="26.25" hidden="false" customHeight="true" outlineLevel="0" collapsed="false">
      <c r="A1420" s="133"/>
      <c r="B1420" s="133"/>
      <c r="C1420" s="161"/>
      <c r="D1420" s="162"/>
      <c r="E1420" s="163"/>
      <c r="F1420" s="162"/>
      <c r="G1420" s="162"/>
      <c r="H1420" s="162"/>
      <c r="I1420" s="162"/>
      <c r="J1420" s="163"/>
      <c r="K1420" s="162"/>
      <c r="L1420" s="133"/>
      <c r="M1420" s="133"/>
      <c r="N1420" s="133"/>
      <c r="O1420" s="133"/>
      <c r="P1420" s="164"/>
      <c r="Q1420" s="165"/>
      <c r="R1420" s="132"/>
      <c r="S1420" s="133"/>
      <c r="T1420" s="133"/>
      <c r="U1420" s="133"/>
      <c r="V1420" s="133"/>
      <c r="W1420" s="133"/>
      <c r="X1420" s="133"/>
      <c r="Y1420" s="133"/>
      <c r="Z1420" s="133"/>
      <c r="AA1420" s="133"/>
      <c r="AB1420" s="133"/>
      <c r="AC1420" s="133"/>
      <c r="AD1420" s="133"/>
      <c r="AE1420" s="133"/>
    </row>
    <row r="1421" customFormat="false" ht="26.25" hidden="false" customHeight="true" outlineLevel="0" collapsed="false">
      <c r="A1421" s="133"/>
      <c r="B1421" s="133"/>
      <c r="C1421" s="161"/>
      <c r="D1421" s="162"/>
      <c r="E1421" s="163"/>
      <c r="F1421" s="162"/>
      <c r="G1421" s="162"/>
      <c r="H1421" s="162"/>
      <c r="I1421" s="162"/>
      <c r="J1421" s="163"/>
      <c r="K1421" s="162"/>
      <c r="L1421" s="133"/>
      <c r="M1421" s="133"/>
      <c r="N1421" s="133"/>
      <c r="O1421" s="133"/>
      <c r="P1421" s="164"/>
      <c r="Q1421" s="165"/>
      <c r="R1421" s="132"/>
      <c r="S1421" s="133"/>
      <c r="T1421" s="133"/>
      <c r="U1421" s="133"/>
      <c r="V1421" s="133"/>
      <c r="W1421" s="133"/>
      <c r="X1421" s="133"/>
      <c r="Y1421" s="133"/>
      <c r="Z1421" s="133"/>
      <c r="AA1421" s="133"/>
      <c r="AB1421" s="133"/>
      <c r="AC1421" s="133"/>
      <c r="AD1421" s="133"/>
      <c r="AE1421" s="133"/>
    </row>
    <row r="1422" customFormat="false" ht="26.25" hidden="false" customHeight="true" outlineLevel="0" collapsed="false">
      <c r="A1422" s="133"/>
      <c r="B1422" s="133"/>
      <c r="C1422" s="161"/>
      <c r="D1422" s="162"/>
      <c r="E1422" s="163"/>
      <c r="F1422" s="162"/>
      <c r="G1422" s="162"/>
      <c r="H1422" s="162"/>
      <c r="I1422" s="162"/>
      <c r="J1422" s="163"/>
      <c r="K1422" s="162"/>
      <c r="L1422" s="133"/>
      <c r="M1422" s="133"/>
      <c r="N1422" s="133"/>
      <c r="O1422" s="133"/>
      <c r="P1422" s="164"/>
      <c r="Q1422" s="165"/>
      <c r="R1422" s="132"/>
      <c r="S1422" s="133"/>
      <c r="T1422" s="133"/>
      <c r="U1422" s="133"/>
      <c r="V1422" s="133"/>
      <c r="W1422" s="133"/>
      <c r="X1422" s="133"/>
      <c r="Y1422" s="133"/>
      <c r="Z1422" s="133"/>
      <c r="AA1422" s="133"/>
      <c r="AB1422" s="133"/>
      <c r="AC1422" s="133"/>
      <c r="AD1422" s="133"/>
      <c r="AE1422" s="133"/>
    </row>
    <row r="1423" customFormat="false" ht="26.25" hidden="false" customHeight="true" outlineLevel="0" collapsed="false">
      <c r="A1423" s="133"/>
      <c r="B1423" s="133"/>
      <c r="C1423" s="161"/>
      <c r="D1423" s="162"/>
      <c r="E1423" s="163"/>
      <c r="F1423" s="162"/>
      <c r="G1423" s="162"/>
      <c r="H1423" s="162"/>
      <c r="I1423" s="162"/>
      <c r="J1423" s="163"/>
      <c r="K1423" s="162"/>
      <c r="L1423" s="133"/>
      <c r="M1423" s="133"/>
      <c r="N1423" s="133"/>
      <c r="O1423" s="133"/>
      <c r="P1423" s="164"/>
      <c r="Q1423" s="165"/>
      <c r="R1423" s="132"/>
      <c r="S1423" s="133"/>
      <c r="T1423" s="133"/>
      <c r="U1423" s="133"/>
      <c r="V1423" s="133"/>
      <c r="W1423" s="133"/>
      <c r="X1423" s="133"/>
      <c r="Y1423" s="133"/>
      <c r="Z1423" s="133"/>
      <c r="AA1423" s="133"/>
      <c r="AB1423" s="133"/>
      <c r="AC1423" s="133"/>
      <c r="AD1423" s="133"/>
      <c r="AE1423" s="133"/>
    </row>
    <row r="1424" customFormat="false" ht="26.25" hidden="false" customHeight="true" outlineLevel="0" collapsed="false">
      <c r="A1424" s="133"/>
      <c r="B1424" s="133"/>
      <c r="C1424" s="161"/>
      <c r="D1424" s="162"/>
      <c r="E1424" s="163"/>
      <c r="F1424" s="162"/>
      <c r="G1424" s="162"/>
      <c r="H1424" s="162"/>
      <c r="I1424" s="162"/>
      <c r="J1424" s="163"/>
      <c r="K1424" s="162"/>
      <c r="L1424" s="133"/>
      <c r="M1424" s="133"/>
      <c r="N1424" s="133"/>
      <c r="O1424" s="133"/>
      <c r="P1424" s="164"/>
      <c r="Q1424" s="165"/>
      <c r="R1424" s="132"/>
      <c r="S1424" s="133"/>
      <c r="T1424" s="133"/>
      <c r="U1424" s="133"/>
      <c r="V1424" s="133"/>
      <c r="W1424" s="133"/>
      <c r="X1424" s="133"/>
      <c r="Y1424" s="133"/>
      <c r="Z1424" s="133"/>
      <c r="AA1424" s="133"/>
      <c r="AB1424" s="133"/>
      <c r="AC1424" s="133"/>
      <c r="AD1424" s="133"/>
      <c r="AE1424" s="133"/>
    </row>
    <row r="1425" customFormat="false" ht="26.25" hidden="false" customHeight="true" outlineLevel="0" collapsed="false">
      <c r="A1425" s="133"/>
      <c r="B1425" s="133"/>
      <c r="C1425" s="161"/>
      <c r="D1425" s="162"/>
      <c r="E1425" s="163"/>
      <c r="F1425" s="162"/>
      <c r="G1425" s="162"/>
      <c r="H1425" s="162"/>
      <c r="I1425" s="162"/>
      <c r="J1425" s="163"/>
      <c r="K1425" s="162"/>
      <c r="L1425" s="133"/>
      <c r="M1425" s="133"/>
      <c r="N1425" s="133"/>
      <c r="O1425" s="133"/>
      <c r="P1425" s="164"/>
      <c r="Q1425" s="165"/>
      <c r="R1425" s="132"/>
      <c r="S1425" s="133"/>
      <c r="T1425" s="133"/>
      <c r="U1425" s="133"/>
      <c r="V1425" s="133"/>
      <c r="W1425" s="133"/>
      <c r="X1425" s="133"/>
      <c r="Y1425" s="133"/>
      <c r="Z1425" s="133"/>
      <c r="AA1425" s="133"/>
      <c r="AB1425" s="133"/>
      <c r="AC1425" s="133"/>
      <c r="AD1425" s="133"/>
      <c r="AE1425" s="133"/>
    </row>
    <row r="1426" customFormat="false" ht="26.25" hidden="false" customHeight="true" outlineLevel="0" collapsed="false">
      <c r="A1426" s="133"/>
      <c r="B1426" s="133"/>
      <c r="C1426" s="161"/>
      <c r="D1426" s="162"/>
      <c r="E1426" s="163"/>
      <c r="F1426" s="162"/>
      <c r="G1426" s="162"/>
      <c r="H1426" s="162"/>
      <c r="I1426" s="162"/>
      <c r="J1426" s="163"/>
      <c r="K1426" s="162"/>
      <c r="L1426" s="133"/>
      <c r="M1426" s="133"/>
      <c r="N1426" s="133"/>
      <c r="O1426" s="133"/>
      <c r="P1426" s="164"/>
      <c r="Q1426" s="165"/>
      <c r="R1426" s="132"/>
      <c r="S1426" s="133"/>
      <c r="T1426" s="133"/>
      <c r="U1426" s="133"/>
      <c r="V1426" s="133"/>
      <c r="W1426" s="133"/>
      <c r="X1426" s="133"/>
      <c r="Y1426" s="133"/>
      <c r="Z1426" s="133"/>
      <c r="AA1426" s="133"/>
      <c r="AB1426" s="133"/>
      <c r="AC1426" s="133"/>
      <c r="AD1426" s="133"/>
      <c r="AE1426" s="133"/>
    </row>
    <row r="1427" customFormat="false" ht="26.25" hidden="false" customHeight="true" outlineLevel="0" collapsed="false">
      <c r="A1427" s="133"/>
      <c r="B1427" s="133"/>
      <c r="C1427" s="161"/>
      <c r="D1427" s="162"/>
      <c r="E1427" s="163"/>
      <c r="F1427" s="162"/>
      <c r="G1427" s="162"/>
      <c r="H1427" s="162"/>
      <c r="I1427" s="162"/>
      <c r="J1427" s="163"/>
      <c r="K1427" s="162"/>
      <c r="L1427" s="133"/>
      <c r="M1427" s="133"/>
      <c r="N1427" s="133"/>
      <c r="O1427" s="133"/>
      <c r="P1427" s="164"/>
      <c r="Q1427" s="165"/>
      <c r="R1427" s="132"/>
      <c r="S1427" s="133"/>
      <c r="T1427" s="133"/>
      <c r="U1427" s="133"/>
      <c r="V1427" s="133"/>
      <c r="W1427" s="133"/>
      <c r="X1427" s="133"/>
      <c r="Y1427" s="133"/>
      <c r="Z1427" s="133"/>
      <c r="AA1427" s="133"/>
      <c r="AB1427" s="133"/>
      <c r="AC1427" s="133"/>
      <c r="AD1427" s="133"/>
      <c r="AE1427" s="133"/>
    </row>
    <row r="1428" customFormat="false" ht="26.25" hidden="false" customHeight="true" outlineLevel="0" collapsed="false">
      <c r="A1428" s="133"/>
      <c r="B1428" s="133"/>
      <c r="C1428" s="161"/>
      <c r="D1428" s="162"/>
      <c r="E1428" s="163"/>
      <c r="F1428" s="162"/>
      <c r="G1428" s="162"/>
      <c r="H1428" s="162"/>
      <c r="I1428" s="162"/>
      <c r="J1428" s="163"/>
      <c r="K1428" s="162"/>
      <c r="L1428" s="133"/>
      <c r="M1428" s="133"/>
      <c r="N1428" s="133"/>
      <c r="O1428" s="133"/>
      <c r="P1428" s="164"/>
      <c r="Q1428" s="165"/>
      <c r="R1428" s="132"/>
      <c r="S1428" s="133"/>
      <c r="T1428" s="133"/>
      <c r="U1428" s="133"/>
      <c r="V1428" s="133"/>
      <c r="W1428" s="133"/>
      <c r="X1428" s="133"/>
      <c r="Y1428" s="133"/>
      <c r="Z1428" s="133"/>
      <c r="AA1428" s="133"/>
      <c r="AB1428" s="133"/>
      <c r="AC1428" s="133"/>
      <c r="AD1428" s="133"/>
      <c r="AE1428" s="133"/>
    </row>
    <row r="1429" customFormat="false" ht="26.25" hidden="false" customHeight="true" outlineLevel="0" collapsed="false">
      <c r="A1429" s="133"/>
      <c r="B1429" s="133"/>
      <c r="C1429" s="161"/>
      <c r="D1429" s="162"/>
      <c r="E1429" s="163"/>
      <c r="F1429" s="162"/>
      <c r="G1429" s="162"/>
      <c r="H1429" s="162"/>
      <c r="I1429" s="162"/>
      <c r="J1429" s="163"/>
      <c r="K1429" s="162"/>
      <c r="L1429" s="133"/>
      <c r="M1429" s="133"/>
      <c r="N1429" s="133"/>
      <c r="O1429" s="133"/>
      <c r="P1429" s="164"/>
      <c r="Q1429" s="165"/>
      <c r="R1429" s="132"/>
      <c r="S1429" s="133"/>
      <c r="T1429" s="133"/>
      <c r="U1429" s="133"/>
      <c r="V1429" s="133"/>
      <c r="W1429" s="133"/>
      <c r="X1429" s="133"/>
      <c r="Y1429" s="133"/>
      <c r="Z1429" s="133"/>
      <c r="AA1429" s="133"/>
      <c r="AB1429" s="133"/>
      <c r="AC1429" s="133"/>
      <c r="AD1429" s="133"/>
      <c r="AE1429" s="133"/>
    </row>
    <row r="1430" customFormat="false" ht="26.25" hidden="false" customHeight="true" outlineLevel="0" collapsed="false">
      <c r="A1430" s="133"/>
      <c r="B1430" s="133"/>
      <c r="C1430" s="161"/>
      <c r="D1430" s="162"/>
      <c r="E1430" s="163"/>
      <c r="F1430" s="162"/>
      <c r="G1430" s="162"/>
      <c r="H1430" s="162"/>
      <c r="I1430" s="162"/>
      <c r="J1430" s="163"/>
      <c r="K1430" s="162"/>
      <c r="L1430" s="133"/>
      <c r="M1430" s="133"/>
      <c r="N1430" s="133"/>
      <c r="O1430" s="133"/>
      <c r="P1430" s="164"/>
      <c r="Q1430" s="165"/>
      <c r="R1430" s="132"/>
      <c r="S1430" s="133"/>
      <c r="T1430" s="133"/>
      <c r="U1430" s="133"/>
      <c r="V1430" s="133"/>
      <c r="W1430" s="133"/>
      <c r="X1430" s="133"/>
      <c r="Y1430" s="133"/>
      <c r="Z1430" s="133"/>
      <c r="AA1430" s="133"/>
      <c r="AB1430" s="133"/>
      <c r="AC1430" s="133"/>
      <c r="AD1430" s="133"/>
      <c r="AE1430" s="133"/>
    </row>
    <row r="1431" customFormat="false" ht="26.25" hidden="false" customHeight="true" outlineLevel="0" collapsed="false">
      <c r="A1431" s="133"/>
      <c r="B1431" s="133"/>
      <c r="C1431" s="161"/>
      <c r="D1431" s="162"/>
      <c r="E1431" s="163"/>
      <c r="F1431" s="162"/>
      <c r="G1431" s="162"/>
      <c r="H1431" s="162"/>
      <c r="I1431" s="162"/>
      <c r="J1431" s="163"/>
      <c r="K1431" s="162"/>
      <c r="L1431" s="133"/>
      <c r="M1431" s="133"/>
      <c r="N1431" s="133"/>
      <c r="O1431" s="133"/>
      <c r="P1431" s="164"/>
      <c r="Q1431" s="165"/>
      <c r="R1431" s="132"/>
      <c r="S1431" s="133"/>
      <c r="T1431" s="133"/>
      <c r="U1431" s="133"/>
      <c r="V1431" s="133"/>
      <c r="W1431" s="133"/>
      <c r="X1431" s="133"/>
      <c r="Y1431" s="133"/>
      <c r="Z1431" s="133"/>
      <c r="AA1431" s="133"/>
      <c r="AB1431" s="133"/>
      <c r="AC1431" s="133"/>
      <c r="AD1431" s="133"/>
      <c r="AE1431" s="133"/>
    </row>
    <row r="1432" customFormat="false" ht="26.25" hidden="false" customHeight="true" outlineLevel="0" collapsed="false">
      <c r="A1432" s="133"/>
      <c r="B1432" s="133"/>
      <c r="C1432" s="161"/>
      <c r="D1432" s="162"/>
      <c r="E1432" s="163"/>
      <c r="F1432" s="162"/>
      <c r="G1432" s="162"/>
      <c r="H1432" s="162"/>
      <c r="I1432" s="162"/>
      <c r="J1432" s="163"/>
      <c r="K1432" s="162"/>
      <c r="L1432" s="133"/>
      <c r="M1432" s="133"/>
      <c r="N1432" s="133"/>
      <c r="O1432" s="133"/>
      <c r="P1432" s="164"/>
      <c r="Q1432" s="165"/>
      <c r="R1432" s="132"/>
      <c r="S1432" s="133"/>
      <c r="T1432" s="133"/>
      <c r="U1432" s="133"/>
      <c r="V1432" s="133"/>
      <c r="W1432" s="133"/>
      <c r="X1432" s="133"/>
      <c r="Y1432" s="133"/>
      <c r="Z1432" s="133"/>
      <c r="AA1432" s="133"/>
      <c r="AB1432" s="133"/>
      <c r="AC1432" s="133"/>
      <c r="AD1432" s="133"/>
      <c r="AE1432" s="133"/>
    </row>
    <row r="1433" customFormat="false" ht="26.25" hidden="false" customHeight="true" outlineLevel="0" collapsed="false">
      <c r="A1433" s="133"/>
      <c r="B1433" s="133"/>
      <c r="C1433" s="161"/>
      <c r="D1433" s="162"/>
      <c r="E1433" s="163"/>
      <c r="F1433" s="162"/>
      <c r="G1433" s="162"/>
      <c r="H1433" s="162"/>
      <c r="I1433" s="162"/>
      <c r="J1433" s="163"/>
      <c r="K1433" s="162"/>
      <c r="L1433" s="133"/>
      <c r="M1433" s="133"/>
      <c r="N1433" s="133"/>
      <c r="O1433" s="133"/>
      <c r="P1433" s="164"/>
      <c r="Q1433" s="165"/>
      <c r="R1433" s="132"/>
      <c r="S1433" s="133"/>
      <c r="T1433" s="133"/>
      <c r="U1433" s="133"/>
      <c r="V1433" s="133"/>
      <c r="W1433" s="133"/>
      <c r="X1433" s="133"/>
      <c r="Y1433" s="133"/>
      <c r="Z1433" s="133"/>
      <c r="AA1433" s="133"/>
      <c r="AB1433" s="133"/>
      <c r="AC1433" s="133"/>
      <c r="AD1433" s="133"/>
      <c r="AE1433" s="133"/>
    </row>
    <row r="1434" customFormat="false" ht="26.25" hidden="false" customHeight="true" outlineLevel="0" collapsed="false">
      <c r="A1434" s="133"/>
      <c r="B1434" s="133"/>
      <c r="C1434" s="161"/>
      <c r="D1434" s="162"/>
      <c r="E1434" s="163"/>
      <c r="F1434" s="162"/>
      <c r="G1434" s="162"/>
      <c r="H1434" s="162"/>
      <c r="I1434" s="162"/>
      <c r="J1434" s="163"/>
      <c r="K1434" s="162"/>
      <c r="L1434" s="133"/>
      <c r="M1434" s="133"/>
      <c r="N1434" s="133"/>
      <c r="O1434" s="133"/>
      <c r="P1434" s="164"/>
      <c r="Q1434" s="165"/>
      <c r="R1434" s="132"/>
      <c r="S1434" s="133"/>
      <c r="T1434" s="133"/>
      <c r="U1434" s="133"/>
      <c r="V1434" s="133"/>
      <c r="W1434" s="133"/>
      <c r="X1434" s="133"/>
      <c r="Y1434" s="133"/>
      <c r="Z1434" s="133"/>
      <c r="AA1434" s="133"/>
      <c r="AB1434" s="133"/>
      <c r="AC1434" s="133"/>
      <c r="AD1434" s="133"/>
      <c r="AE1434" s="133"/>
    </row>
    <row r="1435" customFormat="false" ht="26.25" hidden="false" customHeight="true" outlineLevel="0" collapsed="false">
      <c r="A1435" s="133"/>
      <c r="B1435" s="133"/>
      <c r="C1435" s="161"/>
      <c r="D1435" s="162"/>
      <c r="E1435" s="163"/>
      <c r="F1435" s="162"/>
      <c r="G1435" s="162"/>
      <c r="H1435" s="162"/>
      <c r="I1435" s="162"/>
      <c r="J1435" s="163"/>
      <c r="K1435" s="162"/>
      <c r="L1435" s="133"/>
      <c r="M1435" s="133"/>
      <c r="N1435" s="133"/>
      <c r="O1435" s="133"/>
      <c r="P1435" s="164"/>
      <c r="Q1435" s="165"/>
      <c r="R1435" s="132"/>
      <c r="S1435" s="133"/>
      <c r="T1435" s="133"/>
      <c r="U1435" s="133"/>
      <c r="V1435" s="133"/>
      <c r="W1435" s="133"/>
      <c r="X1435" s="133"/>
      <c r="Y1435" s="133"/>
      <c r="Z1435" s="133"/>
      <c r="AA1435" s="133"/>
      <c r="AB1435" s="133"/>
      <c r="AC1435" s="133"/>
      <c r="AD1435" s="133"/>
      <c r="AE1435" s="133"/>
    </row>
    <row r="1436" customFormat="false" ht="26.25" hidden="false" customHeight="true" outlineLevel="0" collapsed="false">
      <c r="A1436" s="133"/>
      <c r="B1436" s="133"/>
      <c r="C1436" s="161"/>
      <c r="D1436" s="162"/>
      <c r="E1436" s="163"/>
      <c r="F1436" s="162"/>
      <c r="G1436" s="162"/>
      <c r="H1436" s="162"/>
      <c r="I1436" s="162"/>
      <c r="J1436" s="163"/>
      <c r="K1436" s="162"/>
      <c r="L1436" s="133"/>
      <c r="M1436" s="133"/>
      <c r="N1436" s="133"/>
      <c r="O1436" s="133"/>
      <c r="P1436" s="164"/>
      <c r="Q1436" s="165"/>
      <c r="R1436" s="132"/>
      <c r="S1436" s="133"/>
      <c r="T1436" s="133"/>
      <c r="U1436" s="133"/>
      <c r="V1436" s="133"/>
      <c r="W1436" s="133"/>
      <c r="X1436" s="133"/>
      <c r="Y1436" s="133"/>
      <c r="Z1436" s="133"/>
      <c r="AA1436" s="133"/>
      <c r="AB1436" s="133"/>
      <c r="AC1436" s="133"/>
      <c r="AD1436" s="133"/>
      <c r="AE1436" s="133"/>
    </row>
    <row r="1437" customFormat="false" ht="26.25" hidden="false" customHeight="true" outlineLevel="0" collapsed="false">
      <c r="A1437" s="133"/>
      <c r="B1437" s="133"/>
      <c r="C1437" s="161"/>
      <c r="D1437" s="162"/>
      <c r="E1437" s="163"/>
      <c r="F1437" s="162"/>
      <c r="G1437" s="162"/>
      <c r="H1437" s="162"/>
      <c r="I1437" s="162"/>
      <c r="J1437" s="163"/>
      <c r="K1437" s="162"/>
      <c r="L1437" s="133"/>
      <c r="M1437" s="133"/>
      <c r="N1437" s="133"/>
      <c r="O1437" s="133"/>
      <c r="P1437" s="164"/>
      <c r="Q1437" s="165"/>
      <c r="R1437" s="132"/>
      <c r="S1437" s="133"/>
      <c r="T1437" s="133"/>
      <c r="U1437" s="133"/>
      <c r="V1437" s="133"/>
      <c r="W1437" s="133"/>
      <c r="X1437" s="133"/>
      <c r="Y1437" s="133"/>
      <c r="Z1437" s="133"/>
      <c r="AA1437" s="133"/>
      <c r="AB1437" s="133"/>
      <c r="AC1437" s="133"/>
      <c r="AD1437" s="133"/>
      <c r="AE1437" s="133"/>
    </row>
    <row r="1438" customFormat="false" ht="26.25" hidden="false" customHeight="true" outlineLevel="0" collapsed="false">
      <c r="A1438" s="133"/>
      <c r="B1438" s="133"/>
      <c r="C1438" s="161"/>
      <c r="D1438" s="162"/>
      <c r="E1438" s="163"/>
      <c r="F1438" s="162"/>
      <c r="G1438" s="162"/>
      <c r="H1438" s="162"/>
      <c r="I1438" s="162"/>
      <c r="J1438" s="163"/>
      <c r="K1438" s="162"/>
      <c r="L1438" s="133"/>
      <c r="M1438" s="133"/>
      <c r="N1438" s="133"/>
      <c r="O1438" s="133"/>
      <c r="P1438" s="164"/>
      <c r="Q1438" s="165"/>
      <c r="R1438" s="132"/>
      <c r="S1438" s="133"/>
      <c r="T1438" s="133"/>
      <c r="U1438" s="133"/>
      <c r="V1438" s="133"/>
      <c r="W1438" s="133"/>
      <c r="X1438" s="133"/>
      <c r="Y1438" s="133"/>
      <c r="Z1438" s="133"/>
      <c r="AA1438" s="133"/>
      <c r="AB1438" s="133"/>
      <c r="AC1438" s="133"/>
      <c r="AD1438" s="133"/>
      <c r="AE1438" s="133"/>
    </row>
    <row r="1439" customFormat="false" ht="26.25" hidden="false" customHeight="true" outlineLevel="0" collapsed="false">
      <c r="A1439" s="133"/>
      <c r="B1439" s="133"/>
      <c r="C1439" s="161"/>
      <c r="D1439" s="162"/>
      <c r="E1439" s="163"/>
      <c r="F1439" s="162"/>
      <c r="G1439" s="162"/>
      <c r="H1439" s="162"/>
      <c r="I1439" s="162"/>
      <c r="J1439" s="163"/>
      <c r="K1439" s="162"/>
      <c r="L1439" s="133"/>
      <c r="M1439" s="133"/>
      <c r="N1439" s="133"/>
      <c r="O1439" s="133"/>
      <c r="P1439" s="164"/>
      <c r="Q1439" s="165"/>
      <c r="R1439" s="132"/>
      <c r="S1439" s="133"/>
      <c r="T1439" s="133"/>
      <c r="U1439" s="133"/>
      <c r="V1439" s="133"/>
      <c r="W1439" s="133"/>
      <c r="X1439" s="133"/>
      <c r="Y1439" s="133"/>
      <c r="Z1439" s="133"/>
      <c r="AA1439" s="133"/>
      <c r="AB1439" s="133"/>
      <c r="AC1439" s="133"/>
      <c r="AD1439" s="133"/>
      <c r="AE1439" s="133"/>
    </row>
    <row r="1440" customFormat="false" ht="26.25" hidden="false" customHeight="true" outlineLevel="0" collapsed="false">
      <c r="A1440" s="133"/>
      <c r="B1440" s="133"/>
      <c r="C1440" s="161"/>
      <c r="D1440" s="162"/>
      <c r="E1440" s="163"/>
      <c r="F1440" s="162"/>
      <c r="G1440" s="162"/>
      <c r="H1440" s="162"/>
      <c r="I1440" s="162"/>
      <c r="J1440" s="163"/>
      <c r="K1440" s="162"/>
      <c r="L1440" s="133"/>
      <c r="M1440" s="133"/>
      <c r="N1440" s="133"/>
      <c r="O1440" s="133"/>
      <c r="P1440" s="164"/>
      <c r="Q1440" s="165"/>
      <c r="R1440" s="132"/>
      <c r="S1440" s="133"/>
      <c r="T1440" s="133"/>
      <c r="U1440" s="133"/>
      <c r="V1440" s="133"/>
      <c r="W1440" s="133"/>
      <c r="X1440" s="133"/>
      <c r="Y1440" s="133"/>
      <c r="Z1440" s="133"/>
      <c r="AA1440" s="133"/>
      <c r="AB1440" s="133"/>
      <c r="AC1440" s="133"/>
      <c r="AD1440" s="133"/>
      <c r="AE1440" s="133"/>
    </row>
    <row r="1441" customFormat="false" ht="26.25" hidden="false" customHeight="true" outlineLevel="0" collapsed="false">
      <c r="A1441" s="133"/>
      <c r="B1441" s="133"/>
      <c r="C1441" s="161"/>
      <c r="D1441" s="162"/>
      <c r="E1441" s="163"/>
      <c r="F1441" s="162"/>
      <c r="G1441" s="162"/>
      <c r="H1441" s="162"/>
      <c r="I1441" s="162"/>
      <c r="J1441" s="163"/>
      <c r="K1441" s="162"/>
      <c r="L1441" s="133"/>
      <c r="M1441" s="133"/>
      <c r="N1441" s="133"/>
      <c r="O1441" s="133"/>
      <c r="P1441" s="164"/>
      <c r="Q1441" s="165"/>
      <c r="R1441" s="132"/>
      <c r="S1441" s="133"/>
      <c r="T1441" s="133"/>
      <c r="U1441" s="133"/>
      <c r="V1441" s="133"/>
      <c r="W1441" s="133"/>
      <c r="X1441" s="133"/>
      <c r="Y1441" s="133"/>
      <c r="Z1441" s="133"/>
      <c r="AA1441" s="133"/>
      <c r="AB1441" s="133"/>
      <c r="AC1441" s="133"/>
      <c r="AD1441" s="133"/>
      <c r="AE1441" s="133"/>
    </row>
    <row r="1442" customFormat="false" ht="26.25" hidden="false" customHeight="true" outlineLevel="0" collapsed="false">
      <c r="A1442" s="133"/>
      <c r="B1442" s="133"/>
      <c r="C1442" s="161"/>
      <c r="D1442" s="162"/>
      <c r="E1442" s="163"/>
      <c r="F1442" s="162"/>
      <c r="G1442" s="162"/>
      <c r="H1442" s="162"/>
      <c r="I1442" s="162"/>
      <c r="J1442" s="163"/>
      <c r="K1442" s="162"/>
      <c r="L1442" s="133"/>
      <c r="M1442" s="133"/>
      <c r="N1442" s="133"/>
      <c r="O1442" s="133"/>
      <c r="P1442" s="164"/>
      <c r="Q1442" s="165"/>
      <c r="R1442" s="132"/>
      <c r="S1442" s="133"/>
      <c r="T1442" s="133"/>
      <c r="U1442" s="133"/>
      <c r="V1442" s="133"/>
      <c r="W1442" s="133"/>
      <c r="X1442" s="133"/>
      <c r="Y1442" s="133"/>
      <c r="Z1442" s="133"/>
      <c r="AA1442" s="133"/>
      <c r="AB1442" s="133"/>
      <c r="AC1442" s="133"/>
      <c r="AD1442" s="133"/>
      <c r="AE1442" s="133"/>
    </row>
    <row r="1443" customFormat="false" ht="26.25" hidden="false" customHeight="true" outlineLevel="0" collapsed="false">
      <c r="A1443" s="133"/>
      <c r="B1443" s="133"/>
      <c r="C1443" s="161"/>
      <c r="D1443" s="162"/>
      <c r="E1443" s="163"/>
      <c r="F1443" s="162"/>
      <c r="G1443" s="162"/>
      <c r="H1443" s="162"/>
      <c r="I1443" s="162"/>
      <c r="J1443" s="163"/>
      <c r="K1443" s="162"/>
      <c r="L1443" s="133"/>
      <c r="M1443" s="133"/>
      <c r="N1443" s="133"/>
      <c r="O1443" s="133"/>
      <c r="P1443" s="164"/>
      <c r="Q1443" s="165"/>
      <c r="R1443" s="132"/>
      <c r="S1443" s="133"/>
      <c r="T1443" s="133"/>
      <c r="U1443" s="133"/>
      <c r="V1443" s="133"/>
      <c r="W1443" s="133"/>
      <c r="X1443" s="133"/>
      <c r="Y1443" s="133"/>
      <c r="Z1443" s="133"/>
      <c r="AA1443" s="133"/>
      <c r="AB1443" s="133"/>
      <c r="AC1443" s="133"/>
      <c r="AD1443" s="133"/>
      <c r="AE1443" s="133"/>
    </row>
    <row r="1444" customFormat="false" ht="26.25" hidden="false" customHeight="true" outlineLevel="0" collapsed="false">
      <c r="A1444" s="133"/>
      <c r="B1444" s="133"/>
      <c r="C1444" s="161"/>
      <c r="D1444" s="162"/>
      <c r="E1444" s="163"/>
      <c r="F1444" s="162"/>
      <c r="G1444" s="162"/>
      <c r="H1444" s="162"/>
      <c r="I1444" s="162"/>
      <c r="J1444" s="163"/>
      <c r="K1444" s="162"/>
      <c r="L1444" s="133"/>
      <c r="M1444" s="133"/>
      <c r="N1444" s="133"/>
      <c r="O1444" s="133"/>
      <c r="P1444" s="164"/>
      <c r="Q1444" s="165"/>
      <c r="R1444" s="132"/>
      <c r="S1444" s="133"/>
      <c r="T1444" s="133"/>
      <c r="U1444" s="133"/>
      <c r="V1444" s="133"/>
      <c r="W1444" s="133"/>
      <c r="X1444" s="133"/>
      <c r="Y1444" s="133"/>
      <c r="Z1444" s="133"/>
      <c r="AA1444" s="133"/>
      <c r="AB1444" s="133"/>
      <c r="AC1444" s="133"/>
      <c r="AD1444" s="133"/>
      <c r="AE1444" s="133"/>
    </row>
    <row r="1445" customFormat="false" ht="26.25" hidden="false" customHeight="true" outlineLevel="0" collapsed="false">
      <c r="A1445" s="133"/>
      <c r="B1445" s="133"/>
      <c r="C1445" s="161"/>
      <c r="D1445" s="162"/>
      <c r="E1445" s="163"/>
      <c r="F1445" s="162"/>
      <c r="G1445" s="162"/>
      <c r="H1445" s="162"/>
      <c r="I1445" s="162"/>
      <c r="J1445" s="163"/>
      <c r="K1445" s="162"/>
      <c r="L1445" s="133"/>
      <c r="M1445" s="133"/>
      <c r="N1445" s="133"/>
      <c r="O1445" s="133"/>
      <c r="P1445" s="164"/>
      <c r="Q1445" s="165"/>
      <c r="R1445" s="132"/>
      <c r="S1445" s="133"/>
      <c r="T1445" s="133"/>
      <c r="U1445" s="133"/>
      <c r="V1445" s="133"/>
      <c r="W1445" s="133"/>
      <c r="X1445" s="133"/>
      <c r="Y1445" s="133"/>
      <c r="Z1445" s="133"/>
      <c r="AA1445" s="133"/>
      <c r="AB1445" s="133"/>
      <c r="AC1445" s="133"/>
      <c r="AD1445" s="133"/>
      <c r="AE1445" s="133"/>
    </row>
    <row r="1446" customFormat="false" ht="26.25" hidden="false" customHeight="true" outlineLevel="0" collapsed="false">
      <c r="A1446" s="133"/>
      <c r="B1446" s="133"/>
      <c r="C1446" s="161"/>
      <c r="D1446" s="162"/>
      <c r="E1446" s="163"/>
      <c r="F1446" s="162"/>
      <c r="G1446" s="162"/>
      <c r="H1446" s="162"/>
      <c r="I1446" s="162"/>
      <c r="J1446" s="163"/>
      <c r="K1446" s="162"/>
      <c r="L1446" s="133"/>
      <c r="M1446" s="133"/>
      <c r="N1446" s="133"/>
      <c r="O1446" s="133"/>
      <c r="P1446" s="164"/>
      <c r="Q1446" s="165"/>
      <c r="R1446" s="132"/>
      <c r="S1446" s="133"/>
      <c r="T1446" s="133"/>
      <c r="U1446" s="133"/>
      <c r="V1446" s="133"/>
      <c r="W1446" s="133"/>
      <c r="X1446" s="133"/>
      <c r="Y1446" s="133"/>
      <c r="Z1446" s="133"/>
      <c r="AA1446" s="133"/>
      <c r="AB1446" s="133"/>
      <c r="AC1446" s="133"/>
      <c r="AD1446" s="133"/>
      <c r="AE1446" s="133"/>
    </row>
    <row r="1447" customFormat="false" ht="26.25" hidden="false" customHeight="true" outlineLevel="0" collapsed="false">
      <c r="A1447" s="133"/>
      <c r="B1447" s="133"/>
      <c r="C1447" s="161"/>
      <c r="D1447" s="162"/>
      <c r="E1447" s="163"/>
      <c r="F1447" s="162"/>
      <c r="G1447" s="162"/>
      <c r="H1447" s="162"/>
      <c r="I1447" s="162"/>
      <c r="J1447" s="163"/>
      <c r="K1447" s="162"/>
      <c r="L1447" s="133"/>
      <c r="M1447" s="133"/>
      <c r="N1447" s="133"/>
      <c r="O1447" s="133"/>
      <c r="P1447" s="164"/>
      <c r="Q1447" s="165"/>
      <c r="R1447" s="132"/>
      <c r="S1447" s="133"/>
      <c r="T1447" s="133"/>
      <c r="U1447" s="133"/>
      <c r="V1447" s="133"/>
      <c r="W1447" s="133"/>
      <c r="X1447" s="133"/>
      <c r="Y1447" s="133"/>
      <c r="Z1447" s="133"/>
      <c r="AA1447" s="133"/>
      <c r="AB1447" s="133"/>
      <c r="AC1447" s="133"/>
      <c r="AD1447" s="133"/>
      <c r="AE1447" s="133"/>
    </row>
    <row r="1448" customFormat="false" ht="26.25" hidden="false" customHeight="true" outlineLevel="0" collapsed="false">
      <c r="A1448" s="133"/>
      <c r="B1448" s="133"/>
      <c r="C1448" s="161"/>
      <c r="D1448" s="162"/>
      <c r="E1448" s="163"/>
      <c r="F1448" s="162"/>
      <c r="G1448" s="162"/>
      <c r="H1448" s="162"/>
      <c r="I1448" s="162"/>
      <c r="J1448" s="163"/>
      <c r="K1448" s="162"/>
      <c r="L1448" s="133"/>
      <c r="M1448" s="133"/>
      <c r="N1448" s="133"/>
      <c r="O1448" s="133"/>
      <c r="P1448" s="164"/>
      <c r="Q1448" s="165"/>
      <c r="R1448" s="132"/>
      <c r="S1448" s="133"/>
      <c r="T1448" s="133"/>
      <c r="U1448" s="133"/>
      <c r="V1448" s="133"/>
      <c r="W1448" s="133"/>
      <c r="X1448" s="133"/>
      <c r="Y1448" s="133"/>
      <c r="Z1448" s="133"/>
      <c r="AA1448" s="133"/>
      <c r="AB1448" s="133"/>
      <c r="AC1448" s="133"/>
      <c r="AD1448" s="133"/>
      <c r="AE1448" s="133"/>
    </row>
    <row r="1449" customFormat="false" ht="26.25" hidden="false" customHeight="true" outlineLevel="0" collapsed="false">
      <c r="A1449" s="133"/>
      <c r="B1449" s="133"/>
      <c r="C1449" s="161"/>
      <c r="D1449" s="162"/>
      <c r="E1449" s="163"/>
      <c r="F1449" s="162"/>
      <c r="G1449" s="162"/>
      <c r="H1449" s="162"/>
      <c r="I1449" s="162"/>
      <c r="J1449" s="163"/>
      <c r="K1449" s="162"/>
      <c r="L1449" s="133"/>
      <c r="M1449" s="133"/>
      <c r="N1449" s="133"/>
      <c r="O1449" s="133"/>
      <c r="P1449" s="164"/>
      <c r="Q1449" s="165"/>
      <c r="R1449" s="132"/>
      <c r="S1449" s="133"/>
      <c r="T1449" s="133"/>
      <c r="U1449" s="133"/>
      <c r="V1449" s="133"/>
      <c r="W1449" s="133"/>
      <c r="X1449" s="133"/>
      <c r="Y1449" s="133"/>
      <c r="Z1449" s="133"/>
      <c r="AA1449" s="133"/>
      <c r="AB1449" s="133"/>
      <c r="AC1449" s="133"/>
      <c r="AD1449" s="133"/>
      <c r="AE1449" s="133"/>
    </row>
    <row r="1450" customFormat="false" ht="26.25" hidden="false" customHeight="true" outlineLevel="0" collapsed="false">
      <c r="A1450" s="133"/>
      <c r="B1450" s="133"/>
      <c r="C1450" s="161"/>
      <c r="D1450" s="162"/>
      <c r="E1450" s="163"/>
      <c r="F1450" s="162"/>
      <c r="G1450" s="162"/>
      <c r="H1450" s="162"/>
      <c r="I1450" s="162"/>
      <c r="J1450" s="163"/>
      <c r="K1450" s="162"/>
      <c r="L1450" s="133"/>
      <c r="M1450" s="133"/>
      <c r="N1450" s="133"/>
      <c r="O1450" s="133"/>
      <c r="P1450" s="164"/>
      <c r="Q1450" s="165"/>
      <c r="R1450" s="132"/>
      <c r="S1450" s="133"/>
      <c r="T1450" s="133"/>
      <c r="U1450" s="133"/>
      <c r="V1450" s="133"/>
      <c r="W1450" s="133"/>
      <c r="X1450" s="133"/>
      <c r="Y1450" s="133"/>
      <c r="Z1450" s="133"/>
      <c r="AA1450" s="133"/>
      <c r="AB1450" s="133"/>
      <c r="AC1450" s="133"/>
      <c r="AD1450" s="133"/>
      <c r="AE1450" s="133"/>
    </row>
    <row r="1451" customFormat="false" ht="26.25" hidden="false" customHeight="true" outlineLevel="0" collapsed="false">
      <c r="A1451" s="133"/>
      <c r="B1451" s="133"/>
      <c r="C1451" s="161"/>
      <c r="D1451" s="162"/>
      <c r="E1451" s="163"/>
      <c r="F1451" s="162"/>
      <c r="G1451" s="162"/>
      <c r="H1451" s="162"/>
      <c r="I1451" s="162"/>
      <c r="J1451" s="163"/>
      <c r="K1451" s="162"/>
      <c r="L1451" s="133"/>
      <c r="M1451" s="133"/>
      <c r="N1451" s="133"/>
      <c r="O1451" s="133"/>
      <c r="P1451" s="164"/>
      <c r="Q1451" s="165"/>
      <c r="R1451" s="132"/>
      <c r="S1451" s="133"/>
      <c r="T1451" s="133"/>
      <c r="U1451" s="133"/>
      <c r="V1451" s="133"/>
      <c r="W1451" s="133"/>
      <c r="X1451" s="133"/>
      <c r="Y1451" s="133"/>
      <c r="Z1451" s="133"/>
      <c r="AA1451" s="133"/>
      <c r="AB1451" s="133"/>
      <c r="AC1451" s="133"/>
      <c r="AD1451" s="133"/>
      <c r="AE1451" s="133"/>
    </row>
    <row r="1452" customFormat="false" ht="26.25" hidden="false" customHeight="true" outlineLevel="0" collapsed="false">
      <c r="A1452" s="133"/>
      <c r="B1452" s="133"/>
      <c r="C1452" s="161"/>
      <c r="D1452" s="162"/>
      <c r="E1452" s="163"/>
      <c r="F1452" s="162"/>
      <c r="G1452" s="162"/>
      <c r="H1452" s="162"/>
      <c r="I1452" s="162"/>
      <c r="J1452" s="163"/>
      <c r="K1452" s="162"/>
      <c r="L1452" s="133"/>
      <c r="M1452" s="133"/>
      <c r="N1452" s="133"/>
      <c r="O1452" s="133"/>
      <c r="P1452" s="164"/>
      <c r="Q1452" s="165"/>
      <c r="R1452" s="132"/>
      <c r="S1452" s="133"/>
      <c r="T1452" s="133"/>
      <c r="U1452" s="133"/>
      <c r="V1452" s="133"/>
      <c r="W1452" s="133"/>
      <c r="X1452" s="133"/>
      <c r="Y1452" s="133"/>
      <c r="Z1452" s="133"/>
      <c r="AA1452" s="133"/>
      <c r="AB1452" s="133"/>
      <c r="AC1452" s="133"/>
      <c r="AD1452" s="133"/>
      <c r="AE1452" s="133"/>
    </row>
    <row r="1453" customFormat="false" ht="26.25" hidden="false" customHeight="true" outlineLevel="0" collapsed="false">
      <c r="A1453" s="133"/>
      <c r="B1453" s="133"/>
      <c r="C1453" s="161"/>
      <c r="D1453" s="162"/>
      <c r="E1453" s="163"/>
      <c r="F1453" s="162"/>
      <c r="G1453" s="162"/>
      <c r="H1453" s="162"/>
      <c r="I1453" s="162"/>
      <c r="J1453" s="163"/>
      <c r="K1453" s="162"/>
      <c r="L1453" s="133"/>
      <c r="M1453" s="133"/>
      <c r="N1453" s="133"/>
      <c r="O1453" s="133"/>
      <c r="P1453" s="164"/>
      <c r="Q1453" s="165"/>
      <c r="R1453" s="132"/>
      <c r="S1453" s="133"/>
      <c r="T1453" s="133"/>
      <c r="U1453" s="133"/>
      <c r="V1453" s="133"/>
      <c r="W1453" s="133"/>
      <c r="X1453" s="133"/>
      <c r="Y1453" s="133"/>
      <c r="Z1453" s="133"/>
      <c r="AA1453" s="133"/>
      <c r="AB1453" s="133"/>
      <c r="AC1453" s="133"/>
      <c r="AD1453" s="133"/>
      <c r="AE1453" s="133"/>
    </row>
    <row r="1454" customFormat="false" ht="26.25" hidden="false" customHeight="true" outlineLevel="0" collapsed="false">
      <c r="A1454" s="133"/>
      <c r="B1454" s="133"/>
      <c r="C1454" s="161"/>
      <c r="D1454" s="162"/>
      <c r="E1454" s="163"/>
      <c r="F1454" s="162"/>
      <c r="G1454" s="162"/>
      <c r="H1454" s="162"/>
      <c r="I1454" s="162"/>
      <c r="J1454" s="163"/>
      <c r="K1454" s="162"/>
      <c r="L1454" s="133"/>
      <c r="M1454" s="133"/>
      <c r="N1454" s="133"/>
      <c r="O1454" s="133"/>
      <c r="P1454" s="164"/>
      <c r="Q1454" s="165"/>
      <c r="R1454" s="132"/>
      <c r="S1454" s="133"/>
      <c r="T1454" s="133"/>
      <c r="U1454" s="133"/>
      <c r="V1454" s="133"/>
      <c r="W1454" s="133"/>
      <c r="X1454" s="133"/>
      <c r="Y1454" s="133"/>
      <c r="Z1454" s="133"/>
      <c r="AA1454" s="133"/>
      <c r="AB1454" s="133"/>
      <c r="AC1454" s="133"/>
      <c r="AD1454" s="133"/>
      <c r="AE1454" s="133"/>
    </row>
    <row r="1455" customFormat="false" ht="26.25" hidden="false" customHeight="true" outlineLevel="0" collapsed="false">
      <c r="A1455" s="133"/>
      <c r="B1455" s="133"/>
      <c r="C1455" s="161"/>
      <c r="D1455" s="162"/>
      <c r="E1455" s="163"/>
      <c r="F1455" s="162"/>
      <c r="G1455" s="162"/>
      <c r="H1455" s="162"/>
      <c r="I1455" s="162"/>
      <c r="J1455" s="163"/>
      <c r="K1455" s="162"/>
      <c r="L1455" s="133"/>
      <c r="M1455" s="133"/>
      <c r="N1455" s="133"/>
      <c r="O1455" s="133"/>
      <c r="P1455" s="164"/>
      <c r="Q1455" s="165"/>
      <c r="R1455" s="132"/>
      <c r="S1455" s="133"/>
      <c r="T1455" s="133"/>
      <c r="U1455" s="133"/>
      <c r="V1455" s="133"/>
      <c r="W1455" s="133"/>
      <c r="X1455" s="133"/>
      <c r="Y1455" s="133"/>
      <c r="Z1455" s="133"/>
      <c r="AA1455" s="133"/>
      <c r="AB1455" s="133"/>
      <c r="AC1455" s="133"/>
      <c r="AD1455" s="133"/>
      <c r="AE1455" s="133"/>
    </row>
    <row r="1456" customFormat="false" ht="26.25" hidden="false" customHeight="true" outlineLevel="0" collapsed="false">
      <c r="A1456" s="133"/>
      <c r="B1456" s="133"/>
      <c r="C1456" s="161"/>
      <c r="D1456" s="162"/>
      <c r="E1456" s="163"/>
      <c r="F1456" s="162"/>
      <c r="G1456" s="162"/>
      <c r="H1456" s="162"/>
      <c r="I1456" s="162"/>
      <c r="J1456" s="163"/>
      <c r="K1456" s="162"/>
      <c r="L1456" s="133"/>
      <c r="M1456" s="133"/>
      <c r="N1456" s="133"/>
      <c r="O1456" s="133"/>
      <c r="P1456" s="164"/>
      <c r="Q1456" s="165"/>
      <c r="R1456" s="132"/>
      <c r="S1456" s="133"/>
      <c r="T1456" s="133"/>
      <c r="U1456" s="133"/>
      <c r="V1456" s="133"/>
      <c r="W1456" s="133"/>
      <c r="X1456" s="133"/>
      <c r="Y1456" s="133"/>
      <c r="Z1456" s="133"/>
      <c r="AA1456" s="133"/>
      <c r="AB1456" s="133"/>
      <c r="AC1456" s="133"/>
      <c r="AD1456" s="133"/>
      <c r="AE1456" s="133"/>
    </row>
    <row r="1457" customFormat="false" ht="26.25" hidden="false" customHeight="true" outlineLevel="0" collapsed="false">
      <c r="A1457" s="133"/>
      <c r="B1457" s="133"/>
      <c r="C1457" s="161"/>
      <c r="D1457" s="162"/>
      <c r="E1457" s="163"/>
      <c r="F1457" s="162"/>
      <c r="G1457" s="162"/>
      <c r="H1457" s="162"/>
      <c r="I1457" s="162"/>
      <c r="J1457" s="163"/>
      <c r="K1457" s="162"/>
      <c r="L1457" s="133"/>
      <c r="M1457" s="133"/>
      <c r="N1457" s="133"/>
      <c r="O1457" s="133"/>
      <c r="P1457" s="164"/>
      <c r="Q1457" s="165"/>
      <c r="R1457" s="132"/>
      <c r="S1457" s="133"/>
      <c r="T1457" s="133"/>
      <c r="U1457" s="133"/>
      <c r="V1457" s="133"/>
      <c r="W1457" s="133"/>
      <c r="X1457" s="133"/>
      <c r="Y1457" s="133"/>
      <c r="Z1457" s="133"/>
      <c r="AA1457" s="133"/>
      <c r="AB1457" s="133"/>
      <c r="AC1457" s="133"/>
      <c r="AD1457" s="133"/>
      <c r="AE1457" s="133"/>
    </row>
    <row r="1458" customFormat="false" ht="26.25" hidden="false" customHeight="true" outlineLevel="0" collapsed="false">
      <c r="A1458" s="133"/>
      <c r="B1458" s="133"/>
      <c r="C1458" s="161"/>
      <c r="D1458" s="162"/>
      <c r="E1458" s="163"/>
      <c r="F1458" s="162"/>
      <c r="G1458" s="162"/>
      <c r="H1458" s="162"/>
      <c r="I1458" s="162"/>
      <c r="J1458" s="163"/>
      <c r="K1458" s="162"/>
      <c r="L1458" s="133"/>
      <c r="M1458" s="133"/>
      <c r="N1458" s="133"/>
      <c r="O1458" s="133"/>
      <c r="P1458" s="164"/>
      <c r="Q1458" s="165"/>
      <c r="R1458" s="132"/>
      <c r="S1458" s="133"/>
      <c r="T1458" s="133"/>
      <c r="U1458" s="133"/>
      <c r="V1458" s="133"/>
      <c r="W1458" s="133"/>
      <c r="X1458" s="133"/>
      <c r="Y1458" s="133"/>
      <c r="Z1458" s="133"/>
      <c r="AA1458" s="133"/>
      <c r="AB1458" s="133"/>
      <c r="AC1458" s="133"/>
      <c r="AD1458" s="133"/>
      <c r="AE1458" s="133"/>
    </row>
    <row r="1459" customFormat="false" ht="26.25" hidden="false" customHeight="true" outlineLevel="0" collapsed="false">
      <c r="A1459" s="133"/>
      <c r="B1459" s="133"/>
      <c r="C1459" s="161"/>
      <c r="D1459" s="162"/>
      <c r="E1459" s="163"/>
      <c r="F1459" s="162"/>
      <c r="G1459" s="162"/>
      <c r="H1459" s="162"/>
      <c r="I1459" s="162"/>
      <c r="J1459" s="163"/>
      <c r="K1459" s="162"/>
      <c r="L1459" s="133"/>
      <c r="M1459" s="133"/>
      <c r="N1459" s="133"/>
      <c r="O1459" s="133"/>
      <c r="P1459" s="164"/>
      <c r="Q1459" s="165"/>
      <c r="R1459" s="132"/>
      <c r="S1459" s="133"/>
      <c r="T1459" s="133"/>
      <c r="U1459" s="133"/>
      <c r="V1459" s="133"/>
      <c r="W1459" s="133"/>
      <c r="X1459" s="133"/>
      <c r="Y1459" s="133"/>
      <c r="Z1459" s="133"/>
      <c r="AA1459" s="133"/>
      <c r="AB1459" s="133"/>
      <c r="AC1459" s="133"/>
      <c r="AD1459" s="133"/>
      <c r="AE1459" s="133"/>
    </row>
    <row r="1460" customFormat="false" ht="26.25" hidden="false" customHeight="true" outlineLevel="0" collapsed="false">
      <c r="A1460" s="133"/>
      <c r="B1460" s="133"/>
      <c r="C1460" s="161"/>
      <c r="D1460" s="162"/>
      <c r="E1460" s="163"/>
      <c r="F1460" s="162"/>
      <c r="G1460" s="162"/>
      <c r="H1460" s="162"/>
      <c r="I1460" s="162"/>
      <c r="J1460" s="163"/>
      <c r="K1460" s="162"/>
      <c r="L1460" s="133"/>
      <c r="M1460" s="133"/>
      <c r="N1460" s="133"/>
      <c r="O1460" s="133"/>
      <c r="P1460" s="164"/>
      <c r="Q1460" s="165"/>
      <c r="R1460" s="132"/>
      <c r="S1460" s="133"/>
      <c r="T1460" s="133"/>
      <c r="U1460" s="133"/>
      <c r="V1460" s="133"/>
      <c r="W1460" s="133"/>
      <c r="X1460" s="133"/>
      <c r="Y1460" s="133"/>
      <c r="Z1460" s="133"/>
      <c r="AA1460" s="133"/>
      <c r="AB1460" s="133"/>
      <c r="AC1460" s="133"/>
      <c r="AD1460" s="133"/>
      <c r="AE1460" s="133"/>
    </row>
    <row r="1461" customFormat="false" ht="26.25" hidden="false" customHeight="true" outlineLevel="0" collapsed="false">
      <c r="A1461" s="133"/>
      <c r="B1461" s="133"/>
      <c r="C1461" s="161"/>
      <c r="D1461" s="162"/>
      <c r="E1461" s="163"/>
      <c r="F1461" s="162"/>
      <c r="G1461" s="162"/>
      <c r="H1461" s="162"/>
      <c r="I1461" s="162"/>
      <c r="J1461" s="163"/>
      <c r="K1461" s="162"/>
      <c r="L1461" s="133"/>
      <c r="M1461" s="133"/>
      <c r="N1461" s="133"/>
      <c r="O1461" s="133"/>
      <c r="P1461" s="164"/>
      <c r="Q1461" s="165"/>
      <c r="R1461" s="132"/>
      <c r="S1461" s="133"/>
      <c r="T1461" s="133"/>
      <c r="U1461" s="133"/>
      <c r="V1461" s="133"/>
      <c r="W1461" s="133"/>
      <c r="X1461" s="133"/>
      <c r="Y1461" s="133"/>
      <c r="Z1461" s="133"/>
      <c r="AA1461" s="133"/>
      <c r="AB1461" s="133"/>
      <c r="AC1461" s="133"/>
      <c r="AD1461" s="133"/>
      <c r="AE1461" s="133"/>
    </row>
    <row r="1462" customFormat="false" ht="26.25" hidden="false" customHeight="true" outlineLevel="0" collapsed="false">
      <c r="A1462" s="133"/>
      <c r="B1462" s="133"/>
      <c r="C1462" s="161"/>
      <c r="D1462" s="162"/>
      <c r="E1462" s="163"/>
      <c r="F1462" s="162"/>
      <c r="G1462" s="162"/>
      <c r="H1462" s="162"/>
      <c r="I1462" s="162"/>
      <c r="J1462" s="163"/>
      <c r="K1462" s="162"/>
      <c r="L1462" s="133"/>
      <c r="M1462" s="133"/>
      <c r="N1462" s="133"/>
      <c r="O1462" s="133"/>
      <c r="P1462" s="164"/>
      <c r="Q1462" s="165"/>
      <c r="R1462" s="132"/>
      <c r="S1462" s="133"/>
      <c r="T1462" s="133"/>
      <c r="U1462" s="133"/>
      <c r="V1462" s="133"/>
      <c r="W1462" s="133"/>
      <c r="X1462" s="133"/>
      <c r="Y1462" s="133"/>
      <c r="Z1462" s="133"/>
      <c r="AA1462" s="133"/>
      <c r="AB1462" s="133"/>
      <c r="AC1462" s="133"/>
      <c r="AD1462" s="133"/>
      <c r="AE1462" s="133"/>
    </row>
    <row r="1463" customFormat="false" ht="26.25" hidden="false" customHeight="true" outlineLevel="0" collapsed="false">
      <c r="A1463" s="133"/>
      <c r="B1463" s="133"/>
      <c r="C1463" s="161"/>
      <c r="D1463" s="162"/>
      <c r="E1463" s="163"/>
      <c r="F1463" s="162"/>
      <c r="G1463" s="162"/>
      <c r="H1463" s="162"/>
      <c r="I1463" s="162"/>
      <c r="J1463" s="163"/>
      <c r="K1463" s="162"/>
      <c r="L1463" s="133"/>
      <c r="M1463" s="133"/>
      <c r="N1463" s="133"/>
      <c r="O1463" s="133"/>
      <c r="P1463" s="164"/>
      <c r="Q1463" s="165"/>
      <c r="R1463" s="132"/>
      <c r="S1463" s="133"/>
      <c r="T1463" s="133"/>
      <c r="U1463" s="133"/>
      <c r="V1463" s="133"/>
      <c r="W1463" s="133"/>
      <c r="X1463" s="133"/>
      <c r="Y1463" s="133"/>
      <c r="Z1463" s="133"/>
      <c r="AA1463" s="133"/>
      <c r="AB1463" s="133"/>
      <c r="AC1463" s="133"/>
      <c r="AD1463" s="133"/>
      <c r="AE1463" s="133"/>
    </row>
    <row r="1464" customFormat="false" ht="26.25" hidden="false" customHeight="true" outlineLevel="0" collapsed="false">
      <c r="A1464" s="133"/>
      <c r="B1464" s="133"/>
      <c r="C1464" s="161"/>
      <c r="D1464" s="162"/>
      <c r="E1464" s="163"/>
      <c r="F1464" s="162"/>
      <c r="G1464" s="162"/>
      <c r="H1464" s="162"/>
      <c r="I1464" s="162"/>
      <c r="J1464" s="163"/>
      <c r="K1464" s="162"/>
      <c r="L1464" s="133"/>
      <c r="M1464" s="133"/>
      <c r="N1464" s="133"/>
      <c r="O1464" s="133"/>
      <c r="P1464" s="164"/>
      <c r="Q1464" s="165"/>
      <c r="R1464" s="132"/>
      <c r="S1464" s="133"/>
      <c r="T1464" s="133"/>
      <c r="U1464" s="133"/>
      <c r="V1464" s="133"/>
      <c r="W1464" s="133"/>
      <c r="X1464" s="133"/>
      <c r="Y1464" s="133"/>
      <c r="Z1464" s="133"/>
      <c r="AA1464" s="133"/>
      <c r="AB1464" s="133"/>
      <c r="AC1464" s="133"/>
      <c r="AD1464" s="133"/>
      <c r="AE1464" s="133"/>
    </row>
    <row r="1465" customFormat="false" ht="26.25" hidden="false" customHeight="true" outlineLevel="0" collapsed="false">
      <c r="A1465" s="133"/>
      <c r="B1465" s="133"/>
      <c r="C1465" s="161"/>
      <c r="D1465" s="162"/>
      <c r="E1465" s="163"/>
      <c r="F1465" s="162"/>
      <c r="G1465" s="162"/>
      <c r="H1465" s="162"/>
      <c r="I1465" s="162"/>
      <c r="J1465" s="163"/>
      <c r="K1465" s="162"/>
      <c r="L1465" s="133"/>
      <c r="M1465" s="133"/>
      <c r="N1465" s="133"/>
      <c r="O1465" s="133"/>
      <c r="P1465" s="164"/>
      <c r="Q1465" s="165"/>
      <c r="R1465" s="132"/>
      <c r="S1465" s="133"/>
      <c r="T1465" s="133"/>
      <c r="U1465" s="133"/>
      <c r="V1465" s="133"/>
      <c r="W1465" s="133"/>
      <c r="X1465" s="133"/>
      <c r="Y1465" s="133"/>
      <c r="Z1465" s="133"/>
      <c r="AA1465" s="133"/>
      <c r="AB1465" s="133"/>
      <c r="AC1465" s="133"/>
      <c r="AD1465" s="133"/>
      <c r="AE1465" s="133"/>
    </row>
    <row r="1466" customFormat="false" ht="26.25" hidden="false" customHeight="true" outlineLevel="0" collapsed="false">
      <c r="A1466" s="133"/>
      <c r="B1466" s="133"/>
      <c r="C1466" s="161"/>
      <c r="D1466" s="162"/>
      <c r="E1466" s="163"/>
      <c r="F1466" s="162"/>
      <c r="G1466" s="162"/>
      <c r="H1466" s="162"/>
      <c r="I1466" s="162"/>
      <c r="J1466" s="163"/>
      <c r="K1466" s="162"/>
      <c r="L1466" s="133"/>
      <c r="M1466" s="133"/>
      <c r="N1466" s="133"/>
      <c r="O1466" s="133"/>
      <c r="P1466" s="164"/>
      <c r="Q1466" s="165"/>
      <c r="R1466" s="132"/>
      <c r="S1466" s="133"/>
      <c r="T1466" s="133"/>
      <c r="U1466" s="133"/>
      <c r="V1466" s="133"/>
      <c r="W1466" s="133"/>
      <c r="X1466" s="133"/>
      <c r="Y1466" s="133"/>
      <c r="Z1466" s="133"/>
      <c r="AA1466" s="133"/>
      <c r="AB1466" s="133"/>
      <c r="AC1466" s="133"/>
      <c r="AD1466" s="133"/>
      <c r="AE1466" s="133"/>
    </row>
    <row r="1467" customFormat="false" ht="26.25" hidden="false" customHeight="true" outlineLevel="0" collapsed="false">
      <c r="A1467" s="133"/>
      <c r="B1467" s="133"/>
      <c r="C1467" s="161"/>
      <c r="D1467" s="162"/>
      <c r="E1467" s="163"/>
      <c r="F1467" s="162"/>
      <c r="G1467" s="162"/>
      <c r="H1467" s="162"/>
      <c r="I1467" s="162"/>
      <c r="J1467" s="163"/>
      <c r="K1467" s="162"/>
      <c r="L1467" s="133"/>
      <c r="M1467" s="133"/>
      <c r="N1467" s="133"/>
      <c r="O1467" s="133"/>
      <c r="P1467" s="164"/>
      <c r="Q1467" s="165"/>
      <c r="R1467" s="132"/>
      <c r="S1467" s="133"/>
      <c r="T1467" s="133"/>
      <c r="U1467" s="133"/>
      <c r="V1467" s="133"/>
      <c r="W1467" s="133"/>
      <c r="X1467" s="133"/>
      <c r="Y1467" s="133"/>
      <c r="Z1467" s="133"/>
      <c r="AA1467" s="133"/>
      <c r="AB1467" s="133"/>
      <c r="AC1467" s="133"/>
      <c r="AD1467" s="133"/>
      <c r="AE1467" s="133"/>
    </row>
    <row r="1468" customFormat="false" ht="26.25" hidden="false" customHeight="true" outlineLevel="0" collapsed="false">
      <c r="A1468" s="133"/>
      <c r="B1468" s="133"/>
      <c r="C1468" s="161"/>
      <c r="D1468" s="162"/>
      <c r="E1468" s="163"/>
      <c r="F1468" s="162"/>
      <c r="G1468" s="162"/>
      <c r="H1468" s="162"/>
      <c r="I1468" s="162"/>
      <c r="J1468" s="163"/>
      <c r="K1468" s="162"/>
      <c r="L1468" s="133"/>
      <c r="M1468" s="133"/>
      <c r="N1468" s="133"/>
      <c r="O1468" s="133"/>
      <c r="P1468" s="164"/>
      <c r="Q1468" s="165"/>
      <c r="R1468" s="132"/>
      <c r="S1468" s="133"/>
      <c r="T1468" s="133"/>
      <c r="U1468" s="133"/>
      <c r="V1468" s="133"/>
      <c r="W1468" s="133"/>
      <c r="X1468" s="133"/>
      <c r="Y1468" s="133"/>
      <c r="Z1468" s="133"/>
      <c r="AA1468" s="133"/>
      <c r="AB1468" s="133"/>
      <c r="AC1468" s="133"/>
      <c r="AD1468" s="133"/>
      <c r="AE1468" s="133"/>
    </row>
    <row r="1469" customFormat="false" ht="26.25" hidden="false" customHeight="true" outlineLevel="0" collapsed="false">
      <c r="A1469" s="133"/>
      <c r="B1469" s="133"/>
      <c r="C1469" s="161"/>
      <c r="D1469" s="162"/>
      <c r="E1469" s="163"/>
      <c r="F1469" s="162"/>
      <c r="G1469" s="162"/>
      <c r="H1469" s="162"/>
      <c r="I1469" s="162"/>
      <c r="J1469" s="163"/>
      <c r="K1469" s="162"/>
      <c r="L1469" s="133"/>
      <c r="M1469" s="133"/>
      <c r="N1469" s="133"/>
      <c r="O1469" s="133"/>
      <c r="P1469" s="164"/>
      <c r="Q1469" s="165"/>
      <c r="R1469" s="132"/>
      <c r="S1469" s="133"/>
      <c r="T1469" s="133"/>
      <c r="U1469" s="133"/>
      <c r="V1469" s="133"/>
      <c r="W1469" s="133"/>
      <c r="X1469" s="133"/>
      <c r="Y1469" s="133"/>
      <c r="Z1469" s="133"/>
      <c r="AA1469" s="133"/>
      <c r="AB1469" s="133"/>
      <c r="AC1469" s="133"/>
      <c r="AD1469" s="133"/>
      <c r="AE1469" s="133"/>
    </row>
    <row r="1470" customFormat="false" ht="26.25" hidden="false" customHeight="true" outlineLevel="0" collapsed="false">
      <c r="A1470" s="133"/>
      <c r="B1470" s="133"/>
      <c r="C1470" s="161"/>
      <c r="D1470" s="162"/>
      <c r="E1470" s="163"/>
      <c r="F1470" s="162"/>
      <c r="G1470" s="162"/>
      <c r="H1470" s="162"/>
      <c r="I1470" s="162"/>
      <c r="J1470" s="163"/>
      <c r="K1470" s="162"/>
      <c r="L1470" s="133"/>
      <c r="M1470" s="133"/>
      <c r="N1470" s="133"/>
      <c r="O1470" s="133"/>
      <c r="P1470" s="164"/>
      <c r="Q1470" s="165"/>
      <c r="R1470" s="132"/>
      <c r="S1470" s="133"/>
      <c r="T1470" s="133"/>
      <c r="U1470" s="133"/>
      <c r="V1470" s="133"/>
      <c r="W1470" s="133"/>
      <c r="X1470" s="133"/>
      <c r="Y1470" s="133"/>
      <c r="Z1470" s="133"/>
      <c r="AA1470" s="133"/>
      <c r="AB1470" s="133"/>
      <c r="AC1470" s="133"/>
      <c r="AD1470" s="133"/>
      <c r="AE1470" s="133"/>
    </row>
    <row r="1471" customFormat="false" ht="26.25" hidden="false" customHeight="true" outlineLevel="0" collapsed="false">
      <c r="A1471" s="133"/>
      <c r="B1471" s="133"/>
      <c r="C1471" s="161"/>
      <c r="D1471" s="162"/>
      <c r="E1471" s="163"/>
      <c r="F1471" s="162"/>
      <c r="G1471" s="162"/>
      <c r="H1471" s="162"/>
      <c r="I1471" s="162"/>
      <c r="J1471" s="163"/>
      <c r="K1471" s="162"/>
      <c r="L1471" s="133"/>
      <c r="M1471" s="133"/>
      <c r="N1471" s="133"/>
      <c r="O1471" s="133"/>
      <c r="P1471" s="164"/>
      <c r="Q1471" s="165"/>
      <c r="R1471" s="132"/>
      <c r="S1471" s="133"/>
      <c r="T1471" s="133"/>
      <c r="U1471" s="133"/>
      <c r="V1471" s="133"/>
      <c r="W1471" s="133"/>
      <c r="X1471" s="133"/>
      <c r="Y1471" s="133"/>
      <c r="Z1471" s="133"/>
      <c r="AA1471" s="133"/>
      <c r="AB1471" s="133"/>
      <c r="AC1471" s="133"/>
      <c r="AD1471" s="133"/>
      <c r="AE1471" s="133"/>
    </row>
    <row r="1472" customFormat="false" ht="26.25" hidden="false" customHeight="true" outlineLevel="0" collapsed="false">
      <c r="A1472" s="133"/>
      <c r="B1472" s="133"/>
      <c r="C1472" s="161"/>
      <c r="D1472" s="162"/>
      <c r="E1472" s="163"/>
      <c r="F1472" s="162"/>
      <c r="G1472" s="162"/>
      <c r="H1472" s="162"/>
      <c r="I1472" s="162"/>
      <c r="J1472" s="163"/>
      <c r="K1472" s="162"/>
      <c r="L1472" s="133"/>
      <c r="M1472" s="133"/>
      <c r="N1472" s="133"/>
      <c r="O1472" s="133"/>
      <c r="P1472" s="164"/>
      <c r="Q1472" s="165"/>
      <c r="R1472" s="132"/>
      <c r="S1472" s="133"/>
      <c r="T1472" s="133"/>
      <c r="U1472" s="133"/>
      <c r="V1472" s="133"/>
      <c r="W1472" s="133"/>
      <c r="X1472" s="133"/>
      <c r="Y1472" s="133"/>
      <c r="Z1472" s="133"/>
      <c r="AA1472" s="133"/>
      <c r="AB1472" s="133"/>
      <c r="AC1472" s="133"/>
      <c r="AD1472" s="133"/>
      <c r="AE1472" s="133"/>
    </row>
    <row r="1473" customFormat="false" ht="26.25" hidden="false" customHeight="true" outlineLevel="0" collapsed="false">
      <c r="A1473" s="133"/>
      <c r="B1473" s="133"/>
      <c r="C1473" s="161"/>
      <c r="D1473" s="162"/>
      <c r="E1473" s="163"/>
      <c r="F1473" s="162"/>
      <c r="G1473" s="162"/>
      <c r="H1473" s="162"/>
      <c r="I1473" s="162"/>
      <c r="J1473" s="163"/>
      <c r="K1473" s="162"/>
      <c r="L1473" s="133"/>
      <c r="M1473" s="133"/>
      <c r="N1473" s="133"/>
      <c r="O1473" s="133"/>
      <c r="P1473" s="164"/>
      <c r="Q1473" s="165"/>
      <c r="R1473" s="132"/>
      <c r="S1473" s="133"/>
      <c r="T1473" s="133"/>
      <c r="U1473" s="133"/>
      <c r="V1473" s="133"/>
      <c r="W1473" s="133"/>
      <c r="X1473" s="133"/>
      <c r="Y1473" s="133"/>
      <c r="Z1473" s="133"/>
      <c r="AA1473" s="133"/>
      <c r="AB1473" s="133"/>
      <c r="AC1473" s="133"/>
      <c r="AD1473" s="133"/>
      <c r="AE1473" s="133"/>
    </row>
    <row r="1474" customFormat="false" ht="26.25" hidden="false" customHeight="true" outlineLevel="0" collapsed="false">
      <c r="A1474" s="133"/>
      <c r="B1474" s="133"/>
      <c r="C1474" s="161"/>
      <c r="D1474" s="162"/>
      <c r="E1474" s="163"/>
      <c r="F1474" s="162"/>
      <c r="G1474" s="162"/>
      <c r="H1474" s="162"/>
      <c r="I1474" s="162"/>
      <c r="J1474" s="163"/>
      <c r="K1474" s="162"/>
      <c r="L1474" s="133"/>
      <c r="M1474" s="133"/>
      <c r="N1474" s="133"/>
      <c r="O1474" s="133"/>
      <c r="P1474" s="164"/>
      <c r="Q1474" s="165"/>
      <c r="R1474" s="132"/>
      <c r="S1474" s="133"/>
      <c r="T1474" s="133"/>
      <c r="U1474" s="133"/>
      <c r="V1474" s="133"/>
      <c r="W1474" s="133"/>
      <c r="X1474" s="133"/>
      <c r="Y1474" s="133"/>
      <c r="Z1474" s="133"/>
      <c r="AA1474" s="133"/>
      <c r="AB1474" s="133"/>
      <c r="AC1474" s="133"/>
      <c r="AD1474" s="133"/>
      <c r="AE1474" s="133"/>
    </row>
    <row r="1475" customFormat="false" ht="26.25" hidden="false" customHeight="true" outlineLevel="0" collapsed="false">
      <c r="A1475" s="133"/>
      <c r="B1475" s="133"/>
      <c r="C1475" s="161"/>
      <c r="D1475" s="162"/>
      <c r="E1475" s="163"/>
      <c r="F1475" s="162"/>
      <c r="G1475" s="162"/>
      <c r="H1475" s="162"/>
      <c r="I1475" s="162"/>
      <c r="J1475" s="163"/>
      <c r="K1475" s="162"/>
      <c r="L1475" s="133"/>
      <c r="M1475" s="133"/>
      <c r="N1475" s="133"/>
      <c r="O1475" s="133"/>
      <c r="P1475" s="164"/>
      <c r="Q1475" s="165"/>
      <c r="R1475" s="132"/>
      <c r="S1475" s="133"/>
      <c r="T1475" s="133"/>
      <c r="U1475" s="133"/>
      <c r="V1475" s="133"/>
      <c r="W1475" s="133"/>
      <c r="X1475" s="133"/>
      <c r="Y1475" s="133"/>
      <c r="Z1475" s="133"/>
      <c r="AA1475" s="133"/>
      <c r="AB1475" s="133"/>
      <c r="AC1475" s="133"/>
      <c r="AD1475" s="133"/>
      <c r="AE1475" s="133"/>
    </row>
    <row r="1476" customFormat="false" ht="26.25" hidden="false" customHeight="true" outlineLevel="0" collapsed="false">
      <c r="A1476" s="133"/>
      <c r="B1476" s="133"/>
      <c r="C1476" s="161"/>
      <c r="D1476" s="162"/>
      <c r="E1476" s="163"/>
      <c r="F1476" s="162"/>
      <c r="G1476" s="162"/>
      <c r="H1476" s="162"/>
      <c r="I1476" s="162"/>
      <c r="J1476" s="163"/>
      <c r="K1476" s="162"/>
      <c r="L1476" s="133"/>
      <c r="M1476" s="133"/>
      <c r="N1476" s="133"/>
      <c r="O1476" s="133"/>
      <c r="P1476" s="164"/>
      <c r="Q1476" s="165"/>
      <c r="R1476" s="132"/>
      <c r="S1476" s="133"/>
      <c r="T1476" s="133"/>
      <c r="U1476" s="133"/>
      <c r="V1476" s="133"/>
      <c r="W1476" s="133"/>
      <c r="X1476" s="133"/>
      <c r="Y1476" s="133"/>
      <c r="Z1476" s="133"/>
      <c r="AA1476" s="133"/>
      <c r="AB1476" s="133"/>
      <c r="AC1476" s="133"/>
      <c r="AD1476" s="133"/>
      <c r="AE1476" s="133"/>
    </row>
    <row r="1477" customFormat="false" ht="26.25" hidden="false" customHeight="true" outlineLevel="0" collapsed="false">
      <c r="A1477" s="133"/>
      <c r="B1477" s="133"/>
      <c r="C1477" s="161"/>
      <c r="D1477" s="162"/>
      <c r="E1477" s="163"/>
      <c r="F1477" s="162"/>
      <c r="G1477" s="162"/>
      <c r="H1477" s="162"/>
      <c r="I1477" s="162"/>
      <c r="J1477" s="163"/>
      <c r="K1477" s="162"/>
      <c r="L1477" s="133"/>
      <c r="M1477" s="133"/>
      <c r="N1477" s="133"/>
      <c r="O1477" s="133"/>
      <c r="P1477" s="164"/>
      <c r="Q1477" s="165"/>
      <c r="R1477" s="132"/>
      <c r="S1477" s="133"/>
      <c r="T1477" s="133"/>
      <c r="U1477" s="133"/>
      <c r="V1477" s="133"/>
      <c r="W1477" s="133"/>
      <c r="X1477" s="133"/>
      <c r="Y1477" s="133"/>
      <c r="Z1477" s="133"/>
      <c r="AA1477" s="133"/>
      <c r="AB1477" s="133"/>
      <c r="AC1477" s="133"/>
      <c r="AD1477" s="133"/>
      <c r="AE1477" s="133"/>
    </row>
    <row r="1478" customFormat="false" ht="26.25" hidden="false" customHeight="true" outlineLevel="0" collapsed="false">
      <c r="A1478" s="133"/>
      <c r="B1478" s="133"/>
      <c r="C1478" s="161"/>
      <c r="D1478" s="162"/>
      <c r="E1478" s="163"/>
      <c r="F1478" s="162"/>
      <c r="G1478" s="162"/>
      <c r="H1478" s="162"/>
      <c r="I1478" s="162"/>
      <c r="J1478" s="163"/>
      <c r="K1478" s="162"/>
      <c r="L1478" s="133"/>
      <c r="M1478" s="133"/>
      <c r="N1478" s="133"/>
      <c r="O1478" s="133"/>
      <c r="P1478" s="164"/>
      <c r="Q1478" s="165"/>
      <c r="R1478" s="132"/>
      <c r="S1478" s="133"/>
      <c r="T1478" s="133"/>
      <c r="U1478" s="133"/>
      <c r="V1478" s="133"/>
      <c r="W1478" s="133"/>
      <c r="X1478" s="133"/>
      <c r="Y1478" s="133"/>
      <c r="Z1478" s="133"/>
      <c r="AA1478" s="133"/>
      <c r="AB1478" s="133"/>
      <c r="AC1478" s="133"/>
      <c r="AD1478" s="133"/>
      <c r="AE1478" s="133"/>
    </row>
    <row r="1479" customFormat="false" ht="26.25" hidden="false" customHeight="true" outlineLevel="0" collapsed="false">
      <c r="A1479" s="133"/>
      <c r="B1479" s="133"/>
      <c r="C1479" s="161"/>
      <c r="D1479" s="162"/>
      <c r="E1479" s="163"/>
      <c r="F1479" s="162"/>
      <c r="G1479" s="162"/>
      <c r="H1479" s="162"/>
      <c r="I1479" s="162"/>
      <c r="J1479" s="163"/>
      <c r="K1479" s="162"/>
      <c r="L1479" s="133"/>
      <c r="M1479" s="133"/>
      <c r="N1479" s="133"/>
      <c r="O1479" s="133"/>
      <c r="P1479" s="164"/>
      <c r="Q1479" s="165"/>
      <c r="R1479" s="132"/>
      <c r="S1479" s="133"/>
      <c r="T1479" s="133"/>
      <c r="U1479" s="133"/>
      <c r="V1479" s="133"/>
      <c r="W1479" s="133"/>
      <c r="X1479" s="133"/>
      <c r="Y1479" s="133"/>
      <c r="Z1479" s="133"/>
      <c r="AA1479" s="133"/>
      <c r="AB1479" s="133"/>
      <c r="AC1479" s="133"/>
      <c r="AD1479" s="133"/>
      <c r="AE1479" s="133"/>
    </row>
    <row r="1480" customFormat="false" ht="26.25" hidden="false" customHeight="true" outlineLevel="0" collapsed="false">
      <c r="A1480" s="133"/>
      <c r="B1480" s="133"/>
      <c r="C1480" s="161"/>
      <c r="D1480" s="162"/>
      <c r="E1480" s="163"/>
      <c r="F1480" s="162"/>
      <c r="G1480" s="162"/>
      <c r="H1480" s="162"/>
      <c r="I1480" s="162"/>
      <c r="J1480" s="163"/>
      <c r="K1480" s="162"/>
      <c r="L1480" s="133"/>
      <c r="M1480" s="133"/>
      <c r="N1480" s="133"/>
      <c r="O1480" s="133"/>
      <c r="P1480" s="164"/>
      <c r="Q1480" s="165"/>
      <c r="R1480" s="132"/>
      <c r="S1480" s="133"/>
      <c r="T1480" s="133"/>
      <c r="U1480" s="133"/>
      <c r="V1480" s="133"/>
      <c r="W1480" s="133"/>
      <c r="X1480" s="133"/>
      <c r="Y1480" s="133"/>
      <c r="Z1480" s="133"/>
      <c r="AA1480" s="133"/>
      <c r="AB1480" s="133"/>
      <c r="AC1480" s="133"/>
      <c r="AD1480" s="133"/>
      <c r="AE1480" s="133"/>
    </row>
    <row r="1481" customFormat="false" ht="26.25" hidden="false" customHeight="true" outlineLevel="0" collapsed="false">
      <c r="A1481" s="133"/>
      <c r="B1481" s="133"/>
      <c r="C1481" s="161"/>
      <c r="D1481" s="162"/>
      <c r="E1481" s="163"/>
      <c r="F1481" s="162"/>
      <c r="G1481" s="162"/>
      <c r="H1481" s="162"/>
      <c r="I1481" s="162"/>
      <c r="J1481" s="163"/>
      <c r="K1481" s="162"/>
      <c r="L1481" s="133"/>
      <c r="M1481" s="133"/>
      <c r="N1481" s="133"/>
      <c r="O1481" s="133"/>
      <c r="P1481" s="164"/>
      <c r="Q1481" s="165"/>
      <c r="R1481" s="132"/>
      <c r="S1481" s="133"/>
      <c r="T1481" s="133"/>
      <c r="U1481" s="133"/>
      <c r="V1481" s="133"/>
      <c r="W1481" s="133"/>
      <c r="X1481" s="133"/>
      <c r="Y1481" s="133"/>
      <c r="Z1481" s="133"/>
      <c r="AA1481" s="133"/>
      <c r="AB1481" s="133"/>
      <c r="AC1481" s="133"/>
      <c r="AD1481" s="133"/>
      <c r="AE1481" s="133"/>
    </row>
    <row r="1482" customFormat="false" ht="26.25" hidden="false" customHeight="true" outlineLevel="0" collapsed="false">
      <c r="A1482" s="133"/>
      <c r="B1482" s="133"/>
      <c r="C1482" s="161"/>
      <c r="D1482" s="162"/>
      <c r="E1482" s="163"/>
      <c r="F1482" s="162"/>
      <c r="G1482" s="162"/>
      <c r="H1482" s="162"/>
      <c r="I1482" s="162"/>
      <c r="J1482" s="163"/>
      <c r="K1482" s="162"/>
      <c r="L1482" s="133"/>
      <c r="M1482" s="133"/>
      <c r="N1482" s="133"/>
      <c r="O1482" s="133"/>
      <c r="P1482" s="164"/>
      <c r="Q1482" s="165"/>
      <c r="R1482" s="132"/>
      <c r="S1482" s="133"/>
      <c r="T1482" s="133"/>
      <c r="U1482" s="133"/>
      <c r="V1482" s="133"/>
      <c r="W1482" s="133"/>
      <c r="X1482" s="133"/>
      <c r="Y1482" s="133"/>
      <c r="Z1482" s="133"/>
      <c r="AA1482" s="133"/>
      <c r="AB1482" s="133"/>
      <c r="AC1482" s="133"/>
      <c r="AD1482" s="133"/>
      <c r="AE1482" s="133"/>
    </row>
    <row r="1483" customFormat="false" ht="26.25" hidden="false" customHeight="true" outlineLevel="0" collapsed="false">
      <c r="A1483" s="133"/>
      <c r="B1483" s="133"/>
      <c r="C1483" s="161"/>
      <c r="D1483" s="162"/>
      <c r="E1483" s="163"/>
      <c r="F1483" s="162"/>
      <c r="G1483" s="162"/>
      <c r="H1483" s="162"/>
      <c r="I1483" s="162"/>
      <c r="J1483" s="163"/>
      <c r="K1483" s="162"/>
      <c r="L1483" s="133"/>
      <c r="M1483" s="133"/>
      <c r="N1483" s="133"/>
      <c r="O1483" s="133"/>
      <c r="P1483" s="164"/>
      <c r="Q1483" s="165"/>
      <c r="R1483" s="132"/>
      <c r="S1483" s="133"/>
      <c r="T1483" s="133"/>
      <c r="U1483" s="133"/>
      <c r="V1483" s="133"/>
      <c r="W1483" s="133"/>
      <c r="X1483" s="133"/>
      <c r="Y1483" s="133"/>
      <c r="Z1483" s="133"/>
      <c r="AA1483" s="133"/>
      <c r="AB1483" s="133"/>
      <c r="AC1483" s="133"/>
      <c r="AD1483" s="133"/>
      <c r="AE1483" s="133"/>
    </row>
    <row r="1484" customFormat="false" ht="26.25" hidden="false" customHeight="true" outlineLevel="0" collapsed="false">
      <c r="A1484" s="133"/>
      <c r="B1484" s="133"/>
      <c r="C1484" s="161"/>
      <c r="D1484" s="162"/>
      <c r="E1484" s="163"/>
      <c r="F1484" s="162"/>
      <c r="G1484" s="162"/>
      <c r="H1484" s="162"/>
      <c r="I1484" s="162"/>
      <c r="J1484" s="163"/>
      <c r="K1484" s="162"/>
      <c r="L1484" s="133"/>
      <c r="M1484" s="133"/>
      <c r="N1484" s="133"/>
      <c r="O1484" s="133"/>
      <c r="P1484" s="164"/>
      <c r="Q1484" s="165"/>
      <c r="R1484" s="132"/>
      <c r="S1484" s="133"/>
      <c r="T1484" s="133"/>
      <c r="U1484" s="133"/>
      <c r="V1484" s="133"/>
      <c r="W1484" s="133"/>
      <c r="X1484" s="133"/>
      <c r="Y1484" s="133"/>
      <c r="Z1484" s="133"/>
      <c r="AA1484" s="133"/>
      <c r="AB1484" s="133"/>
      <c r="AC1484" s="133"/>
      <c r="AD1484" s="133"/>
      <c r="AE1484" s="133"/>
    </row>
    <row r="1485" customFormat="false" ht="26.25" hidden="false" customHeight="true" outlineLevel="0" collapsed="false">
      <c r="A1485" s="133"/>
      <c r="B1485" s="133"/>
      <c r="C1485" s="161"/>
      <c r="D1485" s="162"/>
      <c r="E1485" s="163"/>
      <c r="F1485" s="162"/>
      <c r="G1485" s="162"/>
      <c r="H1485" s="162"/>
      <c r="I1485" s="162"/>
      <c r="J1485" s="163"/>
      <c r="K1485" s="162"/>
      <c r="L1485" s="133"/>
      <c r="M1485" s="133"/>
      <c r="N1485" s="133"/>
      <c r="O1485" s="133"/>
      <c r="P1485" s="164"/>
      <c r="Q1485" s="165"/>
      <c r="R1485" s="132"/>
      <c r="S1485" s="133"/>
      <c r="T1485" s="133"/>
      <c r="U1485" s="133"/>
      <c r="V1485" s="133"/>
      <c r="W1485" s="133"/>
      <c r="X1485" s="133"/>
      <c r="Y1485" s="133"/>
      <c r="Z1485" s="133"/>
      <c r="AA1485" s="133"/>
      <c r="AB1485" s="133"/>
      <c r="AC1485" s="133"/>
      <c r="AD1485" s="133"/>
      <c r="AE1485" s="133"/>
    </row>
    <row r="1486" customFormat="false" ht="26.25" hidden="false" customHeight="true" outlineLevel="0" collapsed="false">
      <c r="A1486" s="133"/>
      <c r="B1486" s="133"/>
      <c r="C1486" s="161"/>
      <c r="D1486" s="162"/>
      <c r="E1486" s="163"/>
      <c r="F1486" s="162"/>
      <c r="G1486" s="162"/>
      <c r="H1486" s="162"/>
      <c r="I1486" s="162"/>
      <c r="J1486" s="163"/>
      <c r="K1486" s="162"/>
      <c r="L1486" s="133"/>
      <c r="M1486" s="133"/>
      <c r="N1486" s="133"/>
      <c r="O1486" s="133"/>
      <c r="P1486" s="164"/>
      <c r="Q1486" s="165"/>
      <c r="R1486" s="132"/>
      <c r="S1486" s="133"/>
      <c r="T1486" s="133"/>
      <c r="U1486" s="133"/>
      <c r="V1486" s="133"/>
      <c r="W1486" s="133"/>
      <c r="X1486" s="133"/>
      <c r="Y1486" s="133"/>
      <c r="Z1486" s="133"/>
      <c r="AA1486" s="133"/>
      <c r="AB1486" s="133"/>
      <c r="AC1486" s="133"/>
      <c r="AD1486" s="133"/>
      <c r="AE1486" s="133"/>
    </row>
    <row r="1487" customFormat="false" ht="26.25" hidden="false" customHeight="true" outlineLevel="0" collapsed="false">
      <c r="A1487" s="133"/>
      <c r="B1487" s="133"/>
      <c r="C1487" s="161"/>
      <c r="D1487" s="162"/>
      <c r="E1487" s="163"/>
      <c r="F1487" s="162"/>
      <c r="G1487" s="162"/>
      <c r="H1487" s="162"/>
      <c r="I1487" s="162"/>
      <c r="J1487" s="163"/>
      <c r="K1487" s="162"/>
      <c r="L1487" s="133"/>
      <c r="M1487" s="133"/>
      <c r="N1487" s="133"/>
      <c r="O1487" s="133"/>
      <c r="P1487" s="164"/>
      <c r="Q1487" s="165"/>
      <c r="R1487" s="132"/>
      <c r="S1487" s="133"/>
      <c r="T1487" s="133"/>
      <c r="U1487" s="133"/>
      <c r="V1487" s="133"/>
      <c r="W1487" s="133"/>
      <c r="X1487" s="133"/>
      <c r="Y1487" s="133"/>
      <c r="Z1487" s="133"/>
      <c r="AA1487" s="133"/>
      <c r="AB1487" s="133"/>
      <c r="AC1487" s="133"/>
      <c r="AD1487" s="133"/>
      <c r="AE1487" s="133"/>
    </row>
    <row r="1488" customFormat="false" ht="26.25" hidden="false" customHeight="true" outlineLevel="0" collapsed="false">
      <c r="A1488" s="133"/>
      <c r="B1488" s="133"/>
      <c r="C1488" s="161"/>
      <c r="D1488" s="162"/>
      <c r="E1488" s="163"/>
      <c r="F1488" s="162"/>
      <c r="G1488" s="162"/>
      <c r="H1488" s="162"/>
      <c r="I1488" s="162"/>
      <c r="J1488" s="163"/>
      <c r="K1488" s="162"/>
      <c r="L1488" s="133"/>
      <c r="M1488" s="133"/>
      <c r="N1488" s="133"/>
      <c r="O1488" s="133"/>
      <c r="P1488" s="164"/>
      <c r="Q1488" s="165"/>
      <c r="R1488" s="132"/>
      <c r="S1488" s="133"/>
      <c r="T1488" s="133"/>
      <c r="U1488" s="133"/>
      <c r="V1488" s="133"/>
      <c r="W1488" s="133"/>
      <c r="X1488" s="133"/>
      <c r="Y1488" s="133"/>
      <c r="Z1488" s="133"/>
      <c r="AA1488" s="133"/>
      <c r="AB1488" s="133"/>
      <c r="AC1488" s="133"/>
      <c r="AD1488" s="133"/>
      <c r="AE1488" s="133"/>
    </row>
    <row r="1489" customFormat="false" ht="26.25" hidden="false" customHeight="true" outlineLevel="0" collapsed="false">
      <c r="A1489" s="133"/>
      <c r="B1489" s="133"/>
      <c r="C1489" s="161"/>
      <c r="D1489" s="162"/>
      <c r="E1489" s="163"/>
      <c r="F1489" s="162"/>
      <c r="G1489" s="162"/>
      <c r="H1489" s="162"/>
      <c r="I1489" s="162"/>
      <c r="J1489" s="163"/>
      <c r="K1489" s="162"/>
      <c r="L1489" s="133"/>
      <c r="M1489" s="133"/>
      <c r="N1489" s="133"/>
      <c r="O1489" s="133"/>
      <c r="P1489" s="164"/>
      <c r="Q1489" s="165"/>
      <c r="R1489" s="132"/>
      <c r="S1489" s="133"/>
      <c r="T1489" s="133"/>
      <c r="U1489" s="133"/>
      <c r="V1489" s="133"/>
      <c r="W1489" s="133"/>
      <c r="X1489" s="133"/>
      <c r="Y1489" s="133"/>
      <c r="Z1489" s="133"/>
      <c r="AA1489" s="133"/>
      <c r="AB1489" s="133"/>
      <c r="AC1489" s="133"/>
      <c r="AD1489" s="133"/>
      <c r="AE1489" s="133"/>
    </row>
    <row r="1490" customFormat="false" ht="26.25" hidden="false" customHeight="true" outlineLevel="0" collapsed="false">
      <c r="A1490" s="133"/>
      <c r="B1490" s="133"/>
      <c r="C1490" s="161"/>
      <c r="D1490" s="162"/>
      <c r="E1490" s="163"/>
      <c r="F1490" s="162"/>
      <c r="G1490" s="162"/>
      <c r="H1490" s="162"/>
      <c r="I1490" s="162"/>
      <c r="J1490" s="163"/>
      <c r="K1490" s="162"/>
      <c r="L1490" s="133"/>
      <c r="M1490" s="133"/>
      <c r="N1490" s="133"/>
      <c r="O1490" s="133"/>
      <c r="P1490" s="164"/>
      <c r="Q1490" s="165"/>
      <c r="R1490" s="132"/>
      <c r="S1490" s="133"/>
      <c r="T1490" s="133"/>
      <c r="U1490" s="133"/>
      <c r="V1490" s="133"/>
      <c r="W1490" s="133"/>
      <c r="X1490" s="133"/>
      <c r="Y1490" s="133"/>
      <c r="Z1490" s="133"/>
      <c r="AA1490" s="133"/>
      <c r="AB1490" s="133"/>
      <c r="AC1490" s="133"/>
      <c r="AD1490" s="133"/>
      <c r="AE1490" s="133"/>
    </row>
    <row r="1491" customFormat="false" ht="26.25" hidden="false" customHeight="true" outlineLevel="0" collapsed="false">
      <c r="A1491" s="133"/>
      <c r="B1491" s="133"/>
      <c r="C1491" s="161"/>
      <c r="D1491" s="162"/>
      <c r="E1491" s="163"/>
      <c r="F1491" s="162"/>
      <c r="G1491" s="162"/>
      <c r="H1491" s="162"/>
      <c r="I1491" s="162"/>
      <c r="J1491" s="163"/>
      <c r="K1491" s="162"/>
      <c r="L1491" s="133"/>
      <c r="M1491" s="133"/>
      <c r="N1491" s="133"/>
      <c r="O1491" s="133"/>
      <c r="P1491" s="164"/>
      <c r="Q1491" s="165"/>
      <c r="R1491" s="132"/>
      <c r="S1491" s="133"/>
      <c r="T1491" s="133"/>
      <c r="U1491" s="133"/>
      <c r="V1491" s="133"/>
      <c r="W1491" s="133"/>
      <c r="X1491" s="133"/>
      <c r="Y1491" s="133"/>
      <c r="Z1491" s="133"/>
      <c r="AA1491" s="133"/>
      <c r="AB1491" s="133"/>
      <c r="AC1491" s="133"/>
      <c r="AD1491" s="133"/>
      <c r="AE1491" s="133"/>
    </row>
    <row r="1492" customFormat="false" ht="26.25" hidden="false" customHeight="true" outlineLevel="0" collapsed="false">
      <c r="A1492" s="133"/>
      <c r="B1492" s="133"/>
      <c r="C1492" s="161"/>
      <c r="D1492" s="162"/>
      <c r="E1492" s="163"/>
      <c r="F1492" s="162"/>
      <c r="G1492" s="162"/>
      <c r="H1492" s="162"/>
      <c r="I1492" s="162"/>
      <c r="J1492" s="163"/>
      <c r="K1492" s="162"/>
      <c r="L1492" s="133"/>
      <c r="M1492" s="133"/>
      <c r="N1492" s="133"/>
      <c r="O1492" s="133"/>
      <c r="P1492" s="164"/>
      <c r="Q1492" s="165"/>
      <c r="R1492" s="132"/>
      <c r="S1492" s="133"/>
      <c r="T1492" s="133"/>
      <c r="U1492" s="133"/>
      <c r="V1492" s="133"/>
      <c r="W1492" s="133"/>
      <c r="X1492" s="133"/>
      <c r="Y1492" s="133"/>
      <c r="Z1492" s="133"/>
      <c r="AA1492" s="133"/>
      <c r="AB1492" s="133"/>
      <c r="AC1492" s="133"/>
      <c r="AD1492" s="133"/>
      <c r="AE1492" s="133"/>
    </row>
    <row r="1493" customFormat="false" ht="26.25" hidden="false" customHeight="true" outlineLevel="0" collapsed="false">
      <c r="A1493" s="133"/>
      <c r="B1493" s="133"/>
      <c r="C1493" s="161"/>
      <c r="D1493" s="162"/>
      <c r="E1493" s="163"/>
      <c r="F1493" s="162"/>
      <c r="G1493" s="162"/>
      <c r="H1493" s="162"/>
      <c r="I1493" s="162"/>
      <c r="J1493" s="163"/>
      <c r="K1493" s="162"/>
      <c r="L1493" s="133"/>
      <c r="M1493" s="133"/>
      <c r="N1493" s="133"/>
      <c r="O1493" s="133"/>
      <c r="P1493" s="164"/>
      <c r="Q1493" s="165"/>
      <c r="R1493" s="132"/>
      <c r="S1493" s="133"/>
      <c r="T1493" s="133"/>
      <c r="U1493" s="133"/>
      <c r="V1493" s="133"/>
      <c r="W1493" s="133"/>
      <c r="X1493" s="133"/>
      <c r="Y1493" s="133"/>
      <c r="Z1493" s="133"/>
      <c r="AA1493" s="133"/>
      <c r="AB1493" s="133"/>
      <c r="AC1493" s="133"/>
      <c r="AD1493" s="133"/>
      <c r="AE1493" s="133"/>
    </row>
    <row r="1494" customFormat="false" ht="26.25" hidden="false" customHeight="true" outlineLevel="0" collapsed="false">
      <c r="A1494" s="133"/>
      <c r="B1494" s="133"/>
      <c r="C1494" s="161"/>
      <c r="D1494" s="162"/>
      <c r="E1494" s="163"/>
      <c r="F1494" s="162"/>
      <c r="G1494" s="162"/>
      <c r="H1494" s="162"/>
      <c r="I1494" s="162"/>
      <c r="J1494" s="163"/>
      <c r="K1494" s="162"/>
      <c r="L1494" s="133"/>
      <c r="M1494" s="133"/>
      <c r="N1494" s="133"/>
      <c r="O1494" s="133"/>
      <c r="P1494" s="164"/>
      <c r="Q1494" s="165"/>
      <c r="R1494" s="132"/>
      <c r="S1494" s="133"/>
      <c r="T1494" s="133"/>
      <c r="U1494" s="133"/>
      <c r="V1494" s="133"/>
      <c r="W1494" s="133"/>
      <c r="X1494" s="133"/>
      <c r="Y1494" s="133"/>
      <c r="Z1494" s="133"/>
      <c r="AA1494" s="133"/>
      <c r="AB1494" s="133"/>
      <c r="AC1494" s="133"/>
      <c r="AD1494" s="133"/>
      <c r="AE1494" s="133"/>
    </row>
    <row r="1495" customFormat="false" ht="26.25" hidden="false" customHeight="true" outlineLevel="0" collapsed="false">
      <c r="A1495" s="133"/>
      <c r="B1495" s="133"/>
      <c r="C1495" s="161"/>
      <c r="D1495" s="162"/>
      <c r="E1495" s="163"/>
      <c r="F1495" s="162"/>
      <c r="G1495" s="162"/>
      <c r="H1495" s="162"/>
      <c r="I1495" s="162"/>
      <c r="J1495" s="163"/>
      <c r="K1495" s="162"/>
      <c r="L1495" s="133"/>
      <c r="M1495" s="133"/>
      <c r="N1495" s="133"/>
      <c r="O1495" s="133"/>
      <c r="P1495" s="164"/>
      <c r="Q1495" s="165"/>
      <c r="R1495" s="132"/>
      <c r="S1495" s="133"/>
      <c r="T1495" s="133"/>
      <c r="U1495" s="133"/>
      <c r="V1495" s="133"/>
      <c r="W1495" s="133"/>
      <c r="X1495" s="133"/>
      <c r="Y1495" s="133"/>
      <c r="Z1495" s="133"/>
      <c r="AA1495" s="133"/>
      <c r="AB1495" s="133"/>
      <c r="AC1495" s="133"/>
      <c r="AD1495" s="133"/>
      <c r="AE1495" s="133"/>
    </row>
    <row r="1496" customFormat="false" ht="26.25" hidden="false" customHeight="true" outlineLevel="0" collapsed="false">
      <c r="A1496" s="133"/>
      <c r="B1496" s="133"/>
      <c r="C1496" s="161"/>
      <c r="D1496" s="162"/>
      <c r="E1496" s="163"/>
      <c r="F1496" s="162"/>
      <c r="G1496" s="162"/>
      <c r="H1496" s="162"/>
      <c r="I1496" s="162"/>
      <c r="J1496" s="163"/>
      <c r="K1496" s="162"/>
      <c r="L1496" s="133"/>
      <c r="M1496" s="133"/>
      <c r="N1496" s="133"/>
      <c r="O1496" s="133"/>
      <c r="P1496" s="164"/>
      <c r="Q1496" s="165"/>
      <c r="R1496" s="132"/>
      <c r="S1496" s="133"/>
      <c r="T1496" s="133"/>
      <c r="U1496" s="133"/>
      <c r="V1496" s="133"/>
      <c r="W1496" s="133"/>
      <c r="X1496" s="133"/>
      <c r="Y1496" s="133"/>
      <c r="Z1496" s="133"/>
      <c r="AA1496" s="133"/>
      <c r="AB1496" s="133"/>
      <c r="AC1496" s="133"/>
      <c r="AD1496" s="133"/>
      <c r="AE1496" s="133"/>
    </row>
    <row r="1497" customFormat="false" ht="26.25" hidden="false" customHeight="true" outlineLevel="0" collapsed="false">
      <c r="A1497" s="133"/>
      <c r="B1497" s="133"/>
      <c r="C1497" s="161"/>
      <c r="D1497" s="162"/>
      <c r="E1497" s="163"/>
      <c r="F1497" s="162"/>
      <c r="G1497" s="162"/>
      <c r="H1497" s="162"/>
      <c r="I1497" s="162"/>
      <c r="J1497" s="163"/>
      <c r="K1497" s="162"/>
      <c r="L1497" s="133"/>
      <c r="M1497" s="133"/>
      <c r="N1497" s="133"/>
      <c r="O1497" s="133"/>
      <c r="P1497" s="164"/>
      <c r="Q1497" s="165"/>
      <c r="R1497" s="132"/>
      <c r="S1497" s="133"/>
      <c r="T1497" s="133"/>
      <c r="U1497" s="133"/>
      <c r="V1497" s="133"/>
      <c r="W1497" s="133"/>
      <c r="X1497" s="133"/>
      <c r="Y1497" s="133"/>
      <c r="Z1497" s="133"/>
      <c r="AA1497" s="133"/>
      <c r="AB1497" s="133"/>
      <c r="AC1497" s="133"/>
      <c r="AD1497" s="133"/>
      <c r="AE1497" s="133"/>
    </row>
    <row r="1498" customFormat="false" ht="26.25" hidden="false" customHeight="true" outlineLevel="0" collapsed="false">
      <c r="A1498" s="133"/>
      <c r="B1498" s="133"/>
      <c r="C1498" s="161"/>
      <c r="D1498" s="162"/>
      <c r="E1498" s="163"/>
      <c r="F1498" s="162"/>
      <c r="G1498" s="162"/>
      <c r="H1498" s="162"/>
      <c r="I1498" s="162"/>
      <c r="J1498" s="163"/>
      <c r="K1498" s="162"/>
      <c r="L1498" s="133"/>
      <c r="M1498" s="133"/>
      <c r="N1498" s="133"/>
      <c r="O1498" s="133"/>
      <c r="P1498" s="164"/>
      <c r="Q1498" s="165"/>
      <c r="R1498" s="132"/>
      <c r="S1498" s="133"/>
      <c r="T1498" s="133"/>
      <c r="U1498" s="133"/>
      <c r="V1498" s="133"/>
      <c r="W1498" s="133"/>
      <c r="X1498" s="133"/>
      <c r="Y1498" s="133"/>
      <c r="Z1498" s="133"/>
      <c r="AA1498" s="133"/>
      <c r="AB1498" s="133"/>
      <c r="AC1498" s="133"/>
      <c r="AD1498" s="133"/>
      <c r="AE1498" s="133"/>
    </row>
    <row r="1499" customFormat="false" ht="26.25" hidden="false" customHeight="true" outlineLevel="0" collapsed="false">
      <c r="A1499" s="133"/>
      <c r="B1499" s="133"/>
      <c r="C1499" s="161"/>
      <c r="D1499" s="162"/>
      <c r="E1499" s="163"/>
      <c r="F1499" s="162"/>
      <c r="G1499" s="162"/>
      <c r="H1499" s="162"/>
      <c r="I1499" s="162"/>
      <c r="J1499" s="163"/>
      <c r="K1499" s="162"/>
      <c r="L1499" s="133"/>
      <c r="M1499" s="133"/>
      <c r="N1499" s="133"/>
      <c r="O1499" s="133"/>
      <c r="P1499" s="164"/>
      <c r="Q1499" s="165"/>
      <c r="R1499" s="132"/>
      <c r="S1499" s="133"/>
      <c r="T1499" s="133"/>
      <c r="U1499" s="133"/>
      <c r="V1499" s="133"/>
      <c r="W1499" s="133"/>
      <c r="X1499" s="133"/>
      <c r="Y1499" s="133"/>
      <c r="Z1499" s="133"/>
      <c r="AA1499" s="133"/>
      <c r="AB1499" s="133"/>
      <c r="AC1499" s="133"/>
      <c r="AD1499" s="133"/>
      <c r="AE1499" s="133"/>
    </row>
    <row r="1500" customFormat="false" ht="26.25" hidden="false" customHeight="true" outlineLevel="0" collapsed="false">
      <c r="A1500" s="133"/>
      <c r="B1500" s="133"/>
      <c r="C1500" s="161"/>
      <c r="D1500" s="162"/>
      <c r="E1500" s="163"/>
      <c r="F1500" s="162"/>
      <c r="G1500" s="162"/>
      <c r="H1500" s="162"/>
      <c r="I1500" s="162"/>
      <c r="J1500" s="163"/>
      <c r="K1500" s="162"/>
      <c r="L1500" s="133"/>
      <c r="M1500" s="133"/>
      <c r="N1500" s="133"/>
      <c r="O1500" s="133"/>
      <c r="P1500" s="164"/>
      <c r="Q1500" s="165"/>
      <c r="R1500" s="132"/>
      <c r="S1500" s="133"/>
      <c r="T1500" s="133"/>
      <c r="U1500" s="133"/>
      <c r="V1500" s="133"/>
      <c r="W1500" s="133"/>
      <c r="X1500" s="133"/>
      <c r="Y1500" s="133"/>
      <c r="Z1500" s="133"/>
      <c r="AA1500" s="133"/>
      <c r="AB1500" s="133"/>
      <c r="AC1500" s="133"/>
      <c r="AD1500" s="133"/>
      <c r="AE1500" s="133"/>
    </row>
    <row r="1501" customFormat="false" ht="26.25" hidden="false" customHeight="true" outlineLevel="0" collapsed="false">
      <c r="A1501" s="133"/>
      <c r="B1501" s="133"/>
      <c r="C1501" s="161"/>
      <c r="D1501" s="162"/>
      <c r="E1501" s="163"/>
      <c r="F1501" s="162"/>
      <c r="G1501" s="162"/>
      <c r="H1501" s="162"/>
      <c r="I1501" s="162"/>
      <c r="J1501" s="163"/>
      <c r="K1501" s="162"/>
      <c r="L1501" s="133"/>
      <c r="M1501" s="133"/>
      <c r="N1501" s="133"/>
      <c r="O1501" s="133"/>
      <c r="P1501" s="164"/>
      <c r="Q1501" s="165"/>
      <c r="R1501" s="132"/>
      <c r="S1501" s="133"/>
      <c r="T1501" s="133"/>
      <c r="U1501" s="133"/>
      <c r="V1501" s="133"/>
      <c r="W1501" s="133"/>
      <c r="X1501" s="133"/>
      <c r="Y1501" s="133"/>
      <c r="Z1501" s="133"/>
      <c r="AA1501" s="133"/>
      <c r="AB1501" s="133"/>
      <c r="AC1501" s="133"/>
      <c r="AD1501" s="133"/>
      <c r="AE1501" s="133"/>
    </row>
    <row r="1502" customFormat="false" ht="26.25" hidden="false" customHeight="true" outlineLevel="0" collapsed="false">
      <c r="A1502" s="133"/>
      <c r="B1502" s="133"/>
      <c r="C1502" s="161"/>
      <c r="D1502" s="162"/>
      <c r="E1502" s="163"/>
      <c r="F1502" s="162"/>
      <c r="G1502" s="162"/>
      <c r="H1502" s="162"/>
      <c r="I1502" s="162"/>
      <c r="J1502" s="163"/>
      <c r="K1502" s="162"/>
      <c r="L1502" s="133"/>
      <c r="M1502" s="133"/>
      <c r="N1502" s="133"/>
      <c r="O1502" s="133"/>
      <c r="P1502" s="164"/>
      <c r="Q1502" s="165"/>
      <c r="R1502" s="132"/>
      <c r="S1502" s="133"/>
      <c r="T1502" s="133"/>
      <c r="U1502" s="133"/>
      <c r="V1502" s="133"/>
      <c r="W1502" s="133"/>
      <c r="X1502" s="133"/>
      <c r="Y1502" s="133"/>
      <c r="Z1502" s="133"/>
      <c r="AA1502" s="133"/>
      <c r="AB1502" s="133"/>
      <c r="AC1502" s="133"/>
      <c r="AD1502" s="133"/>
      <c r="AE1502" s="133"/>
    </row>
    <row r="1503" customFormat="false" ht="26.25" hidden="false" customHeight="true" outlineLevel="0" collapsed="false">
      <c r="A1503" s="133"/>
      <c r="B1503" s="133"/>
      <c r="C1503" s="161"/>
      <c r="D1503" s="162"/>
      <c r="E1503" s="163"/>
      <c r="F1503" s="162"/>
      <c r="G1503" s="162"/>
      <c r="H1503" s="162"/>
      <c r="I1503" s="162"/>
      <c r="J1503" s="163"/>
      <c r="K1503" s="162"/>
      <c r="L1503" s="133"/>
      <c r="M1503" s="133"/>
      <c r="N1503" s="133"/>
      <c r="O1503" s="133"/>
      <c r="P1503" s="164"/>
      <c r="Q1503" s="165"/>
      <c r="R1503" s="132"/>
      <c r="S1503" s="133"/>
      <c r="T1503" s="133"/>
      <c r="U1503" s="133"/>
      <c r="V1503" s="133"/>
      <c r="W1503" s="133"/>
      <c r="X1503" s="133"/>
      <c r="Y1503" s="133"/>
      <c r="Z1503" s="133"/>
      <c r="AA1503" s="133"/>
      <c r="AB1503" s="133"/>
      <c r="AC1503" s="133"/>
      <c r="AD1503" s="133"/>
      <c r="AE1503" s="133"/>
    </row>
    <row r="1504" customFormat="false" ht="26.25" hidden="false" customHeight="true" outlineLevel="0" collapsed="false">
      <c r="A1504" s="133"/>
      <c r="B1504" s="133"/>
      <c r="C1504" s="161"/>
      <c r="D1504" s="162"/>
      <c r="E1504" s="163"/>
      <c r="F1504" s="162"/>
      <c r="G1504" s="162"/>
      <c r="H1504" s="162"/>
      <c r="I1504" s="162"/>
      <c r="J1504" s="163"/>
      <c r="K1504" s="162"/>
      <c r="L1504" s="133"/>
      <c r="M1504" s="133"/>
      <c r="N1504" s="133"/>
      <c r="O1504" s="133"/>
      <c r="P1504" s="164"/>
      <c r="Q1504" s="165"/>
      <c r="R1504" s="132"/>
      <c r="S1504" s="133"/>
      <c r="T1504" s="133"/>
      <c r="U1504" s="133"/>
      <c r="V1504" s="133"/>
      <c r="W1504" s="133"/>
      <c r="X1504" s="133"/>
      <c r="Y1504" s="133"/>
      <c r="Z1504" s="133"/>
      <c r="AA1504" s="133"/>
      <c r="AB1504" s="133"/>
      <c r="AC1504" s="133"/>
      <c r="AD1504" s="133"/>
      <c r="AE1504" s="133"/>
    </row>
    <row r="1505" customFormat="false" ht="26.25" hidden="false" customHeight="true" outlineLevel="0" collapsed="false">
      <c r="A1505" s="133"/>
      <c r="B1505" s="133"/>
      <c r="C1505" s="161"/>
      <c r="D1505" s="162"/>
      <c r="E1505" s="163"/>
      <c r="F1505" s="162"/>
      <c r="G1505" s="162"/>
      <c r="H1505" s="162"/>
      <c r="I1505" s="162"/>
      <c r="J1505" s="163"/>
      <c r="K1505" s="162"/>
      <c r="L1505" s="133"/>
      <c r="M1505" s="133"/>
      <c r="N1505" s="133"/>
      <c r="O1505" s="133"/>
      <c r="P1505" s="164"/>
      <c r="Q1505" s="165"/>
      <c r="R1505" s="132"/>
      <c r="S1505" s="133"/>
      <c r="T1505" s="133"/>
      <c r="U1505" s="133"/>
      <c r="V1505" s="133"/>
      <c r="W1505" s="133"/>
      <c r="X1505" s="133"/>
      <c r="Y1505" s="133"/>
      <c r="Z1505" s="133"/>
      <c r="AA1505" s="133"/>
      <c r="AB1505" s="133"/>
      <c r="AC1505" s="133"/>
      <c r="AD1505" s="133"/>
      <c r="AE1505" s="133"/>
    </row>
    <row r="1506" customFormat="false" ht="26.25" hidden="false" customHeight="true" outlineLevel="0" collapsed="false">
      <c r="A1506" s="133"/>
      <c r="B1506" s="133"/>
      <c r="C1506" s="161"/>
      <c r="D1506" s="162"/>
      <c r="E1506" s="163"/>
      <c r="F1506" s="162"/>
      <c r="G1506" s="162"/>
      <c r="H1506" s="162"/>
      <c r="I1506" s="162"/>
      <c r="J1506" s="163"/>
      <c r="K1506" s="162"/>
      <c r="L1506" s="133"/>
      <c r="M1506" s="133"/>
      <c r="N1506" s="133"/>
      <c r="O1506" s="133"/>
      <c r="P1506" s="164"/>
      <c r="Q1506" s="165"/>
      <c r="R1506" s="132"/>
      <c r="S1506" s="133"/>
      <c r="T1506" s="133"/>
      <c r="U1506" s="133"/>
      <c r="V1506" s="133"/>
      <c r="W1506" s="133"/>
      <c r="X1506" s="133"/>
      <c r="Y1506" s="133"/>
      <c r="Z1506" s="133"/>
      <c r="AA1506" s="133"/>
      <c r="AB1506" s="133"/>
      <c r="AC1506" s="133"/>
      <c r="AD1506" s="133"/>
      <c r="AE1506" s="133"/>
    </row>
    <row r="1507" customFormat="false" ht="26.25" hidden="false" customHeight="true" outlineLevel="0" collapsed="false">
      <c r="A1507" s="133"/>
      <c r="B1507" s="133"/>
      <c r="C1507" s="161"/>
      <c r="D1507" s="162"/>
      <c r="E1507" s="163"/>
      <c r="F1507" s="162"/>
      <c r="G1507" s="162"/>
      <c r="H1507" s="162"/>
      <c r="I1507" s="162"/>
      <c r="J1507" s="163"/>
      <c r="K1507" s="162"/>
      <c r="L1507" s="133"/>
      <c r="M1507" s="133"/>
      <c r="N1507" s="133"/>
      <c r="O1507" s="133"/>
      <c r="P1507" s="164"/>
      <c r="Q1507" s="165"/>
      <c r="R1507" s="132"/>
      <c r="S1507" s="133"/>
      <c r="T1507" s="133"/>
      <c r="U1507" s="133"/>
      <c r="V1507" s="133"/>
      <c r="W1507" s="133"/>
      <c r="X1507" s="133"/>
      <c r="Y1507" s="133"/>
      <c r="Z1507" s="133"/>
      <c r="AA1507" s="133"/>
      <c r="AB1507" s="133"/>
      <c r="AC1507" s="133"/>
      <c r="AD1507" s="133"/>
      <c r="AE1507" s="133"/>
    </row>
    <row r="1508" customFormat="false" ht="26.25" hidden="false" customHeight="true" outlineLevel="0" collapsed="false">
      <c r="A1508" s="133"/>
      <c r="B1508" s="133"/>
      <c r="C1508" s="161"/>
      <c r="D1508" s="162"/>
      <c r="E1508" s="163"/>
      <c r="F1508" s="162"/>
      <c r="G1508" s="162"/>
      <c r="H1508" s="162"/>
      <c r="I1508" s="162"/>
      <c r="J1508" s="163"/>
      <c r="K1508" s="162"/>
      <c r="L1508" s="133"/>
      <c r="M1508" s="133"/>
      <c r="N1508" s="133"/>
      <c r="O1508" s="133"/>
      <c r="P1508" s="164"/>
      <c r="Q1508" s="165"/>
      <c r="R1508" s="132"/>
      <c r="S1508" s="133"/>
      <c r="T1508" s="133"/>
      <c r="U1508" s="133"/>
      <c r="V1508" s="133"/>
      <c r="W1508" s="133"/>
      <c r="X1508" s="133"/>
      <c r="Y1508" s="133"/>
      <c r="Z1508" s="133"/>
      <c r="AA1508" s="133"/>
      <c r="AB1508" s="133"/>
      <c r="AC1508" s="133"/>
      <c r="AD1508" s="133"/>
      <c r="AE1508" s="133"/>
    </row>
    <row r="1509" customFormat="false" ht="26.25" hidden="false" customHeight="true" outlineLevel="0" collapsed="false">
      <c r="A1509" s="133"/>
      <c r="B1509" s="133"/>
      <c r="C1509" s="161"/>
      <c r="D1509" s="162"/>
      <c r="E1509" s="163"/>
      <c r="F1509" s="162"/>
      <c r="G1509" s="162"/>
      <c r="H1509" s="162"/>
      <c r="I1509" s="162"/>
      <c r="J1509" s="163"/>
      <c r="K1509" s="162"/>
      <c r="L1509" s="133"/>
      <c r="M1509" s="133"/>
      <c r="N1509" s="133"/>
      <c r="O1509" s="133"/>
      <c r="P1509" s="164"/>
      <c r="Q1509" s="165"/>
      <c r="R1509" s="132"/>
      <c r="S1509" s="133"/>
      <c r="T1509" s="133"/>
      <c r="U1509" s="133"/>
      <c r="V1509" s="133"/>
      <c r="W1509" s="133"/>
      <c r="X1509" s="133"/>
      <c r="Y1509" s="133"/>
      <c r="Z1509" s="133"/>
      <c r="AA1509" s="133"/>
      <c r="AB1509" s="133"/>
      <c r="AC1509" s="133"/>
      <c r="AD1509" s="133"/>
      <c r="AE1509" s="133"/>
    </row>
    <row r="1510" customFormat="false" ht="26.25" hidden="false" customHeight="true" outlineLevel="0" collapsed="false">
      <c r="A1510" s="133"/>
      <c r="B1510" s="133"/>
      <c r="C1510" s="161"/>
      <c r="D1510" s="162"/>
      <c r="E1510" s="163"/>
      <c r="F1510" s="162"/>
      <c r="G1510" s="162"/>
      <c r="H1510" s="162"/>
      <c r="I1510" s="162"/>
      <c r="J1510" s="163"/>
      <c r="K1510" s="162"/>
      <c r="L1510" s="133"/>
      <c r="M1510" s="133"/>
      <c r="N1510" s="133"/>
      <c r="O1510" s="133"/>
      <c r="P1510" s="164"/>
      <c r="Q1510" s="165"/>
      <c r="R1510" s="132"/>
      <c r="S1510" s="133"/>
      <c r="T1510" s="133"/>
      <c r="U1510" s="133"/>
      <c r="V1510" s="133"/>
      <c r="W1510" s="133"/>
      <c r="X1510" s="133"/>
      <c r="Y1510" s="133"/>
      <c r="Z1510" s="133"/>
      <c r="AA1510" s="133"/>
      <c r="AB1510" s="133"/>
      <c r="AC1510" s="133"/>
      <c r="AD1510" s="133"/>
      <c r="AE1510" s="133"/>
    </row>
    <row r="1511" customFormat="false" ht="26.25" hidden="false" customHeight="true" outlineLevel="0" collapsed="false">
      <c r="A1511" s="133"/>
      <c r="B1511" s="133"/>
      <c r="C1511" s="161"/>
      <c r="D1511" s="162"/>
      <c r="E1511" s="163"/>
      <c r="F1511" s="162"/>
      <c r="G1511" s="162"/>
      <c r="H1511" s="162"/>
      <c r="I1511" s="162"/>
      <c r="J1511" s="163"/>
      <c r="K1511" s="162"/>
      <c r="L1511" s="133"/>
      <c r="M1511" s="133"/>
      <c r="N1511" s="133"/>
      <c r="O1511" s="133"/>
      <c r="P1511" s="164"/>
      <c r="Q1511" s="165"/>
      <c r="R1511" s="132"/>
      <c r="S1511" s="133"/>
      <c r="T1511" s="133"/>
      <c r="U1511" s="133"/>
      <c r="V1511" s="133"/>
      <c r="W1511" s="133"/>
      <c r="X1511" s="133"/>
      <c r="Y1511" s="133"/>
      <c r="Z1511" s="133"/>
      <c r="AA1511" s="133"/>
      <c r="AB1511" s="133"/>
      <c r="AC1511" s="133"/>
      <c r="AD1511" s="133"/>
      <c r="AE1511" s="133"/>
    </row>
    <row r="1512" customFormat="false" ht="26.25" hidden="false" customHeight="true" outlineLevel="0" collapsed="false">
      <c r="A1512" s="133"/>
      <c r="B1512" s="133"/>
      <c r="C1512" s="161"/>
      <c r="D1512" s="162"/>
      <c r="E1512" s="163"/>
      <c r="F1512" s="162"/>
      <c r="G1512" s="162"/>
      <c r="H1512" s="162"/>
      <c r="I1512" s="162"/>
      <c r="J1512" s="163"/>
      <c r="K1512" s="162"/>
      <c r="L1512" s="133"/>
      <c r="M1512" s="133"/>
      <c r="N1512" s="133"/>
      <c r="O1512" s="133"/>
      <c r="P1512" s="164"/>
      <c r="Q1512" s="165"/>
      <c r="R1512" s="132"/>
      <c r="S1512" s="133"/>
      <c r="T1512" s="133"/>
      <c r="U1512" s="133"/>
      <c r="V1512" s="133"/>
      <c r="W1512" s="133"/>
      <c r="X1512" s="133"/>
      <c r="Y1512" s="133"/>
      <c r="Z1512" s="133"/>
      <c r="AA1512" s="133"/>
      <c r="AB1512" s="133"/>
      <c r="AC1512" s="133"/>
      <c r="AD1512" s="133"/>
      <c r="AE1512" s="133"/>
    </row>
    <row r="1513" customFormat="false" ht="26.25" hidden="false" customHeight="true" outlineLevel="0" collapsed="false">
      <c r="A1513" s="133"/>
      <c r="B1513" s="133"/>
      <c r="C1513" s="161"/>
      <c r="D1513" s="162"/>
      <c r="E1513" s="163"/>
      <c r="F1513" s="162"/>
      <c r="G1513" s="162"/>
      <c r="H1513" s="162"/>
      <c r="I1513" s="162"/>
      <c r="J1513" s="163"/>
      <c r="K1513" s="162"/>
      <c r="L1513" s="133"/>
      <c r="M1513" s="133"/>
      <c r="N1513" s="133"/>
      <c r="O1513" s="133"/>
      <c r="P1513" s="164"/>
      <c r="Q1513" s="165"/>
      <c r="R1513" s="132"/>
      <c r="S1513" s="133"/>
      <c r="T1513" s="133"/>
      <c r="U1513" s="133"/>
      <c r="V1513" s="133"/>
      <c r="W1513" s="133"/>
      <c r="X1513" s="133"/>
      <c r="Y1513" s="133"/>
      <c r="Z1513" s="133"/>
      <c r="AA1513" s="133"/>
      <c r="AB1513" s="133"/>
      <c r="AC1513" s="133"/>
      <c r="AD1513" s="133"/>
      <c r="AE1513" s="133"/>
    </row>
    <row r="1514" customFormat="false" ht="26.25" hidden="false" customHeight="true" outlineLevel="0" collapsed="false">
      <c r="A1514" s="133"/>
      <c r="B1514" s="133"/>
      <c r="C1514" s="161"/>
      <c r="D1514" s="162"/>
      <c r="E1514" s="163"/>
      <c r="F1514" s="162"/>
      <c r="G1514" s="162"/>
      <c r="H1514" s="162"/>
      <c r="I1514" s="162"/>
      <c r="J1514" s="163"/>
      <c r="K1514" s="162"/>
      <c r="L1514" s="133"/>
      <c r="M1514" s="133"/>
      <c r="N1514" s="133"/>
      <c r="O1514" s="133"/>
      <c r="P1514" s="164"/>
      <c r="Q1514" s="165"/>
      <c r="R1514" s="132"/>
      <c r="S1514" s="133"/>
      <c r="T1514" s="133"/>
      <c r="U1514" s="133"/>
      <c r="V1514" s="133"/>
      <c r="W1514" s="133"/>
      <c r="X1514" s="133"/>
      <c r="Y1514" s="133"/>
      <c r="Z1514" s="133"/>
      <c r="AA1514" s="133"/>
      <c r="AB1514" s="133"/>
      <c r="AC1514" s="133"/>
      <c r="AD1514" s="133"/>
      <c r="AE1514" s="133"/>
    </row>
    <row r="1515" customFormat="false" ht="26.25" hidden="false" customHeight="true" outlineLevel="0" collapsed="false">
      <c r="A1515" s="133"/>
      <c r="B1515" s="133"/>
      <c r="C1515" s="161"/>
      <c r="D1515" s="162"/>
      <c r="E1515" s="163"/>
      <c r="F1515" s="162"/>
      <c r="G1515" s="162"/>
      <c r="H1515" s="162"/>
      <c r="I1515" s="162"/>
      <c r="J1515" s="163"/>
      <c r="K1515" s="162"/>
      <c r="L1515" s="133"/>
      <c r="M1515" s="133"/>
      <c r="N1515" s="133"/>
      <c r="O1515" s="133"/>
      <c r="P1515" s="164"/>
      <c r="Q1515" s="165"/>
      <c r="R1515" s="132"/>
      <c r="S1515" s="133"/>
      <c r="T1515" s="133"/>
      <c r="U1515" s="133"/>
      <c r="V1515" s="133"/>
      <c r="W1515" s="133"/>
      <c r="X1515" s="133"/>
      <c r="Y1515" s="133"/>
      <c r="Z1515" s="133"/>
      <c r="AA1515" s="133"/>
      <c r="AB1515" s="133"/>
      <c r="AC1515" s="133"/>
      <c r="AD1515" s="133"/>
      <c r="AE1515" s="133"/>
    </row>
    <row r="1516" customFormat="false" ht="26.25" hidden="false" customHeight="true" outlineLevel="0" collapsed="false">
      <c r="A1516" s="133"/>
      <c r="B1516" s="133"/>
      <c r="C1516" s="161"/>
      <c r="D1516" s="162"/>
      <c r="E1516" s="163"/>
      <c r="F1516" s="162"/>
      <c r="G1516" s="162"/>
      <c r="H1516" s="162"/>
      <c r="I1516" s="162"/>
      <c r="J1516" s="163"/>
      <c r="K1516" s="162"/>
      <c r="L1516" s="133"/>
      <c r="M1516" s="133"/>
      <c r="N1516" s="133"/>
      <c r="O1516" s="133"/>
      <c r="P1516" s="164"/>
      <c r="Q1516" s="165"/>
      <c r="R1516" s="132"/>
      <c r="S1516" s="133"/>
      <c r="T1516" s="133"/>
      <c r="U1516" s="133"/>
      <c r="V1516" s="133"/>
      <c r="W1516" s="133"/>
      <c r="X1516" s="133"/>
      <c r="Y1516" s="133"/>
      <c r="Z1516" s="133"/>
      <c r="AA1516" s="133"/>
      <c r="AB1516" s="133"/>
      <c r="AC1516" s="133"/>
      <c r="AD1516" s="133"/>
      <c r="AE1516" s="133"/>
    </row>
    <row r="1517" customFormat="false" ht="26.25" hidden="false" customHeight="true" outlineLevel="0" collapsed="false">
      <c r="A1517" s="133"/>
      <c r="B1517" s="133"/>
      <c r="C1517" s="161"/>
      <c r="D1517" s="162"/>
      <c r="E1517" s="163"/>
      <c r="F1517" s="162"/>
      <c r="G1517" s="162"/>
      <c r="H1517" s="162"/>
      <c r="I1517" s="162"/>
      <c r="J1517" s="163"/>
      <c r="K1517" s="162"/>
      <c r="L1517" s="133"/>
      <c r="M1517" s="133"/>
      <c r="N1517" s="133"/>
      <c r="O1517" s="133"/>
      <c r="P1517" s="164"/>
      <c r="Q1517" s="165"/>
      <c r="R1517" s="132"/>
      <c r="S1517" s="133"/>
      <c r="T1517" s="133"/>
      <c r="U1517" s="133"/>
      <c r="V1517" s="133"/>
      <c r="W1517" s="133"/>
      <c r="X1517" s="133"/>
      <c r="Y1517" s="133"/>
      <c r="Z1517" s="133"/>
      <c r="AA1517" s="133"/>
      <c r="AB1517" s="133"/>
      <c r="AC1517" s="133"/>
      <c r="AD1517" s="133"/>
      <c r="AE1517" s="133"/>
    </row>
    <row r="1518" customFormat="false" ht="26.25" hidden="false" customHeight="true" outlineLevel="0" collapsed="false">
      <c r="A1518" s="133"/>
      <c r="B1518" s="133"/>
      <c r="C1518" s="161"/>
      <c r="D1518" s="162"/>
      <c r="E1518" s="163"/>
      <c r="F1518" s="162"/>
      <c r="G1518" s="162"/>
      <c r="H1518" s="162"/>
      <c r="I1518" s="162"/>
      <c r="J1518" s="163"/>
      <c r="K1518" s="162"/>
      <c r="L1518" s="133"/>
      <c r="M1518" s="133"/>
      <c r="N1518" s="133"/>
      <c r="O1518" s="133"/>
      <c r="P1518" s="164"/>
      <c r="Q1518" s="165"/>
      <c r="R1518" s="132"/>
      <c r="S1518" s="133"/>
      <c r="T1518" s="133"/>
      <c r="U1518" s="133"/>
      <c r="V1518" s="133"/>
      <c r="W1518" s="133"/>
      <c r="X1518" s="133"/>
      <c r="Y1518" s="133"/>
      <c r="Z1518" s="133"/>
      <c r="AA1518" s="133"/>
      <c r="AB1518" s="133"/>
      <c r="AC1518" s="133"/>
      <c r="AD1518" s="133"/>
      <c r="AE1518" s="133"/>
    </row>
    <row r="1519" customFormat="false" ht="26.25" hidden="false" customHeight="true" outlineLevel="0" collapsed="false">
      <c r="A1519" s="133"/>
      <c r="B1519" s="133"/>
      <c r="C1519" s="161"/>
      <c r="D1519" s="162"/>
      <c r="E1519" s="163"/>
      <c r="F1519" s="162"/>
      <c r="G1519" s="162"/>
      <c r="H1519" s="162"/>
      <c r="I1519" s="162"/>
      <c r="J1519" s="163"/>
      <c r="K1519" s="162"/>
      <c r="L1519" s="133"/>
      <c r="M1519" s="133"/>
      <c r="N1519" s="133"/>
      <c r="O1519" s="133"/>
      <c r="P1519" s="164"/>
      <c r="Q1519" s="165"/>
      <c r="R1519" s="132"/>
      <c r="S1519" s="133"/>
      <c r="T1519" s="133"/>
      <c r="U1519" s="133"/>
      <c r="V1519" s="133"/>
      <c r="W1519" s="133"/>
      <c r="X1519" s="133"/>
      <c r="Y1519" s="133"/>
      <c r="Z1519" s="133"/>
      <c r="AA1519" s="133"/>
      <c r="AB1519" s="133"/>
      <c r="AC1519" s="133"/>
      <c r="AD1519" s="133"/>
      <c r="AE1519" s="133"/>
    </row>
    <row r="1520" customFormat="false" ht="26.25" hidden="false" customHeight="true" outlineLevel="0" collapsed="false">
      <c r="A1520" s="133"/>
      <c r="B1520" s="133"/>
      <c r="C1520" s="161"/>
      <c r="D1520" s="162"/>
      <c r="E1520" s="163"/>
      <c r="F1520" s="162"/>
      <c r="G1520" s="162"/>
      <c r="H1520" s="162"/>
      <c r="I1520" s="162"/>
      <c r="J1520" s="163"/>
      <c r="K1520" s="162"/>
      <c r="L1520" s="133"/>
      <c r="M1520" s="133"/>
      <c r="N1520" s="133"/>
      <c r="O1520" s="133"/>
      <c r="P1520" s="164"/>
      <c r="Q1520" s="165"/>
      <c r="R1520" s="132"/>
      <c r="S1520" s="133"/>
      <c r="T1520" s="133"/>
      <c r="U1520" s="133"/>
      <c r="V1520" s="133"/>
      <c r="W1520" s="133"/>
      <c r="X1520" s="133"/>
      <c r="Y1520" s="133"/>
      <c r="Z1520" s="133"/>
      <c r="AA1520" s="133"/>
      <c r="AB1520" s="133"/>
      <c r="AC1520" s="133"/>
      <c r="AD1520" s="133"/>
      <c r="AE1520" s="133"/>
    </row>
    <row r="1521" customFormat="false" ht="26.25" hidden="false" customHeight="true" outlineLevel="0" collapsed="false">
      <c r="A1521" s="133"/>
      <c r="B1521" s="133"/>
      <c r="C1521" s="161"/>
      <c r="D1521" s="162"/>
      <c r="E1521" s="163"/>
      <c r="F1521" s="162"/>
      <c r="G1521" s="162"/>
      <c r="H1521" s="162"/>
      <c r="I1521" s="162"/>
      <c r="J1521" s="163"/>
      <c r="K1521" s="162"/>
      <c r="L1521" s="133"/>
      <c r="M1521" s="133"/>
      <c r="N1521" s="133"/>
      <c r="O1521" s="133"/>
      <c r="P1521" s="164"/>
      <c r="Q1521" s="165"/>
      <c r="R1521" s="132"/>
      <c r="S1521" s="133"/>
      <c r="T1521" s="133"/>
      <c r="U1521" s="133"/>
      <c r="V1521" s="133"/>
      <c r="W1521" s="133"/>
      <c r="X1521" s="133"/>
      <c r="Y1521" s="133"/>
      <c r="Z1521" s="133"/>
      <c r="AA1521" s="133"/>
      <c r="AB1521" s="133"/>
      <c r="AC1521" s="133"/>
      <c r="AD1521" s="133"/>
      <c r="AE1521" s="133"/>
    </row>
    <row r="1522" customFormat="false" ht="26.25" hidden="false" customHeight="true" outlineLevel="0" collapsed="false">
      <c r="A1522" s="133"/>
      <c r="B1522" s="133"/>
      <c r="C1522" s="161"/>
      <c r="D1522" s="162"/>
      <c r="E1522" s="163"/>
      <c r="F1522" s="162"/>
      <c r="G1522" s="162"/>
      <c r="H1522" s="162"/>
      <c r="I1522" s="162"/>
      <c r="J1522" s="163"/>
      <c r="K1522" s="162"/>
      <c r="L1522" s="133"/>
      <c r="M1522" s="133"/>
      <c r="N1522" s="133"/>
      <c r="O1522" s="133"/>
      <c r="P1522" s="164"/>
      <c r="Q1522" s="165"/>
      <c r="R1522" s="132"/>
      <c r="S1522" s="133"/>
      <c r="T1522" s="133"/>
      <c r="U1522" s="133"/>
      <c r="V1522" s="133"/>
      <c r="W1522" s="133"/>
      <c r="X1522" s="133"/>
      <c r="Y1522" s="133"/>
      <c r="Z1522" s="133"/>
      <c r="AA1522" s="133"/>
      <c r="AB1522" s="133"/>
      <c r="AC1522" s="133"/>
      <c r="AD1522" s="133"/>
      <c r="AE1522" s="133"/>
    </row>
    <row r="1523" customFormat="false" ht="26.25" hidden="false" customHeight="true" outlineLevel="0" collapsed="false">
      <c r="A1523" s="133"/>
      <c r="B1523" s="133"/>
      <c r="C1523" s="161"/>
      <c r="D1523" s="162"/>
      <c r="E1523" s="163"/>
      <c r="F1523" s="162"/>
      <c r="G1523" s="162"/>
      <c r="H1523" s="162"/>
      <c r="I1523" s="162"/>
      <c r="J1523" s="163"/>
      <c r="K1523" s="162"/>
      <c r="L1523" s="133"/>
      <c r="M1523" s="133"/>
      <c r="N1523" s="133"/>
      <c r="O1523" s="133"/>
      <c r="P1523" s="164"/>
      <c r="Q1523" s="165"/>
      <c r="R1523" s="132"/>
      <c r="S1523" s="133"/>
      <c r="T1523" s="133"/>
      <c r="U1523" s="133"/>
      <c r="V1523" s="133"/>
      <c r="W1523" s="133"/>
      <c r="X1523" s="133"/>
      <c r="Y1523" s="133"/>
      <c r="Z1523" s="133"/>
      <c r="AA1523" s="133"/>
      <c r="AB1523" s="133"/>
      <c r="AC1523" s="133"/>
      <c r="AD1523" s="133"/>
      <c r="AE1523" s="133"/>
    </row>
    <row r="1524" customFormat="false" ht="26.25" hidden="false" customHeight="true" outlineLevel="0" collapsed="false">
      <c r="A1524" s="133"/>
      <c r="B1524" s="133"/>
      <c r="C1524" s="161"/>
      <c r="D1524" s="162"/>
      <c r="E1524" s="163"/>
      <c r="F1524" s="162"/>
      <c r="G1524" s="162"/>
      <c r="H1524" s="162"/>
      <c r="I1524" s="162"/>
      <c r="J1524" s="163"/>
      <c r="K1524" s="162"/>
      <c r="L1524" s="133"/>
      <c r="M1524" s="133"/>
      <c r="N1524" s="133"/>
      <c r="O1524" s="133"/>
      <c r="P1524" s="164"/>
      <c r="Q1524" s="165"/>
      <c r="R1524" s="132"/>
      <c r="S1524" s="133"/>
      <c r="T1524" s="133"/>
      <c r="U1524" s="133"/>
      <c r="V1524" s="133"/>
      <c r="W1524" s="133"/>
      <c r="X1524" s="133"/>
      <c r="Y1524" s="133"/>
      <c r="Z1524" s="133"/>
      <c r="AA1524" s="133"/>
      <c r="AB1524" s="133"/>
      <c r="AC1524" s="133"/>
      <c r="AD1524" s="133"/>
      <c r="AE1524" s="133"/>
    </row>
    <row r="1525" customFormat="false" ht="26.25" hidden="false" customHeight="true" outlineLevel="0" collapsed="false">
      <c r="A1525" s="133"/>
      <c r="B1525" s="133"/>
      <c r="C1525" s="161"/>
      <c r="D1525" s="162"/>
      <c r="E1525" s="163"/>
      <c r="F1525" s="162"/>
      <c r="G1525" s="162"/>
      <c r="H1525" s="162"/>
      <c r="I1525" s="162"/>
      <c r="J1525" s="163"/>
      <c r="K1525" s="162"/>
      <c r="L1525" s="133"/>
      <c r="M1525" s="133"/>
      <c r="N1525" s="133"/>
      <c r="O1525" s="133"/>
      <c r="P1525" s="164"/>
      <c r="Q1525" s="165"/>
      <c r="R1525" s="132"/>
      <c r="S1525" s="133"/>
      <c r="T1525" s="133"/>
      <c r="U1525" s="133"/>
      <c r="V1525" s="133"/>
      <c r="W1525" s="133"/>
      <c r="X1525" s="133"/>
      <c r="Y1525" s="133"/>
      <c r="Z1525" s="133"/>
      <c r="AA1525" s="133"/>
      <c r="AB1525" s="133"/>
      <c r="AC1525" s="133"/>
      <c r="AD1525" s="133"/>
      <c r="AE1525" s="133"/>
    </row>
    <row r="1526" customFormat="false" ht="26.25" hidden="false" customHeight="true" outlineLevel="0" collapsed="false">
      <c r="A1526" s="133"/>
      <c r="B1526" s="133"/>
      <c r="C1526" s="161"/>
      <c r="D1526" s="162"/>
      <c r="E1526" s="163"/>
      <c r="F1526" s="162"/>
      <c r="G1526" s="162"/>
      <c r="H1526" s="162"/>
      <c r="I1526" s="162"/>
      <c r="J1526" s="163"/>
      <c r="K1526" s="162"/>
      <c r="L1526" s="133"/>
      <c r="M1526" s="133"/>
      <c r="N1526" s="133"/>
      <c r="O1526" s="133"/>
      <c r="P1526" s="164"/>
      <c r="Q1526" s="165"/>
      <c r="R1526" s="132"/>
      <c r="S1526" s="133"/>
      <c r="T1526" s="133"/>
      <c r="U1526" s="133"/>
      <c r="V1526" s="133"/>
      <c r="W1526" s="133"/>
      <c r="X1526" s="133"/>
      <c r="Y1526" s="133"/>
      <c r="Z1526" s="133"/>
      <c r="AA1526" s="133"/>
      <c r="AB1526" s="133"/>
      <c r="AC1526" s="133"/>
      <c r="AD1526" s="133"/>
      <c r="AE1526" s="133"/>
    </row>
    <row r="1527" customFormat="false" ht="26.25" hidden="false" customHeight="true" outlineLevel="0" collapsed="false">
      <c r="A1527" s="133"/>
      <c r="B1527" s="133"/>
      <c r="C1527" s="161"/>
      <c r="D1527" s="162"/>
      <c r="E1527" s="163"/>
      <c r="F1527" s="162"/>
      <c r="G1527" s="162"/>
      <c r="H1527" s="162"/>
      <c r="I1527" s="162"/>
      <c r="J1527" s="163"/>
      <c r="K1527" s="162"/>
      <c r="L1527" s="133"/>
      <c r="M1527" s="133"/>
      <c r="N1527" s="133"/>
      <c r="O1527" s="133"/>
      <c r="P1527" s="164"/>
      <c r="Q1527" s="165"/>
      <c r="R1527" s="132"/>
      <c r="S1527" s="133"/>
      <c r="T1527" s="133"/>
      <c r="U1527" s="133"/>
      <c r="V1527" s="133"/>
      <c r="W1527" s="133"/>
      <c r="X1527" s="133"/>
      <c r="Y1527" s="133"/>
      <c r="Z1527" s="133"/>
      <c r="AA1527" s="133"/>
      <c r="AB1527" s="133"/>
      <c r="AC1527" s="133"/>
      <c r="AD1527" s="133"/>
      <c r="AE1527" s="133"/>
    </row>
    <row r="1528" customFormat="false" ht="26.25" hidden="false" customHeight="true" outlineLevel="0" collapsed="false">
      <c r="A1528" s="133"/>
      <c r="B1528" s="133"/>
      <c r="C1528" s="161"/>
      <c r="D1528" s="162"/>
      <c r="E1528" s="163"/>
      <c r="F1528" s="162"/>
      <c r="G1528" s="162"/>
      <c r="H1528" s="162"/>
      <c r="I1528" s="162"/>
      <c r="J1528" s="163"/>
      <c r="K1528" s="162"/>
      <c r="L1528" s="133"/>
      <c r="M1528" s="133"/>
      <c r="N1528" s="133"/>
      <c r="O1528" s="133"/>
      <c r="P1528" s="164"/>
      <c r="Q1528" s="165"/>
      <c r="R1528" s="132"/>
      <c r="S1528" s="133"/>
      <c r="T1528" s="133"/>
      <c r="U1528" s="133"/>
      <c r="V1528" s="133"/>
      <c r="W1528" s="133"/>
      <c r="X1528" s="133"/>
      <c r="Y1528" s="133"/>
      <c r="Z1528" s="133"/>
      <c r="AA1528" s="133"/>
      <c r="AB1528" s="133"/>
      <c r="AC1528" s="133"/>
      <c r="AD1528" s="133"/>
      <c r="AE1528" s="133"/>
    </row>
    <row r="1529" customFormat="false" ht="26.25" hidden="false" customHeight="true" outlineLevel="0" collapsed="false">
      <c r="A1529" s="133"/>
      <c r="B1529" s="133"/>
      <c r="C1529" s="161"/>
      <c r="D1529" s="162"/>
      <c r="E1529" s="163"/>
      <c r="F1529" s="162"/>
      <c r="G1529" s="162"/>
      <c r="H1529" s="162"/>
      <c r="I1529" s="162"/>
      <c r="J1529" s="163"/>
      <c r="K1529" s="162"/>
      <c r="L1529" s="133"/>
      <c r="M1529" s="133"/>
      <c r="N1529" s="133"/>
      <c r="O1529" s="133"/>
      <c r="P1529" s="164"/>
      <c r="Q1529" s="165"/>
      <c r="R1529" s="132"/>
      <c r="S1529" s="133"/>
      <c r="T1529" s="133"/>
      <c r="U1529" s="133"/>
      <c r="V1529" s="133"/>
      <c r="W1529" s="133"/>
      <c r="X1529" s="133"/>
      <c r="Y1529" s="133"/>
      <c r="Z1529" s="133"/>
      <c r="AA1529" s="133"/>
      <c r="AB1529" s="133"/>
      <c r="AC1529" s="133"/>
      <c r="AD1529" s="133"/>
      <c r="AE1529" s="133"/>
    </row>
    <row r="1530" customFormat="false" ht="26.25" hidden="false" customHeight="true" outlineLevel="0" collapsed="false">
      <c r="A1530" s="133"/>
      <c r="B1530" s="133"/>
      <c r="C1530" s="161"/>
      <c r="D1530" s="162"/>
      <c r="E1530" s="163"/>
      <c r="F1530" s="162"/>
      <c r="G1530" s="162"/>
      <c r="H1530" s="162"/>
      <c r="I1530" s="162"/>
      <c r="J1530" s="163"/>
      <c r="K1530" s="162"/>
      <c r="L1530" s="133"/>
      <c r="M1530" s="133"/>
      <c r="N1530" s="133"/>
      <c r="O1530" s="133"/>
      <c r="P1530" s="164"/>
      <c r="Q1530" s="165"/>
      <c r="R1530" s="132"/>
      <c r="S1530" s="133"/>
      <c r="T1530" s="133"/>
      <c r="U1530" s="133"/>
      <c r="V1530" s="133"/>
      <c r="W1530" s="133"/>
      <c r="X1530" s="133"/>
      <c r="Y1530" s="133"/>
      <c r="Z1530" s="133"/>
      <c r="AA1530" s="133"/>
      <c r="AB1530" s="133"/>
      <c r="AC1530" s="133"/>
      <c r="AD1530" s="133"/>
      <c r="AE1530" s="133"/>
    </row>
    <row r="1531" customFormat="false" ht="26.25" hidden="false" customHeight="true" outlineLevel="0" collapsed="false">
      <c r="A1531" s="133"/>
      <c r="B1531" s="133"/>
      <c r="C1531" s="161"/>
      <c r="D1531" s="162"/>
      <c r="E1531" s="163"/>
      <c r="F1531" s="162"/>
      <c r="G1531" s="162"/>
      <c r="H1531" s="162"/>
      <c r="I1531" s="162"/>
      <c r="J1531" s="163"/>
      <c r="K1531" s="162"/>
      <c r="L1531" s="133"/>
      <c r="M1531" s="133"/>
      <c r="N1531" s="133"/>
      <c r="O1531" s="133"/>
      <c r="P1531" s="164"/>
      <c r="Q1531" s="165"/>
      <c r="R1531" s="132"/>
      <c r="S1531" s="133"/>
      <c r="T1531" s="133"/>
      <c r="U1531" s="133"/>
      <c r="V1531" s="133"/>
      <c r="W1531" s="133"/>
      <c r="X1531" s="133"/>
      <c r="Y1531" s="133"/>
      <c r="Z1531" s="133"/>
      <c r="AA1531" s="133"/>
      <c r="AB1531" s="133"/>
      <c r="AC1531" s="133"/>
      <c r="AD1531" s="133"/>
      <c r="AE1531" s="133"/>
    </row>
    <row r="1532" customFormat="false" ht="26.25" hidden="false" customHeight="true" outlineLevel="0" collapsed="false">
      <c r="A1532" s="133"/>
      <c r="B1532" s="133"/>
      <c r="C1532" s="161"/>
      <c r="D1532" s="162"/>
      <c r="E1532" s="163"/>
      <c r="F1532" s="162"/>
      <c r="G1532" s="162"/>
      <c r="H1532" s="162"/>
      <c r="I1532" s="162"/>
      <c r="J1532" s="163"/>
      <c r="K1532" s="162"/>
      <c r="L1532" s="133"/>
      <c r="M1532" s="133"/>
      <c r="N1532" s="133"/>
      <c r="O1532" s="133"/>
      <c r="P1532" s="164"/>
      <c r="Q1532" s="165"/>
      <c r="R1532" s="132"/>
      <c r="S1532" s="133"/>
      <c r="T1532" s="133"/>
      <c r="U1532" s="133"/>
      <c r="V1532" s="133"/>
      <c r="W1532" s="133"/>
      <c r="X1532" s="133"/>
      <c r="Y1532" s="133"/>
      <c r="Z1532" s="133"/>
      <c r="AA1532" s="133"/>
      <c r="AB1532" s="133"/>
      <c r="AC1532" s="133"/>
      <c r="AD1532" s="133"/>
      <c r="AE1532" s="133"/>
    </row>
    <row r="1533" customFormat="false" ht="26.25" hidden="false" customHeight="true" outlineLevel="0" collapsed="false">
      <c r="A1533" s="133"/>
      <c r="B1533" s="133"/>
      <c r="C1533" s="161"/>
      <c r="D1533" s="162"/>
      <c r="E1533" s="163"/>
      <c r="F1533" s="162"/>
      <c r="G1533" s="162"/>
      <c r="H1533" s="162"/>
      <c r="I1533" s="162"/>
      <c r="J1533" s="163"/>
      <c r="K1533" s="162"/>
      <c r="L1533" s="133"/>
      <c r="M1533" s="133"/>
      <c r="N1533" s="133"/>
      <c r="O1533" s="133"/>
      <c r="P1533" s="164"/>
      <c r="Q1533" s="165"/>
      <c r="R1533" s="132"/>
      <c r="S1533" s="133"/>
      <c r="T1533" s="133"/>
      <c r="U1533" s="133"/>
      <c r="V1533" s="133"/>
      <c r="W1533" s="133"/>
      <c r="X1533" s="133"/>
      <c r="Y1533" s="133"/>
      <c r="Z1533" s="133"/>
      <c r="AA1533" s="133"/>
      <c r="AB1533" s="133"/>
      <c r="AC1533" s="133"/>
      <c r="AD1533" s="133"/>
      <c r="AE1533" s="133"/>
    </row>
    <row r="1534" customFormat="false" ht="26.25" hidden="false" customHeight="true" outlineLevel="0" collapsed="false">
      <c r="A1534" s="133"/>
      <c r="B1534" s="133"/>
      <c r="C1534" s="161"/>
      <c r="D1534" s="162"/>
      <c r="E1534" s="163"/>
      <c r="F1534" s="162"/>
      <c r="G1534" s="162"/>
      <c r="H1534" s="162"/>
      <c r="I1534" s="162"/>
      <c r="J1534" s="163"/>
      <c r="K1534" s="162"/>
      <c r="L1534" s="133"/>
      <c r="M1534" s="133"/>
      <c r="N1534" s="133"/>
      <c r="O1534" s="133"/>
      <c r="P1534" s="164"/>
      <c r="Q1534" s="165"/>
      <c r="R1534" s="132"/>
      <c r="S1534" s="133"/>
      <c r="T1534" s="133"/>
      <c r="U1534" s="133"/>
      <c r="V1534" s="133"/>
      <c r="W1534" s="133"/>
      <c r="X1534" s="133"/>
      <c r="Y1534" s="133"/>
      <c r="Z1534" s="133"/>
      <c r="AA1534" s="133"/>
      <c r="AB1534" s="133"/>
      <c r="AC1534" s="133"/>
      <c r="AD1534" s="133"/>
      <c r="AE1534" s="133"/>
    </row>
    <row r="1535" customFormat="false" ht="26.25" hidden="false" customHeight="true" outlineLevel="0" collapsed="false">
      <c r="A1535" s="133"/>
      <c r="B1535" s="133"/>
      <c r="C1535" s="161"/>
      <c r="D1535" s="162"/>
      <c r="E1535" s="163"/>
      <c r="F1535" s="162"/>
      <c r="G1535" s="162"/>
      <c r="H1535" s="162"/>
      <c r="I1535" s="162"/>
      <c r="J1535" s="163"/>
      <c r="K1535" s="162"/>
      <c r="L1535" s="133"/>
      <c r="M1535" s="133"/>
      <c r="N1535" s="133"/>
      <c r="O1535" s="133"/>
      <c r="P1535" s="164"/>
      <c r="Q1535" s="165"/>
      <c r="R1535" s="132"/>
      <c r="S1535" s="133"/>
      <c r="T1535" s="133"/>
      <c r="U1535" s="133"/>
      <c r="V1535" s="133"/>
      <c r="W1535" s="133"/>
      <c r="X1535" s="133"/>
      <c r="Y1535" s="133"/>
      <c r="Z1535" s="133"/>
      <c r="AA1535" s="133"/>
      <c r="AB1535" s="133"/>
      <c r="AC1535" s="133"/>
      <c r="AD1535" s="133"/>
      <c r="AE1535" s="133"/>
    </row>
    <row r="1536" customFormat="false" ht="26.25" hidden="false" customHeight="true" outlineLevel="0" collapsed="false">
      <c r="A1536" s="133"/>
      <c r="B1536" s="133"/>
      <c r="C1536" s="161"/>
      <c r="D1536" s="162"/>
      <c r="E1536" s="163"/>
      <c r="F1536" s="162"/>
      <c r="G1536" s="162"/>
      <c r="H1536" s="162"/>
      <c r="I1536" s="162"/>
      <c r="J1536" s="163"/>
      <c r="K1536" s="162"/>
      <c r="L1536" s="133"/>
      <c r="M1536" s="133"/>
      <c r="N1536" s="133"/>
      <c r="O1536" s="133"/>
      <c r="P1536" s="164"/>
      <c r="Q1536" s="165"/>
      <c r="R1536" s="132"/>
      <c r="S1536" s="133"/>
      <c r="T1536" s="133"/>
      <c r="U1536" s="133"/>
      <c r="V1536" s="133"/>
      <c r="W1536" s="133"/>
      <c r="X1536" s="133"/>
      <c r="Y1536" s="133"/>
      <c r="Z1536" s="133"/>
      <c r="AA1536" s="133"/>
      <c r="AB1536" s="133"/>
      <c r="AC1536" s="133"/>
      <c r="AD1536" s="133"/>
      <c r="AE1536" s="133"/>
    </row>
    <row r="1537" customFormat="false" ht="26.25" hidden="false" customHeight="true" outlineLevel="0" collapsed="false">
      <c r="A1537" s="133"/>
      <c r="B1537" s="133"/>
      <c r="C1537" s="161"/>
      <c r="D1537" s="162"/>
      <c r="E1537" s="163"/>
      <c r="F1537" s="162"/>
      <c r="G1537" s="162"/>
      <c r="H1537" s="162"/>
      <c r="I1537" s="162"/>
      <c r="J1537" s="163"/>
      <c r="K1537" s="162"/>
      <c r="L1537" s="133"/>
      <c r="M1537" s="133"/>
      <c r="N1537" s="133"/>
      <c r="O1537" s="133"/>
      <c r="P1537" s="164"/>
      <c r="Q1537" s="165"/>
      <c r="R1537" s="132"/>
      <c r="S1537" s="133"/>
      <c r="T1537" s="133"/>
      <c r="U1537" s="133"/>
      <c r="V1537" s="133"/>
      <c r="W1537" s="133"/>
      <c r="X1537" s="133"/>
      <c r="Y1537" s="133"/>
      <c r="Z1537" s="133"/>
      <c r="AA1537" s="133"/>
      <c r="AB1537" s="133"/>
      <c r="AC1537" s="133"/>
      <c r="AD1537" s="133"/>
      <c r="AE1537" s="133"/>
    </row>
    <row r="1538" customFormat="false" ht="26.25" hidden="false" customHeight="true" outlineLevel="0" collapsed="false">
      <c r="A1538" s="133"/>
      <c r="B1538" s="133"/>
      <c r="C1538" s="161"/>
      <c r="D1538" s="162"/>
      <c r="E1538" s="163"/>
      <c r="F1538" s="162"/>
      <c r="G1538" s="162"/>
      <c r="H1538" s="162"/>
      <c r="I1538" s="162"/>
      <c r="J1538" s="163"/>
      <c r="K1538" s="162"/>
      <c r="L1538" s="133"/>
      <c r="M1538" s="133"/>
      <c r="N1538" s="133"/>
      <c r="O1538" s="133"/>
      <c r="P1538" s="164"/>
      <c r="Q1538" s="165"/>
      <c r="R1538" s="132"/>
      <c r="S1538" s="133"/>
      <c r="T1538" s="133"/>
      <c r="U1538" s="133"/>
      <c r="V1538" s="133"/>
      <c r="W1538" s="133"/>
      <c r="X1538" s="133"/>
      <c r="Y1538" s="133"/>
      <c r="Z1538" s="133"/>
      <c r="AA1538" s="133"/>
      <c r="AB1538" s="133"/>
      <c r="AC1538" s="133"/>
      <c r="AD1538" s="133"/>
      <c r="AE1538" s="133"/>
    </row>
    <row r="1539" customFormat="false" ht="26.25" hidden="false" customHeight="true" outlineLevel="0" collapsed="false">
      <c r="A1539" s="133"/>
      <c r="B1539" s="133"/>
      <c r="C1539" s="161"/>
      <c r="D1539" s="162"/>
      <c r="E1539" s="163"/>
      <c r="F1539" s="162"/>
      <c r="G1539" s="162"/>
      <c r="H1539" s="162"/>
      <c r="I1539" s="162"/>
      <c r="J1539" s="163"/>
      <c r="K1539" s="162"/>
      <c r="L1539" s="133"/>
      <c r="M1539" s="133"/>
      <c r="N1539" s="133"/>
      <c r="O1539" s="133"/>
      <c r="P1539" s="164"/>
      <c r="Q1539" s="165"/>
      <c r="R1539" s="132"/>
      <c r="S1539" s="133"/>
      <c r="T1539" s="133"/>
      <c r="U1539" s="133"/>
      <c r="V1539" s="133"/>
      <c r="W1539" s="133"/>
      <c r="X1539" s="133"/>
      <c r="Y1539" s="133"/>
      <c r="Z1539" s="133"/>
      <c r="AA1539" s="133"/>
      <c r="AB1539" s="133"/>
      <c r="AC1539" s="133"/>
      <c r="AD1539" s="133"/>
      <c r="AE1539" s="133"/>
    </row>
    <row r="1540" customFormat="false" ht="26.25" hidden="false" customHeight="true" outlineLevel="0" collapsed="false">
      <c r="A1540" s="133"/>
      <c r="B1540" s="133"/>
      <c r="C1540" s="161"/>
      <c r="D1540" s="162"/>
      <c r="E1540" s="163"/>
      <c r="F1540" s="162"/>
      <c r="G1540" s="162"/>
      <c r="H1540" s="162"/>
      <c r="I1540" s="162"/>
      <c r="J1540" s="163"/>
      <c r="K1540" s="162"/>
      <c r="L1540" s="133"/>
      <c r="M1540" s="133"/>
      <c r="N1540" s="133"/>
      <c r="O1540" s="133"/>
      <c r="P1540" s="164"/>
      <c r="Q1540" s="165"/>
      <c r="R1540" s="132"/>
      <c r="S1540" s="133"/>
      <c r="T1540" s="133"/>
      <c r="U1540" s="133"/>
      <c r="V1540" s="133"/>
      <c r="W1540" s="133"/>
      <c r="X1540" s="133"/>
      <c r="Y1540" s="133"/>
      <c r="Z1540" s="133"/>
      <c r="AA1540" s="133"/>
      <c r="AB1540" s="133"/>
      <c r="AC1540" s="133"/>
      <c r="AD1540" s="133"/>
      <c r="AE1540" s="133"/>
    </row>
    <row r="1541" customFormat="false" ht="26.25" hidden="false" customHeight="true" outlineLevel="0" collapsed="false">
      <c r="A1541" s="133"/>
      <c r="B1541" s="133"/>
      <c r="C1541" s="161"/>
      <c r="D1541" s="162"/>
      <c r="E1541" s="163"/>
      <c r="F1541" s="162"/>
      <c r="G1541" s="162"/>
      <c r="H1541" s="162"/>
      <c r="I1541" s="162"/>
      <c r="J1541" s="163"/>
      <c r="K1541" s="162"/>
      <c r="L1541" s="133"/>
      <c r="M1541" s="133"/>
      <c r="N1541" s="133"/>
      <c r="O1541" s="133"/>
      <c r="P1541" s="164"/>
      <c r="Q1541" s="165"/>
      <c r="R1541" s="132"/>
      <c r="S1541" s="133"/>
      <c r="T1541" s="133"/>
      <c r="U1541" s="133"/>
      <c r="V1541" s="133"/>
      <c r="W1541" s="133"/>
      <c r="X1541" s="133"/>
      <c r="Y1541" s="133"/>
      <c r="Z1541" s="133"/>
      <c r="AA1541" s="133"/>
      <c r="AB1541" s="133"/>
      <c r="AC1541" s="133"/>
      <c r="AD1541" s="133"/>
      <c r="AE1541" s="133"/>
    </row>
    <row r="1542" customFormat="false" ht="26.25" hidden="false" customHeight="true" outlineLevel="0" collapsed="false">
      <c r="A1542" s="133"/>
      <c r="B1542" s="133"/>
      <c r="C1542" s="161"/>
      <c r="D1542" s="162"/>
      <c r="E1542" s="163"/>
      <c r="F1542" s="162"/>
      <c r="G1542" s="162"/>
      <c r="H1542" s="162"/>
      <c r="I1542" s="162"/>
      <c r="J1542" s="163"/>
      <c r="K1542" s="162"/>
      <c r="L1542" s="133"/>
      <c r="M1542" s="133"/>
      <c r="N1542" s="133"/>
      <c r="O1542" s="133"/>
      <c r="P1542" s="164"/>
      <c r="Q1542" s="165"/>
      <c r="R1542" s="132"/>
      <c r="S1542" s="133"/>
      <c r="T1542" s="133"/>
      <c r="U1542" s="133"/>
      <c r="V1542" s="133"/>
      <c r="W1542" s="133"/>
      <c r="X1542" s="133"/>
      <c r="Y1542" s="133"/>
      <c r="Z1542" s="133"/>
      <c r="AA1542" s="133"/>
      <c r="AB1542" s="133"/>
      <c r="AC1542" s="133"/>
      <c r="AD1542" s="133"/>
      <c r="AE1542" s="133"/>
    </row>
    <row r="1543" customFormat="false" ht="26.25" hidden="false" customHeight="true" outlineLevel="0" collapsed="false">
      <c r="A1543" s="133"/>
      <c r="B1543" s="133"/>
      <c r="C1543" s="161"/>
      <c r="D1543" s="162"/>
      <c r="E1543" s="163"/>
      <c r="F1543" s="162"/>
      <c r="G1543" s="162"/>
      <c r="H1543" s="162"/>
      <c r="I1543" s="162"/>
      <c r="J1543" s="163"/>
      <c r="K1543" s="162"/>
      <c r="L1543" s="133"/>
      <c r="M1543" s="133"/>
      <c r="N1543" s="133"/>
      <c r="O1543" s="133"/>
      <c r="P1543" s="164"/>
      <c r="Q1543" s="165"/>
      <c r="R1543" s="132"/>
      <c r="S1543" s="133"/>
      <c r="T1543" s="133"/>
      <c r="U1543" s="133"/>
      <c r="V1543" s="133"/>
      <c r="W1543" s="133"/>
      <c r="X1543" s="133"/>
      <c r="Y1543" s="133"/>
      <c r="Z1543" s="133"/>
      <c r="AA1543" s="133"/>
      <c r="AB1543" s="133"/>
      <c r="AC1543" s="133"/>
      <c r="AD1543" s="133"/>
      <c r="AE1543" s="133"/>
    </row>
    <row r="1544" customFormat="false" ht="26.25" hidden="false" customHeight="true" outlineLevel="0" collapsed="false">
      <c r="A1544" s="133"/>
      <c r="B1544" s="133"/>
      <c r="C1544" s="161"/>
      <c r="D1544" s="162"/>
      <c r="E1544" s="163"/>
      <c r="F1544" s="162"/>
      <c r="G1544" s="162"/>
      <c r="H1544" s="162"/>
      <c r="I1544" s="162"/>
      <c r="J1544" s="163"/>
      <c r="K1544" s="162"/>
      <c r="L1544" s="133"/>
      <c r="M1544" s="133"/>
      <c r="N1544" s="133"/>
      <c r="O1544" s="133"/>
      <c r="P1544" s="164"/>
      <c r="Q1544" s="165"/>
      <c r="R1544" s="132"/>
      <c r="S1544" s="133"/>
      <c r="T1544" s="133"/>
      <c r="U1544" s="133"/>
      <c r="V1544" s="133"/>
      <c r="W1544" s="133"/>
      <c r="X1544" s="133"/>
      <c r="Y1544" s="133"/>
      <c r="Z1544" s="133"/>
      <c r="AA1544" s="133"/>
      <c r="AB1544" s="133"/>
      <c r="AC1544" s="133"/>
      <c r="AD1544" s="133"/>
      <c r="AE1544" s="133"/>
    </row>
    <row r="1545" customFormat="false" ht="26.25" hidden="false" customHeight="true" outlineLevel="0" collapsed="false">
      <c r="A1545" s="133"/>
      <c r="B1545" s="133"/>
      <c r="C1545" s="161"/>
      <c r="D1545" s="162"/>
      <c r="E1545" s="163"/>
      <c r="F1545" s="162"/>
      <c r="G1545" s="162"/>
      <c r="H1545" s="162"/>
      <c r="I1545" s="162"/>
      <c r="J1545" s="163"/>
      <c r="K1545" s="162"/>
      <c r="L1545" s="133"/>
      <c r="M1545" s="133"/>
      <c r="N1545" s="133"/>
      <c r="O1545" s="133"/>
      <c r="P1545" s="164"/>
      <c r="Q1545" s="165"/>
      <c r="R1545" s="132"/>
      <c r="S1545" s="133"/>
      <c r="T1545" s="133"/>
      <c r="U1545" s="133"/>
      <c r="V1545" s="133"/>
      <c r="W1545" s="133"/>
      <c r="X1545" s="133"/>
      <c r="Y1545" s="133"/>
      <c r="Z1545" s="133"/>
      <c r="AA1545" s="133"/>
      <c r="AB1545" s="133"/>
      <c r="AC1545" s="133"/>
      <c r="AD1545" s="133"/>
      <c r="AE1545" s="133"/>
    </row>
    <row r="1546" customFormat="false" ht="26.25" hidden="false" customHeight="true" outlineLevel="0" collapsed="false">
      <c r="A1546" s="133"/>
      <c r="B1546" s="133"/>
      <c r="C1546" s="161"/>
      <c r="D1546" s="162"/>
      <c r="E1546" s="163"/>
      <c r="F1546" s="162"/>
      <c r="G1546" s="162"/>
      <c r="H1546" s="162"/>
      <c r="I1546" s="162"/>
      <c r="J1546" s="163"/>
      <c r="K1546" s="162"/>
      <c r="L1546" s="133"/>
      <c r="M1546" s="133"/>
      <c r="N1546" s="133"/>
      <c r="O1546" s="133"/>
      <c r="P1546" s="164"/>
      <c r="Q1546" s="165"/>
      <c r="R1546" s="132"/>
      <c r="S1546" s="133"/>
      <c r="T1546" s="133"/>
      <c r="U1546" s="133"/>
      <c r="V1546" s="133"/>
      <c r="W1546" s="133"/>
      <c r="X1546" s="133"/>
      <c r="Y1546" s="133"/>
      <c r="Z1546" s="133"/>
      <c r="AA1546" s="133"/>
      <c r="AB1546" s="133"/>
      <c r="AC1546" s="133"/>
      <c r="AD1546" s="133"/>
      <c r="AE1546" s="133"/>
    </row>
    <row r="1547" customFormat="false" ht="26.25" hidden="false" customHeight="true" outlineLevel="0" collapsed="false">
      <c r="A1547" s="133"/>
      <c r="B1547" s="133"/>
      <c r="C1547" s="161"/>
      <c r="D1547" s="162"/>
      <c r="E1547" s="163"/>
      <c r="F1547" s="162"/>
      <c r="G1547" s="162"/>
      <c r="H1547" s="162"/>
      <c r="I1547" s="162"/>
      <c r="J1547" s="163"/>
      <c r="K1547" s="162"/>
      <c r="L1547" s="133"/>
      <c r="M1547" s="133"/>
      <c r="N1547" s="133"/>
      <c r="O1547" s="133"/>
      <c r="P1547" s="164"/>
      <c r="Q1547" s="165"/>
      <c r="R1547" s="132"/>
      <c r="S1547" s="133"/>
      <c r="T1547" s="133"/>
      <c r="U1547" s="133"/>
      <c r="V1547" s="133"/>
      <c r="W1547" s="133"/>
      <c r="X1547" s="133"/>
      <c r="Y1547" s="133"/>
      <c r="Z1547" s="133"/>
      <c r="AA1547" s="133"/>
      <c r="AB1547" s="133"/>
      <c r="AC1547" s="133"/>
      <c r="AD1547" s="133"/>
      <c r="AE1547" s="133"/>
    </row>
    <row r="1548" customFormat="false" ht="26.25" hidden="false" customHeight="true" outlineLevel="0" collapsed="false">
      <c r="A1548" s="133"/>
      <c r="B1548" s="133"/>
      <c r="C1548" s="161"/>
      <c r="D1548" s="162"/>
      <c r="E1548" s="163"/>
      <c r="F1548" s="162"/>
      <c r="G1548" s="162"/>
      <c r="H1548" s="162"/>
      <c r="I1548" s="162"/>
      <c r="J1548" s="163"/>
      <c r="K1548" s="162"/>
      <c r="L1548" s="133"/>
      <c r="M1548" s="133"/>
      <c r="N1548" s="133"/>
      <c r="O1548" s="133"/>
      <c r="P1548" s="164"/>
      <c r="Q1548" s="165"/>
      <c r="R1548" s="132"/>
      <c r="S1548" s="133"/>
      <c r="T1548" s="133"/>
      <c r="U1548" s="133"/>
      <c r="V1548" s="133"/>
      <c r="W1548" s="133"/>
      <c r="X1548" s="133"/>
      <c r="Y1548" s="133"/>
      <c r="Z1548" s="133"/>
      <c r="AA1548" s="133"/>
      <c r="AB1548" s="133"/>
      <c r="AC1548" s="133"/>
      <c r="AD1548" s="133"/>
      <c r="AE1548" s="133"/>
    </row>
    <row r="1549" customFormat="false" ht="26.25" hidden="false" customHeight="true" outlineLevel="0" collapsed="false">
      <c r="A1549" s="133"/>
      <c r="B1549" s="133"/>
      <c r="C1549" s="161"/>
      <c r="D1549" s="162"/>
      <c r="E1549" s="163"/>
      <c r="F1549" s="162"/>
      <c r="G1549" s="162"/>
      <c r="H1549" s="162"/>
      <c r="I1549" s="162"/>
      <c r="J1549" s="163"/>
      <c r="K1549" s="162"/>
      <c r="L1549" s="133"/>
      <c r="M1549" s="133"/>
      <c r="N1549" s="133"/>
      <c r="O1549" s="133"/>
      <c r="P1549" s="164"/>
      <c r="Q1549" s="165"/>
      <c r="R1549" s="132"/>
      <c r="S1549" s="133"/>
      <c r="T1549" s="133"/>
      <c r="U1549" s="133"/>
      <c r="V1549" s="133"/>
      <c r="W1549" s="133"/>
      <c r="X1549" s="133"/>
      <c r="Y1549" s="133"/>
      <c r="Z1549" s="133"/>
      <c r="AA1549" s="133"/>
      <c r="AB1549" s="133"/>
      <c r="AC1549" s="133"/>
      <c r="AD1549" s="133"/>
      <c r="AE1549" s="133"/>
    </row>
    <row r="1550" customFormat="false" ht="26.25" hidden="false" customHeight="true" outlineLevel="0" collapsed="false">
      <c r="A1550" s="133"/>
      <c r="B1550" s="133"/>
      <c r="C1550" s="161"/>
      <c r="D1550" s="162"/>
      <c r="E1550" s="163"/>
      <c r="F1550" s="162"/>
      <c r="G1550" s="162"/>
      <c r="H1550" s="162"/>
      <c r="I1550" s="162"/>
      <c r="J1550" s="163"/>
      <c r="K1550" s="162"/>
      <c r="L1550" s="133"/>
      <c r="M1550" s="133"/>
      <c r="N1550" s="133"/>
      <c r="O1550" s="133"/>
      <c r="P1550" s="164"/>
      <c r="Q1550" s="165"/>
      <c r="R1550" s="132"/>
      <c r="S1550" s="133"/>
      <c r="T1550" s="133"/>
      <c r="U1550" s="133"/>
      <c r="V1550" s="133"/>
      <c r="W1550" s="133"/>
      <c r="X1550" s="133"/>
      <c r="Y1550" s="133"/>
      <c r="Z1550" s="133"/>
      <c r="AA1550" s="133"/>
      <c r="AB1550" s="133"/>
      <c r="AC1550" s="133"/>
      <c r="AD1550" s="133"/>
      <c r="AE1550" s="133"/>
    </row>
    <row r="1551" customFormat="false" ht="26.25" hidden="false" customHeight="true" outlineLevel="0" collapsed="false">
      <c r="A1551" s="133"/>
      <c r="B1551" s="133"/>
      <c r="C1551" s="161"/>
      <c r="D1551" s="162"/>
      <c r="E1551" s="163"/>
      <c r="F1551" s="162"/>
      <c r="G1551" s="162"/>
      <c r="H1551" s="162"/>
      <c r="I1551" s="162"/>
      <c r="J1551" s="163"/>
      <c r="K1551" s="162"/>
      <c r="L1551" s="133"/>
      <c r="M1551" s="133"/>
      <c r="N1551" s="133"/>
      <c r="O1551" s="133"/>
      <c r="P1551" s="164"/>
      <c r="Q1551" s="165"/>
      <c r="R1551" s="132"/>
      <c r="S1551" s="133"/>
      <c r="T1551" s="133"/>
      <c r="U1551" s="133"/>
      <c r="V1551" s="133"/>
      <c r="W1551" s="133"/>
      <c r="X1551" s="133"/>
      <c r="Y1551" s="133"/>
      <c r="Z1551" s="133"/>
      <c r="AA1551" s="133"/>
      <c r="AB1551" s="133"/>
      <c r="AC1551" s="133"/>
      <c r="AD1551" s="133"/>
      <c r="AE1551" s="133"/>
    </row>
    <row r="1552" customFormat="false" ht="26.25" hidden="false" customHeight="true" outlineLevel="0" collapsed="false">
      <c r="A1552" s="133"/>
      <c r="B1552" s="133"/>
      <c r="C1552" s="161"/>
      <c r="D1552" s="162"/>
      <c r="E1552" s="163"/>
      <c r="F1552" s="162"/>
      <c r="G1552" s="162"/>
      <c r="H1552" s="162"/>
      <c r="I1552" s="162"/>
      <c r="J1552" s="163"/>
      <c r="K1552" s="162"/>
      <c r="L1552" s="133"/>
      <c r="M1552" s="133"/>
      <c r="N1552" s="133"/>
      <c r="O1552" s="133"/>
      <c r="P1552" s="164"/>
      <c r="Q1552" s="165"/>
      <c r="R1552" s="132"/>
      <c r="S1552" s="133"/>
      <c r="T1552" s="133"/>
      <c r="U1552" s="133"/>
      <c r="V1552" s="133"/>
      <c r="W1552" s="133"/>
      <c r="X1552" s="133"/>
      <c r="Y1552" s="133"/>
      <c r="Z1552" s="133"/>
      <c r="AA1552" s="133"/>
      <c r="AB1552" s="133"/>
      <c r="AC1552" s="133"/>
      <c r="AD1552" s="133"/>
      <c r="AE1552" s="133"/>
    </row>
    <row r="1553" customFormat="false" ht="26.25" hidden="false" customHeight="true" outlineLevel="0" collapsed="false">
      <c r="A1553" s="133"/>
      <c r="B1553" s="133"/>
      <c r="C1553" s="161"/>
      <c r="D1553" s="162"/>
      <c r="E1553" s="163"/>
      <c r="F1553" s="162"/>
      <c r="G1553" s="162"/>
      <c r="H1553" s="162"/>
      <c r="I1553" s="162"/>
      <c r="J1553" s="163"/>
      <c r="K1553" s="162"/>
      <c r="L1553" s="133"/>
      <c r="M1553" s="133"/>
      <c r="N1553" s="133"/>
      <c r="O1553" s="133"/>
      <c r="P1553" s="164"/>
      <c r="Q1553" s="165"/>
      <c r="R1553" s="132"/>
      <c r="S1553" s="133"/>
      <c r="T1553" s="133"/>
      <c r="U1553" s="133"/>
      <c r="V1553" s="133"/>
      <c r="W1553" s="133"/>
      <c r="X1553" s="133"/>
      <c r="Y1553" s="133"/>
      <c r="Z1553" s="133"/>
      <c r="AA1553" s="133"/>
      <c r="AB1553" s="133"/>
      <c r="AC1553" s="133"/>
      <c r="AD1553" s="133"/>
      <c r="AE1553" s="133"/>
    </row>
    <row r="1554" customFormat="false" ht="26.25" hidden="false" customHeight="true" outlineLevel="0" collapsed="false">
      <c r="A1554" s="133"/>
      <c r="B1554" s="133"/>
      <c r="C1554" s="161"/>
      <c r="D1554" s="162"/>
      <c r="E1554" s="163"/>
      <c r="F1554" s="162"/>
      <c r="G1554" s="162"/>
      <c r="H1554" s="162"/>
      <c r="I1554" s="162"/>
      <c r="J1554" s="163"/>
      <c r="K1554" s="162"/>
      <c r="L1554" s="133"/>
      <c r="M1554" s="133"/>
      <c r="N1554" s="133"/>
      <c r="O1554" s="133"/>
      <c r="P1554" s="164"/>
      <c r="Q1554" s="165"/>
      <c r="R1554" s="132"/>
      <c r="S1554" s="133"/>
      <c r="T1554" s="133"/>
      <c r="U1554" s="133"/>
      <c r="V1554" s="133"/>
      <c r="W1554" s="133"/>
      <c r="X1554" s="133"/>
      <c r="Y1554" s="133"/>
      <c r="Z1554" s="133"/>
      <c r="AA1554" s="133"/>
      <c r="AB1554" s="133"/>
      <c r="AC1554" s="133"/>
      <c r="AD1554" s="133"/>
      <c r="AE1554" s="133"/>
    </row>
    <row r="1555" customFormat="false" ht="26.25" hidden="false" customHeight="true" outlineLevel="0" collapsed="false">
      <c r="A1555" s="133"/>
      <c r="B1555" s="133"/>
      <c r="C1555" s="161"/>
      <c r="D1555" s="162"/>
      <c r="E1555" s="163"/>
      <c r="F1555" s="162"/>
      <c r="G1555" s="162"/>
      <c r="H1555" s="162"/>
      <c r="I1555" s="162"/>
      <c r="J1555" s="163"/>
      <c r="K1555" s="162"/>
      <c r="L1555" s="133"/>
      <c r="M1555" s="133"/>
      <c r="N1555" s="133"/>
      <c r="O1555" s="133"/>
      <c r="P1555" s="164"/>
      <c r="Q1555" s="165"/>
      <c r="R1555" s="132"/>
      <c r="S1555" s="133"/>
      <c r="T1555" s="133"/>
      <c r="U1555" s="133"/>
      <c r="V1555" s="133"/>
      <c r="W1555" s="133"/>
      <c r="X1555" s="133"/>
      <c r="Y1555" s="133"/>
      <c r="Z1555" s="133"/>
      <c r="AA1555" s="133"/>
      <c r="AB1555" s="133"/>
      <c r="AC1555" s="133"/>
      <c r="AD1555" s="133"/>
      <c r="AE1555" s="133"/>
    </row>
    <row r="1556" customFormat="false" ht="26.25" hidden="false" customHeight="true" outlineLevel="0" collapsed="false">
      <c r="A1556" s="133"/>
      <c r="B1556" s="133"/>
      <c r="C1556" s="161"/>
      <c r="D1556" s="162"/>
      <c r="E1556" s="163"/>
      <c r="F1556" s="162"/>
      <c r="G1556" s="162"/>
      <c r="H1556" s="162"/>
      <c r="I1556" s="162"/>
      <c r="J1556" s="163"/>
      <c r="K1556" s="162"/>
      <c r="L1556" s="133"/>
      <c r="M1556" s="133"/>
      <c r="N1556" s="133"/>
      <c r="O1556" s="133"/>
      <c r="P1556" s="164"/>
      <c r="Q1556" s="165"/>
      <c r="R1556" s="132"/>
      <c r="S1556" s="133"/>
      <c r="T1556" s="133"/>
      <c r="U1556" s="133"/>
      <c r="V1556" s="133"/>
      <c r="W1556" s="133"/>
      <c r="X1556" s="133"/>
      <c r="Y1556" s="133"/>
      <c r="Z1556" s="133"/>
      <c r="AA1556" s="133"/>
      <c r="AB1556" s="133"/>
      <c r="AC1556" s="133"/>
      <c r="AD1556" s="133"/>
      <c r="AE1556" s="133"/>
    </row>
    <row r="1557" customFormat="false" ht="26.25" hidden="false" customHeight="true" outlineLevel="0" collapsed="false">
      <c r="A1557" s="133"/>
      <c r="B1557" s="133"/>
      <c r="C1557" s="161"/>
      <c r="D1557" s="162"/>
      <c r="E1557" s="163"/>
      <c r="F1557" s="162"/>
      <c r="G1557" s="162"/>
      <c r="H1557" s="162"/>
      <c r="I1557" s="162"/>
      <c r="J1557" s="163"/>
      <c r="K1557" s="162"/>
      <c r="L1557" s="133"/>
      <c r="M1557" s="133"/>
      <c r="N1557" s="133"/>
      <c r="O1557" s="133"/>
      <c r="P1557" s="164"/>
      <c r="Q1557" s="165"/>
      <c r="R1557" s="132"/>
      <c r="S1557" s="133"/>
      <c r="T1557" s="133"/>
      <c r="U1557" s="133"/>
      <c r="V1557" s="133"/>
      <c r="W1557" s="133"/>
      <c r="X1557" s="133"/>
      <c r="Y1557" s="133"/>
      <c r="Z1557" s="133"/>
      <c r="AA1557" s="133"/>
      <c r="AB1557" s="133"/>
      <c r="AC1557" s="133"/>
      <c r="AD1557" s="133"/>
      <c r="AE1557" s="133"/>
    </row>
    <row r="1558" customFormat="false" ht="26.25" hidden="false" customHeight="true" outlineLevel="0" collapsed="false">
      <c r="A1558" s="133"/>
      <c r="B1558" s="133"/>
      <c r="C1558" s="161"/>
      <c r="D1558" s="162"/>
      <c r="E1558" s="163"/>
      <c r="F1558" s="162"/>
      <c r="G1558" s="162"/>
      <c r="H1558" s="162"/>
      <c r="I1558" s="162"/>
      <c r="J1558" s="163"/>
      <c r="K1558" s="162"/>
      <c r="L1558" s="133"/>
      <c r="M1558" s="133"/>
      <c r="N1558" s="133"/>
      <c r="O1558" s="133"/>
      <c r="P1558" s="164"/>
      <c r="Q1558" s="165"/>
      <c r="R1558" s="132"/>
      <c r="S1558" s="133"/>
      <c r="T1558" s="133"/>
      <c r="U1558" s="133"/>
      <c r="V1558" s="133"/>
      <c r="W1558" s="133"/>
      <c r="X1558" s="133"/>
      <c r="Y1558" s="133"/>
      <c r="Z1558" s="133"/>
      <c r="AA1558" s="133"/>
      <c r="AB1558" s="133"/>
      <c r="AC1558" s="133"/>
      <c r="AD1558" s="133"/>
      <c r="AE1558" s="133"/>
    </row>
    <row r="1559" customFormat="false" ht="26.25" hidden="false" customHeight="true" outlineLevel="0" collapsed="false">
      <c r="A1559" s="133"/>
      <c r="B1559" s="133"/>
      <c r="C1559" s="161"/>
      <c r="D1559" s="162"/>
      <c r="E1559" s="163"/>
      <c r="F1559" s="162"/>
      <c r="G1559" s="162"/>
      <c r="H1559" s="162"/>
      <c r="I1559" s="162"/>
      <c r="J1559" s="163"/>
      <c r="K1559" s="162"/>
      <c r="L1559" s="133"/>
      <c r="M1559" s="133"/>
      <c r="N1559" s="133"/>
      <c r="O1559" s="133"/>
      <c r="P1559" s="164"/>
      <c r="Q1559" s="165"/>
      <c r="R1559" s="132"/>
      <c r="S1559" s="133"/>
      <c r="T1559" s="133"/>
      <c r="U1559" s="133"/>
      <c r="V1559" s="133"/>
      <c r="W1559" s="133"/>
      <c r="X1559" s="133"/>
      <c r="Y1559" s="133"/>
      <c r="Z1559" s="133"/>
      <c r="AA1559" s="133"/>
      <c r="AB1559" s="133"/>
      <c r="AC1559" s="133"/>
      <c r="AD1559" s="133"/>
      <c r="AE1559" s="133"/>
    </row>
    <row r="1560" customFormat="false" ht="26.25" hidden="false" customHeight="true" outlineLevel="0" collapsed="false">
      <c r="A1560" s="133"/>
      <c r="B1560" s="133"/>
      <c r="C1560" s="161"/>
      <c r="D1560" s="162"/>
      <c r="E1560" s="163"/>
      <c r="F1560" s="162"/>
      <c r="G1560" s="162"/>
      <c r="H1560" s="162"/>
      <c r="I1560" s="162"/>
      <c r="J1560" s="163"/>
      <c r="K1560" s="162"/>
      <c r="L1560" s="133"/>
      <c r="M1560" s="133"/>
      <c r="N1560" s="133"/>
      <c r="O1560" s="133"/>
      <c r="P1560" s="164"/>
      <c r="Q1560" s="165"/>
      <c r="R1560" s="132"/>
      <c r="S1560" s="133"/>
      <c r="T1560" s="133"/>
      <c r="U1560" s="133"/>
      <c r="V1560" s="133"/>
      <c r="W1560" s="133"/>
      <c r="X1560" s="133"/>
      <c r="Y1560" s="133"/>
      <c r="Z1560" s="133"/>
      <c r="AA1560" s="133"/>
      <c r="AB1560" s="133"/>
      <c r="AC1560" s="133"/>
      <c r="AD1560" s="133"/>
      <c r="AE1560" s="133"/>
    </row>
    <row r="1561" customFormat="false" ht="26.25" hidden="false" customHeight="true" outlineLevel="0" collapsed="false">
      <c r="A1561" s="133"/>
      <c r="B1561" s="133"/>
      <c r="C1561" s="161"/>
      <c r="D1561" s="162"/>
      <c r="E1561" s="163"/>
      <c r="F1561" s="162"/>
      <c r="G1561" s="162"/>
      <c r="H1561" s="162"/>
      <c r="I1561" s="162"/>
      <c r="J1561" s="163"/>
      <c r="K1561" s="162"/>
      <c r="L1561" s="133"/>
      <c r="M1561" s="133"/>
      <c r="N1561" s="133"/>
      <c r="O1561" s="133"/>
      <c r="P1561" s="164"/>
      <c r="Q1561" s="165"/>
      <c r="R1561" s="132"/>
      <c r="S1561" s="133"/>
      <c r="T1561" s="133"/>
      <c r="U1561" s="133"/>
      <c r="V1561" s="133"/>
      <c r="W1561" s="133"/>
      <c r="X1561" s="133"/>
      <c r="Y1561" s="133"/>
      <c r="Z1561" s="133"/>
      <c r="AA1561" s="133"/>
      <c r="AB1561" s="133"/>
      <c r="AC1561" s="133"/>
      <c r="AD1561" s="133"/>
      <c r="AE1561" s="133"/>
    </row>
    <row r="1562" customFormat="false" ht="26.25" hidden="false" customHeight="true" outlineLevel="0" collapsed="false">
      <c r="A1562" s="133"/>
      <c r="B1562" s="133"/>
      <c r="C1562" s="161"/>
      <c r="D1562" s="162"/>
      <c r="E1562" s="163"/>
      <c r="F1562" s="162"/>
      <c r="G1562" s="162"/>
      <c r="H1562" s="162"/>
      <c r="I1562" s="162"/>
      <c r="J1562" s="163"/>
      <c r="K1562" s="162"/>
      <c r="L1562" s="133"/>
      <c r="M1562" s="133"/>
      <c r="N1562" s="133"/>
      <c r="O1562" s="133"/>
      <c r="P1562" s="164"/>
      <c r="Q1562" s="165"/>
      <c r="R1562" s="132"/>
      <c r="S1562" s="133"/>
      <c r="T1562" s="133"/>
      <c r="U1562" s="133"/>
      <c r="V1562" s="133"/>
      <c r="W1562" s="133"/>
      <c r="X1562" s="133"/>
      <c r="Y1562" s="133"/>
      <c r="Z1562" s="133"/>
      <c r="AA1562" s="133"/>
      <c r="AB1562" s="133"/>
      <c r="AC1562" s="133"/>
      <c r="AD1562" s="133"/>
      <c r="AE1562" s="133"/>
    </row>
    <row r="1563" customFormat="false" ht="26.25" hidden="false" customHeight="true" outlineLevel="0" collapsed="false">
      <c r="A1563" s="133"/>
      <c r="B1563" s="133"/>
      <c r="C1563" s="161"/>
      <c r="D1563" s="162"/>
      <c r="E1563" s="163"/>
      <c r="F1563" s="162"/>
      <c r="G1563" s="162"/>
      <c r="H1563" s="162"/>
      <c r="I1563" s="162"/>
      <c r="J1563" s="163"/>
      <c r="K1563" s="162"/>
      <c r="L1563" s="133"/>
      <c r="M1563" s="133"/>
      <c r="N1563" s="133"/>
      <c r="O1563" s="133"/>
      <c r="P1563" s="164"/>
      <c r="Q1563" s="165"/>
      <c r="R1563" s="132"/>
      <c r="S1563" s="133"/>
      <c r="T1563" s="133"/>
      <c r="U1563" s="133"/>
      <c r="V1563" s="133"/>
      <c r="W1563" s="133"/>
      <c r="X1563" s="133"/>
      <c r="Y1563" s="133"/>
      <c r="Z1563" s="133"/>
      <c r="AA1563" s="133"/>
      <c r="AB1563" s="133"/>
      <c r="AC1563" s="133"/>
      <c r="AD1563" s="133"/>
      <c r="AE1563" s="133"/>
    </row>
    <row r="1564" customFormat="false" ht="26.25" hidden="false" customHeight="true" outlineLevel="0" collapsed="false">
      <c r="A1564" s="133"/>
      <c r="B1564" s="133"/>
      <c r="C1564" s="161"/>
      <c r="D1564" s="162"/>
      <c r="E1564" s="163"/>
      <c r="F1564" s="162"/>
      <c r="G1564" s="162"/>
      <c r="H1564" s="162"/>
      <c r="I1564" s="162"/>
      <c r="J1564" s="163"/>
      <c r="K1564" s="162"/>
      <c r="L1564" s="133"/>
      <c r="M1564" s="133"/>
      <c r="N1564" s="133"/>
      <c r="O1564" s="133"/>
      <c r="P1564" s="164"/>
      <c r="Q1564" s="165"/>
      <c r="R1564" s="132"/>
      <c r="S1564" s="133"/>
      <c r="T1564" s="133"/>
      <c r="U1564" s="133"/>
      <c r="V1564" s="133"/>
      <c r="W1564" s="133"/>
      <c r="X1564" s="133"/>
      <c r="Y1564" s="133"/>
      <c r="Z1564" s="133"/>
      <c r="AA1564" s="133"/>
      <c r="AB1564" s="133"/>
      <c r="AC1564" s="133"/>
      <c r="AD1564" s="133"/>
      <c r="AE1564" s="133"/>
    </row>
    <row r="1565" customFormat="false" ht="26.25" hidden="false" customHeight="true" outlineLevel="0" collapsed="false">
      <c r="A1565" s="133"/>
      <c r="B1565" s="133"/>
      <c r="C1565" s="161"/>
      <c r="D1565" s="162"/>
      <c r="E1565" s="163"/>
      <c r="F1565" s="162"/>
      <c r="G1565" s="162"/>
      <c r="H1565" s="162"/>
      <c r="I1565" s="162"/>
      <c r="J1565" s="163"/>
      <c r="K1565" s="162"/>
      <c r="L1565" s="133"/>
      <c r="M1565" s="133"/>
      <c r="N1565" s="133"/>
      <c r="O1565" s="133"/>
      <c r="P1565" s="164"/>
      <c r="Q1565" s="165"/>
      <c r="R1565" s="132"/>
      <c r="S1565" s="133"/>
      <c r="T1565" s="133"/>
      <c r="U1565" s="133"/>
      <c r="V1565" s="133"/>
      <c r="W1565" s="133"/>
      <c r="X1565" s="133"/>
      <c r="Y1565" s="133"/>
      <c r="Z1565" s="133"/>
      <c r="AA1565" s="133"/>
      <c r="AB1565" s="133"/>
      <c r="AC1565" s="133"/>
      <c r="AD1565" s="133"/>
      <c r="AE1565" s="133"/>
    </row>
    <row r="1566" customFormat="false" ht="26.25" hidden="false" customHeight="true" outlineLevel="0" collapsed="false">
      <c r="A1566" s="133"/>
      <c r="B1566" s="133"/>
      <c r="C1566" s="161"/>
      <c r="D1566" s="162"/>
      <c r="E1566" s="163"/>
      <c r="F1566" s="162"/>
      <c r="G1566" s="162"/>
      <c r="H1566" s="162"/>
      <c r="I1566" s="162"/>
      <c r="J1566" s="163"/>
      <c r="K1566" s="162"/>
      <c r="L1566" s="133"/>
      <c r="M1566" s="133"/>
      <c r="N1566" s="133"/>
      <c r="O1566" s="133"/>
      <c r="P1566" s="164"/>
      <c r="Q1566" s="165"/>
      <c r="R1566" s="132"/>
      <c r="S1566" s="133"/>
      <c r="T1566" s="133"/>
      <c r="U1566" s="133"/>
      <c r="V1566" s="133"/>
      <c r="W1566" s="133"/>
      <c r="X1566" s="133"/>
      <c r="Y1566" s="133"/>
      <c r="Z1566" s="133"/>
      <c r="AA1566" s="133"/>
      <c r="AB1566" s="133"/>
      <c r="AC1566" s="133"/>
      <c r="AD1566" s="133"/>
      <c r="AE1566" s="133"/>
    </row>
    <row r="1567" customFormat="false" ht="26.25" hidden="false" customHeight="true" outlineLevel="0" collapsed="false">
      <c r="A1567" s="133"/>
      <c r="B1567" s="133"/>
      <c r="C1567" s="161"/>
      <c r="D1567" s="162"/>
      <c r="E1567" s="163"/>
      <c r="F1567" s="162"/>
      <c r="G1567" s="162"/>
      <c r="H1567" s="162"/>
      <c r="I1567" s="162"/>
      <c r="J1567" s="163"/>
      <c r="K1567" s="162"/>
      <c r="L1567" s="133"/>
      <c r="M1567" s="133"/>
      <c r="N1567" s="133"/>
      <c r="O1567" s="133"/>
      <c r="P1567" s="164"/>
      <c r="Q1567" s="165"/>
      <c r="R1567" s="132"/>
      <c r="S1567" s="133"/>
      <c r="T1567" s="133"/>
      <c r="U1567" s="133"/>
      <c r="V1567" s="133"/>
      <c r="W1567" s="133"/>
      <c r="X1567" s="133"/>
      <c r="Y1567" s="133"/>
      <c r="Z1567" s="133"/>
      <c r="AA1567" s="133"/>
      <c r="AB1567" s="133"/>
      <c r="AC1567" s="133"/>
      <c r="AD1567" s="133"/>
      <c r="AE1567" s="133"/>
    </row>
    <row r="1568" customFormat="false" ht="26.25" hidden="false" customHeight="true" outlineLevel="0" collapsed="false">
      <c r="A1568" s="133"/>
      <c r="B1568" s="133"/>
      <c r="C1568" s="161"/>
      <c r="D1568" s="162"/>
      <c r="E1568" s="163"/>
      <c r="F1568" s="162"/>
      <c r="G1568" s="162"/>
      <c r="H1568" s="162"/>
      <c r="I1568" s="162"/>
      <c r="J1568" s="163"/>
      <c r="K1568" s="162"/>
      <c r="L1568" s="133"/>
      <c r="M1568" s="133"/>
      <c r="N1568" s="133"/>
      <c r="O1568" s="133"/>
      <c r="P1568" s="164"/>
      <c r="Q1568" s="165"/>
      <c r="R1568" s="132"/>
      <c r="S1568" s="133"/>
      <c r="T1568" s="133"/>
      <c r="U1568" s="133"/>
      <c r="V1568" s="133"/>
      <c r="W1568" s="133"/>
      <c r="X1568" s="133"/>
      <c r="Y1568" s="133"/>
      <c r="Z1568" s="133"/>
      <c r="AA1568" s="133"/>
      <c r="AB1568" s="133"/>
      <c r="AC1568" s="133"/>
      <c r="AD1568" s="133"/>
      <c r="AE1568" s="133"/>
    </row>
    <row r="1569" customFormat="false" ht="26.25" hidden="false" customHeight="true" outlineLevel="0" collapsed="false">
      <c r="A1569" s="133"/>
      <c r="B1569" s="133"/>
      <c r="C1569" s="161"/>
      <c r="D1569" s="162"/>
      <c r="E1569" s="163"/>
      <c r="F1569" s="162"/>
      <c r="G1569" s="162"/>
      <c r="H1569" s="162"/>
      <c r="I1569" s="162"/>
      <c r="J1569" s="163"/>
      <c r="K1569" s="162"/>
      <c r="L1569" s="133"/>
      <c r="M1569" s="133"/>
      <c r="N1569" s="133"/>
      <c r="O1569" s="133"/>
      <c r="P1569" s="164"/>
      <c r="Q1569" s="165"/>
      <c r="R1569" s="132"/>
      <c r="S1569" s="133"/>
      <c r="T1569" s="133"/>
      <c r="U1569" s="133"/>
      <c r="V1569" s="133"/>
      <c r="W1569" s="133"/>
      <c r="X1569" s="133"/>
      <c r="Y1569" s="133"/>
      <c r="Z1569" s="133"/>
      <c r="AA1569" s="133"/>
      <c r="AB1569" s="133"/>
      <c r="AC1569" s="133"/>
      <c r="AD1569" s="133"/>
      <c r="AE1569" s="133"/>
    </row>
    <row r="1570" customFormat="false" ht="26.25" hidden="false" customHeight="true" outlineLevel="0" collapsed="false">
      <c r="A1570" s="133"/>
      <c r="B1570" s="133"/>
      <c r="C1570" s="161"/>
      <c r="D1570" s="162"/>
      <c r="E1570" s="163"/>
      <c r="F1570" s="162"/>
      <c r="G1570" s="162"/>
      <c r="H1570" s="162"/>
      <c r="I1570" s="162"/>
      <c r="J1570" s="163"/>
      <c r="K1570" s="162"/>
      <c r="L1570" s="133"/>
      <c r="M1570" s="133"/>
      <c r="N1570" s="133"/>
      <c r="O1570" s="133"/>
      <c r="P1570" s="164"/>
      <c r="Q1570" s="165"/>
      <c r="R1570" s="132"/>
      <c r="S1570" s="133"/>
      <c r="T1570" s="133"/>
      <c r="U1570" s="133"/>
      <c r="V1570" s="133"/>
      <c r="W1570" s="133"/>
      <c r="X1570" s="133"/>
      <c r="Y1570" s="133"/>
      <c r="Z1570" s="133"/>
      <c r="AA1570" s="133"/>
      <c r="AB1570" s="133"/>
      <c r="AC1570" s="133"/>
      <c r="AD1570" s="133"/>
      <c r="AE1570" s="133"/>
    </row>
    <row r="1571" customFormat="false" ht="26.25" hidden="false" customHeight="true" outlineLevel="0" collapsed="false">
      <c r="A1571" s="133"/>
      <c r="B1571" s="133"/>
      <c r="C1571" s="161"/>
      <c r="D1571" s="162"/>
      <c r="E1571" s="163"/>
      <c r="F1571" s="162"/>
      <c r="G1571" s="162"/>
      <c r="H1571" s="162"/>
      <c r="I1571" s="162"/>
      <c r="J1571" s="163"/>
      <c r="K1571" s="162"/>
      <c r="L1571" s="133"/>
      <c r="M1571" s="133"/>
      <c r="N1571" s="133"/>
      <c r="O1571" s="133"/>
      <c r="P1571" s="164"/>
      <c r="Q1571" s="165"/>
      <c r="R1571" s="132"/>
      <c r="S1571" s="133"/>
      <c r="T1571" s="133"/>
      <c r="U1571" s="133"/>
      <c r="V1571" s="133"/>
      <c r="W1571" s="133"/>
      <c r="X1571" s="133"/>
      <c r="Y1571" s="133"/>
      <c r="Z1571" s="133"/>
      <c r="AA1571" s="133"/>
      <c r="AB1571" s="133"/>
      <c r="AC1571" s="133"/>
      <c r="AD1571" s="133"/>
      <c r="AE1571" s="133"/>
    </row>
    <row r="1572" customFormat="false" ht="26.25" hidden="false" customHeight="true" outlineLevel="0" collapsed="false">
      <c r="A1572" s="133"/>
      <c r="B1572" s="133"/>
      <c r="C1572" s="161"/>
      <c r="D1572" s="162"/>
      <c r="E1572" s="163"/>
      <c r="F1572" s="162"/>
      <c r="G1572" s="162"/>
      <c r="H1572" s="162"/>
      <c r="I1572" s="162"/>
      <c r="J1572" s="163"/>
      <c r="K1572" s="162"/>
      <c r="L1572" s="133"/>
      <c r="M1572" s="133"/>
      <c r="N1572" s="133"/>
      <c r="O1572" s="133"/>
      <c r="P1572" s="164"/>
      <c r="Q1572" s="165"/>
      <c r="R1572" s="132"/>
      <c r="S1572" s="133"/>
      <c r="T1572" s="133"/>
      <c r="U1572" s="133"/>
      <c r="V1572" s="133"/>
      <c r="W1572" s="133"/>
      <c r="X1572" s="133"/>
      <c r="Y1572" s="133"/>
      <c r="Z1572" s="133"/>
      <c r="AA1572" s="133"/>
      <c r="AB1572" s="133"/>
      <c r="AC1572" s="133"/>
      <c r="AD1572" s="133"/>
      <c r="AE1572" s="133"/>
    </row>
    <row r="1573" customFormat="false" ht="26.25" hidden="false" customHeight="true" outlineLevel="0" collapsed="false">
      <c r="A1573" s="133"/>
      <c r="B1573" s="133"/>
      <c r="C1573" s="161"/>
      <c r="D1573" s="162"/>
      <c r="E1573" s="163"/>
      <c r="F1573" s="162"/>
      <c r="G1573" s="162"/>
      <c r="H1573" s="162"/>
      <c r="I1573" s="162"/>
      <c r="J1573" s="163"/>
      <c r="K1573" s="162"/>
      <c r="L1573" s="133"/>
      <c r="M1573" s="133"/>
      <c r="N1573" s="133"/>
      <c r="O1573" s="133"/>
      <c r="P1573" s="164"/>
      <c r="Q1573" s="165"/>
      <c r="R1573" s="132"/>
      <c r="S1573" s="133"/>
      <c r="T1573" s="133"/>
      <c r="U1573" s="133"/>
      <c r="V1573" s="133"/>
      <c r="W1573" s="133"/>
      <c r="X1573" s="133"/>
      <c r="Y1573" s="133"/>
      <c r="Z1573" s="133"/>
      <c r="AA1573" s="133"/>
      <c r="AB1573" s="133"/>
      <c r="AC1573" s="133"/>
      <c r="AD1573" s="133"/>
      <c r="AE1573" s="133"/>
    </row>
    <row r="1574" customFormat="false" ht="26.25" hidden="false" customHeight="true" outlineLevel="0" collapsed="false">
      <c r="A1574" s="133"/>
      <c r="B1574" s="133"/>
      <c r="C1574" s="161"/>
      <c r="D1574" s="162"/>
      <c r="E1574" s="163"/>
      <c r="F1574" s="162"/>
      <c r="G1574" s="162"/>
      <c r="H1574" s="162"/>
      <c r="I1574" s="162"/>
      <c r="J1574" s="163"/>
      <c r="K1574" s="162"/>
      <c r="L1574" s="133"/>
      <c r="M1574" s="133"/>
      <c r="N1574" s="133"/>
      <c r="O1574" s="133"/>
      <c r="P1574" s="164"/>
      <c r="Q1574" s="165"/>
      <c r="R1574" s="132"/>
      <c r="S1574" s="133"/>
      <c r="T1574" s="133"/>
      <c r="U1574" s="133"/>
      <c r="V1574" s="133"/>
      <c r="W1574" s="133"/>
      <c r="X1574" s="133"/>
      <c r="Y1574" s="133"/>
      <c r="Z1574" s="133"/>
      <c r="AA1574" s="133"/>
      <c r="AB1574" s="133"/>
      <c r="AC1574" s="133"/>
      <c r="AD1574" s="133"/>
      <c r="AE1574" s="133"/>
    </row>
    <row r="1575" customFormat="false" ht="26.25" hidden="false" customHeight="true" outlineLevel="0" collapsed="false">
      <c r="A1575" s="133"/>
      <c r="B1575" s="133"/>
      <c r="C1575" s="161"/>
      <c r="D1575" s="162"/>
      <c r="E1575" s="163"/>
      <c r="F1575" s="162"/>
      <c r="G1575" s="162"/>
      <c r="H1575" s="162"/>
      <c r="I1575" s="162"/>
      <c r="J1575" s="163"/>
      <c r="K1575" s="162"/>
      <c r="L1575" s="133"/>
      <c r="M1575" s="133"/>
      <c r="N1575" s="133"/>
      <c r="O1575" s="133"/>
      <c r="P1575" s="164"/>
      <c r="Q1575" s="165"/>
      <c r="R1575" s="132"/>
      <c r="S1575" s="133"/>
      <c r="T1575" s="133"/>
      <c r="U1575" s="133"/>
      <c r="V1575" s="133"/>
      <c r="W1575" s="133"/>
      <c r="X1575" s="133"/>
      <c r="Y1575" s="133"/>
      <c r="Z1575" s="133"/>
      <c r="AA1575" s="133"/>
      <c r="AB1575" s="133"/>
      <c r="AC1575" s="133"/>
      <c r="AD1575" s="133"/>
      <c r="AE1575" s="133"/>
    </row>
    <row r="1576" customFormat="false" ht="26.25" hidden="false" customHeight="true" outlineLevel="0" collapsed="false">
      <c r="A1576" s="133"/>
      <c r="B1576" s="133"/>
      <c r="C1576" s="161"/>
      <c r="D1576" s="162"/>
      <c r="E1576" s="163"/>
      <c r="F1576" s="162"/>
      <c r="G1576" s="162"/>
      <c r="H1576" s="162"/>
      <c r="I1576" s="162"/>
      <c r="J1576" s="163"/>
      <c r="K1576" s="162"/>
      <c r="L1576" s="133"/>
      <c r="M1576" s="133"/>
      <c r="N1576" s="133"/>
      <c r="O1576" s="133"/>
      <c r="P1576" s="164"/>
      <c r="Q1576" s="165"/>
      <c r="R1576" s="132"/>
      <c r="S1576" s="133"/>
      <c r="T1576" s="133"/>
      <c r="U1576" s="133"/>
      <c r="V1576" s="133"/>
      <c r="W1576" s="133"/>
      <c r="X1576" s="133"/>
      <c r="Y1576" s="133"/>
      <c r="Z1576" s="133"/>
      <c r="AA1576" s="133"/>
      <c r="AB1576" s="133"/>
      <c r="AC1576" s="133"/>
      <c r="AD1576" s="133"/>
      <c r="AE1576" s="133"/>
    </row>
    <row r="1577" customFormat="false" ht="26.25" hidden="false" customHeight="true" outlineLevel="0" collapsed="false">
      <c r="A1577" s="133"/>
      <c r="B1577" s="133"/>
      <c r="C1577" s="161"/>
      <c r="D1577" s="162"/>
      <c r="E1577" s="163"/>
      <c r="F1577" s="162"/>
      <c r="G1577" s="162"/>
      <c r="H1577" s="162"/>
      <c r="I1577" s="162"/>
      <c r="J1577" s="163"/>
      <c r="K1577" s="162"/>
      <c r="L1577" s="133"/>
      <c r="M1577" s="133"/>
      <c r="N1577" s="133"/>
      <c r="O1577" s="133"/>
      <c r="P1577" s="164"/>
      <c r="Q1577" s="165"/>
      <c r="R1577" s="132"/>
      <c r="S1577" s="133"/>
      <c r="T1577" s="133"/>
      <c r="U1577" s="133"/>
      <c r="V1577" s="133"/>
      <c r="W1577" s="133"/>
      <c r="X1577" s="133"/>
      <c r="Y1577" s="133"/>
      <c r="Z1577" s="133"/>
      <c r="AA1577" s="133"/>
      <c r="AB1577" s="133"/>
      <c r="AC1577" s="133"/>
      <c r="AD1577" s="133"/>
      <c r="AE1577" s="133"/>
    </row>
    <row r="1578" customFormat="false" ht="26.25" hidden="false" customHeight="true" outlineLevel="0" collapsed="false">
      <c r="A1578" s="133"/>
      <c r="B1578" s="133"/>
      <c r="C1578" s="161"/>
      <c r="D1578" s="162"/>
      <c r="E1578" s="163"/>
      <c r="F1578" s="162"/>
      <c r="G1578" s="162"/>
      <c r="H1578" s="162"/>
      <c r="I1578" s="162"/>
      <c r="J1578" s="163"/>
      <c r="K1578" s="162"/>
      <c r="L1578" s="133"/>
      <c r="M1578" s="133"/>
      <c r="N1578" s="133"/>
      <c r="O1578" s="133"/>
      <c r="P1578" s="164"/>
      <c r="Q1578" s="165"/>
      <c r="R1578" s="132"/>
      <c r="S1578" s="133"/>
      <c r="T1578" s="133"/>
      <c r="U1578" s="133"/>
      <c r="V1578" s="133"/>
      <c r="W1578" s="133"/>
      <c r="X1578" s="133"/>
      <c r="Y1578" s="133"/>
      <c r="Z1578" s="133"/>
      <c r="AA1578" s="133"/>
      <c r="AB1578" s="133"/>
      <c r="AC1578" s="133"/>
      <c r="AD1578" s="133"/>
      <c r="AE1578" s="133"/>
    </row>
    <row r="1579" customFormat="false" ht="26.25" hidden="false" customHeight="true" outlineLevel="0" collapsed="false">
      <c r="A1579" s="133"/>
      <c r="B1579" s="133"/>
      <c r="C1579" s="161"/>
      <c r="D1579" s="162"/>
      <c r="E1579" s="163"/>
      <c r="F1579" s="162"/>
      <c r="G1579" s="162"/>
      <c r="H1579" s="162"/>
      <c r="I1579" s="162"/>
      <c r="J1579" s="163"/>
      <c r="K1579" s="162"/>
      <c r="L1579" s="133"/>
      <c r="M1579" s="133"/>
      <c r="N1579" s="133"/>
      <c r="O1579" s="133"/>
      <c r="P1579" s="164"/>
      <c r="Q1579" s="165"/>
      <c r="R1579" s="132"/>
      <c r="S1579" s="133"/>
      <c r="T1579" s="133"/>
      <c r="U1579" s="133"/>
      <c r="V1579" s="133"/>
      <c r="W1579" s="133"/>
      <c r="X1579" s="133"/>
      <c r="Y1579" s="133"/>
      <c r="Z1579" s="133"/>
      <c r="AA1579" s="133"/>
      <c r="AB1579" s="133"/>
      <c r="AC1579" s="133"/>
      <c r="AD1579" s="133"/>
      <c r="AE1579" s="133"/>
    </row>
    <row r="1580" customFormat="false" ht="26.25" hidden="false" customHeight="true" outlineLevel="0" collapsed="false">
      <c r="A1580" s="133"/>
      <c r="B1580" s="133"/>
      <c r="C1580" s="161"/>
      <c r="D1580" s="162"/>
      <c r="E1580" s="163"/>
      <c r="F1580" s="162"/>
      <c r="G1580" s="162"/>
      <c r="H1580" s="162"/>
      <c r="I1580" s="162"/>
      <c r="J1580" s="163"/>
      <c r="K1580" s="162"/>
      <c r="L1580" s="133"/>
      <c r="M1580" s="133"/>
      <c r="N1580" s="133"/>
      <c r="O1580" s="133"/>
      <c r="P1580" s="164"/>
      <c r="Q1580" s="165"/>
      <c r="R1580" s="132"/>
      <c r="S1580" s="133"/>
      <c r="T1580" s="133"/>
      <c r="U1580" s="133"/>
      <c r="V1580" s="133"/>
      <c r="W1580" s="133"/>
      <c r="X1580" s="133"/>
      <c r="Y1580" s="133"/>
      <c r="Z1580" s="133"/>
      <c r="AA1580" s="133"/>
      <c r="AB1580" s="133"/>
      <c r="AC1580" s="133"/>
      <c r="AD1580" s="133"/>
      <c r="AE1580" s="133"/>
    </row>
    <row r="1581" customFormat="false" ht="26.25" hidden="false" customHeight="true" outlineLevel="0" collapsed="false">
      <c r="A1581" s="133"/>
      <c r="B1581" s="133"/>
      <c r="C1581" s="161"/>
      <c r="D1581" s="162"/>
      <c r="E1581" s="163"/>
      <c r="F1581" s="162"/>
      <c r="G1581" s="162"/>
      <c r="H1581" s="162"/>
      <c r="I1581" s="162"/>
      <c r="J1581" s="163"/>
      <c r="K1581" s="162"/>
      <c r="L1581" s="133"/>
      <c r="M1581" s="133"/>
      <c r="N1581" s="133"/>
      <c r="O1581" s="133"/>
      <c r="P1581" s="164"/>
      <c r="Q1581" s="165"/>
      <c r="R1581" s="132"/>
      <c r="S1581" s="133"/>
      <c r="T1581" s="133"/>
      <c r="U1581" s="133"/>
      <c r="V1581" s="133"/>
      <c r="W1581" s="133"/>
      <c r="X1581" s="133"/>
      <c r="Y1581" s="133"/>
      <c r="Z1581" s="133"/>
      <c r="AA1581" s="133"/>
      <c r="AB1581" s="133"/>
      <c r="AC1581" s="133"/>
      <c r="AD1581" s="133"/>
      <c r="AE1581" s="133"/>
    </row>
    <row r="1582" customFormat="false" ht="26.25" hidden="false" customHeight="true" outlineLevel="0" collapsed="false">
      <c r="A1582" s="133"/>
      <c r="B1582" s="133"/>
      <c r="C1582" s="161"/>
      <c r="D1582" s="162"/>
      <c r="E1582" s="163"/>
      <c r="F1582" s="162"/>
      <c r="G1582" s="162"/>
      <c r="H1582" s="162"/>
      <c r="I1582" s="162"/>
      <c r="J1582" s="163"/>
      <c r="K1582" s="162"/>
      <c r="L1582" s="133"/>
      <c r="M1582" s="133"/>
      <c r="N1582" s="133"/>
      <c r="O1582" s="133"/>
      <c r="P1582" s="164"/>
      <c r="Q1582" s="165"/>
      <c r="R1582" s="132"/>
      <c r="S1582" s="133"/>
      <c r="T1582" s="133"/>
      <c r="U1582" s="133"/>
      <c r="V1582" s="133"/>
      <c r="W1582" s="133"/>
      <c r="X1582" s="133"/>
      <c r="Y1582" s="133"/>
      <c r="Z1582" s="133"/>
      <c r="AA1582" s="133"/>
      <c r="AB1582" s="133"/>
      <c r="AC1582" s="133"/>
      <c r="AD1582" s="133"/>
      <c r="AE1582" s="133"/>
    </row>
    <row r="1583" customFormat="false" ht="26.25" hidden="false" customHeight="true" outlineLevel="0" collapsed="false">
      <c r="A1583" s="133"/>
      <c r="B1583" s="133"/>
      <c r="C1583" s="161"/>
      <c r="D1583" s="162"/>
      <c r="E1583" s="163"/>
      <c r="F1583" s="162"/>
      <c r="G1583" s="162"/>
      <c r="H1583" s="162"/>
      <c r="I1583" s="162"/>
      <c r="J1583" s="163"/>
      <c r="K1583" s="162"/>
      <c r="L1583" s="133"/>
      <c r="M1583" s="133"/>
      <c r="N1583" s="133"/>
      <c r="O1583" s="133"/>
      <c r="P1583" s="164"/>
      <c r="Q1583" s="165"/>
      <c r="R1583" s="132"/>
      <c r="S1583" s="133"/>
      <c r="T1583" s="133"/>
      <c r="U1583" s="133"/>
      <c r="V1583" s="133"/>
      <c r="W1583" s="133"/>
      <c r="X1583" s="133"/>
      <c r="Y1583" s="133"/>
      <c r="Z1583" s="133"/>
      <c r="AA1583" s="133"/>
      <c r="AB1583" s="133"/>
      <c r="AC1583" s="133"/>
      <c r="AD1583" s="133"/>
      <c r="AE1583" s="133"/>
    </row>
    <row r="1584" customFormat="false" ht="26.25" hidden="false" customHeight="true" outlineLevel="0" collapsed="false">
      <c r="A1584" s="133"/>
      <c r="B1584" s="133"/>
      <c r="C1584" s="161"/>
      <c r="D1584" s="162"/>
      <c r="E1584" s="163"/>
      <c r="F1584" s="162"/>
      <c r="G1584" s="162"/>
      <c r="H1584" s="162"/>
      <c r="I1584" s="162"/>
      <c r="J1584" s="163"/>
      <c r="K1584" s="162"/>
      <c r="L1584" s="133"/>
      <c r="M1584" s="133"/>
      <c r="N1584" s="133"/>
      <c r="O1584" s="133"/>
      <c r="P1584" s="164"/>
      <c r="Q1584" s="165"/>
      <c r="R1584" s="132"/>
      <c r="S1584" s="133"/>
      <c r="T1584" s="133"/>
      <c r="U1584" s="133"/>
      <c r="V1584" s="133"/>
      <c r="W1584" s="133"/>
      <c r="X1584" s="133"/>
      <c r="Y1584" s="133"/>
      <c r="Z1584" s="133"/>
      <c r="AA1584" s="133"/>
      <c r="AB1584" s="133"/>
      <c r="AC1584" s="133"/>
      <c r="AD1584" s="133"/>
      <c r="AE1584" s="133"/>
    </row>
    <row r="1585" customFormat="false" ht="26.25" hidden="false" customHeight="true" outlineLevel="0" collapsed="false">
      <c r="A1585" s="133"/>
      <c r="B1585" s="133"/>
      <c r="C1585" s="161"/>
      <c r="D1585" s="162"/>
      <c r="E1585" s="163"/>
      <c r="F1585" s="162"/>
      <c r="G1585" s="162"/>
      <c r="H1585" s="162"/>
      <c r="I1585" s="162"/>
      <c r="J1585" s="163"/>
      <c r="K1585" s="162"/>
      <c r="L1585" s="133"/>
      <c r="M1585" s="133"/>
      <c r="N1585" s="133"/>
      <c r="O1585" s="133"/>
      <c r="P1585" s="164"/>
      <c r="Q1585" s="165"/>
      <c r="R1585" s="132"/>
      <c r="S1585" s="133"/>
      <c r="T1585" s="133"/>
      <c r="U1585" s="133"/>
      <c r="V1585" s="133"/>
      <c r="W1585" s="133"/>
      <c r="X1585" s="133"/>
      <c r="Y1585" s="133"/>
      <c r="Z1585" s="133"/>
      <c r="AA1585" s="133"/>
      <c r="AB1585" s="133"/>
      <c r="AC1585" s="133"/>
      <c r="AD1585" s="133"/>
      <c r="AE1585" s="133"/>
    </row>
    <row r="1586" customFormat="false" ht="26.25" hidden="false" customHeight="true" outlineLevel="0" collapsed="false">
      <c r="A1586" s="133"/>
      <c r="B1586" s="133"/>
      <c r="C1586" s="161"/>
      <c r="D1586" s="162"/>
      <c r="E1586" s="163"/>
      <c r="F1586" s="162"/>
      <c r="G1586" s="162"/>
      <c r="H1586" s="162"/>
      <c r="I1586" s="162"/>
      <c r="J1586" s="163"/>
      <c r="K1586" s="162"/>
      <c r="L1586" s="133"/>
      <c r="M1586" s="133"/>
      <c r="N1586" s="133"/>
      <c r="O1586" s="133"/>
      <c r="P1586" s="164"/>
      <c r="Q1586" s="165"/>
      <c r="R1586" s="132"/>
      <c r="S1586" s="133"/>
      <c r="T1586" s="133"/>
      <c r="U1586" s="133"/>
      <c r="V1586" s="133"/>
      <c r="W1586" s="133"/>
      <c r="X1586" s="133"/>
      <c r="Y1586" s="133"/>
      <c r="Z1586" s="133"/>
      <c r="AA1586" s="133"/>
      <c r="AB1586" s="133"/>
      <c r="AC1586" s="133"/>
      <c r="AD1586" s="133"/>
      <c r="AE1586" s="133"/>
    </row>
    <row r="1587" customFormat="false" ht="26.25" hidden="false" customHeight="true" outlineLevel="0" collapsed="false">
      <c r="A1587" s="133"/>
      <c r="B1587" s="133"/>
      <c r="C1587" s="161"/>
      <c r="D1587" s="162"/>
      <c r="E1587" s="163"/>
      <c r="F1587" s="162"/>
      <c r="G1587" s="162"/>
      <c r="H1587" s="162"/>
      <c r="I1587" s="162"/>
      <c r="J1587" s="163"/>
      <c r="K1587" s="162"/>
      <c r="L1587" s="133"/>
      <c r="M1587" s="133"/>
      <c r="N1587" s="133"/>
      <c r="O1587" s="133"/>
      <c r="P1587" s="164"/>
      <c r="Q1587" s="165"/>
      <c r="R1587" s="132"/>
      <c r="S1587" s="133"/>
      <c r="T1587" s="133"/>
      <c r="U1587" s="133"/>
      <c r="V1587" s="133"/>
      <c r="W1587" s="133"/>
      <c r="X1587" s="133"/>
      <c r="Y1587" s="133"/>
      <c r="Z1587" s="133"/>
      <c r="AA1587" s="133"/>
      <c r="AB1587" s="133"/>
      <c r="AC1587" s="133"/>
      <c r="AD1587" s="133"/>
      <c r="AE1587" s="133"/>
    </row>
    <row r="1588" customFormat="false" ht="26.25" hidden="false" customHeight="true" outlineLevel="0" collapsed="false">
      <c r="A1588" s="133"/>
      <c r="B1588" s="133"/>
      <c r="C1588" s="161"/>
      <c r="D1588" s="162"/>
      <c r="E1588" s="163"/>
      <c r="F1588" s="162"/>
      <c r="G1588" s="162"/>
      <c r="H1588" s="162"/>
      <c r="I1588" s="162"/>
      <c r="J1588" s="163"/>
      <c r="K1588" s="162"/>
      <c r="L1588" s="133"/>
      <c r="M1588" s="133"/>
      <c r="N1588" s="133"/>
      <c r="O1588" s="133"/>
      <c r="P1588" s="164"/>
      <c r="Q1588" s="165"/>
      <c r="R1588" s="132"/>
      <c r="S1588" s="133"/>
      <c r="T1588" s="133"/>
      <c r="U1588" s="133"/>
      <c r="V1588" s="133"/>
      <c r="W1588" s="133"/>
      <c r="X1588" s="133"/>
      <c r="Y1588" s="133"/>
      <c r="Z1588" s="133"/>
      <c r="AA1588" s="133"/>
      <c r="AB1588" s="133"/>
      <c r="AC1588" s="133"/>
      <c r="AD1588" s="133"/>
      <c r="AE1588" s="133"/>
    </row>
    <row r="1589" customFormat="false" ht="26.25" hidden="false" customHeight="true" outlineLevel="0" collapsed="false">
      <c r="A1589" s="133"/>
      <c r="B1589" s="133"/>
      <c r="C1589" s="161"/>
      <c r="D1589" s="162"/>
      <c r="E1589" s="163"/>
      <c r="F1589" s="162"/>
      <c r="G1589" s="162"/>
      <c r="H1589" s="162"/>
      <c r="I1589" s="162"/>
      <c r="J1589" s="163"/>
      <c r="K1589" s="162"/>
      <c r="L1589" s="133"/>
      <c r="M1589" s="133"/>
      <c r="N1589" s="133"/>
      <c r="O1589" s="133"/>
      <c r="P1589" s="164"/>
      <c r="Q1589" s="165"/>
      <c r="R1589" s="132"/>
      <c r="S1589" s="133"/>
      <c r="T1589" s="133"/>
      <c r="U1589" s="133"/>
      <c r="V1589" s="133"/>
      <c r="W1589" s="133"/>
      <c r="X1589" s="133"/>
      <c r="Y1589" s="133"/>
      <c r="Z1589" s="133"/>
      <c r="AA1589" s="133"/>
      <c r="AB1589" s="133"/>
      <c r="AC1589" s="133"/>
      <c r="AD1589" s="133"/>
      <c r="AE1589" s="133"/>
    </row>
    <row r="1590" customFormat="false" ht="26.25" hidden="false" customHeight="true" outlineLevel="0" collapsed="false">
      <c r="A1590" s="133"/>
      <c r="B1590" s="133"/>
      <c r="C1590" s="161"/>
      <c r="D1590" s="162"/>
      <c r="E1590" s="163"/>
      <c r="F1590" s="162"/>
      <c r="G1590" s="162"/>
      <c r="H1590" s="162"/>
      <c r="I1590" s="162"/>
      <c r="J1590" s="163"/>
      <c r="K1590" s="162"/>
      <c r="L1590" s="133"/>
      <c r="M1590" s="133"/>
      <c r="N1590" s="133"/>
      <c r="O1590" s="133"/>
      <c r="P1590" s="164"/>
      <c r="Q1590" s="165"/>
      <c r="R1590" s="132"/>
      <c r="S1590" s="133"/>
      <c r="T1590" s="133"/>
      <c r="U1590" s="133"/>
      <c r="V1590" s="133"/>
      <c r="W1590" s="133"/>
      <c r="X1590" s="133"/>
      <c r="Y1590" s="133"/>
      <c r="Z1590" s="133"/>
      <c r="AA1590" s="133"/>
      <c r="AB1590" s="133"/>
      <c r="AC1590" s="133"/>
      <c r="AD1590" s="133"/>
      <c r="AE1590" s="133"/>
    </row>
    <row r="1591" customFormat="false" ht="26.25" hidden="false" customHeight="true" outlineLevel="0" collapsed="false">
      <c r="A1591" s="133"/>
      <c r="B1591" s="133"/>
      <c r="C1591" s="161"/>
      <c r="D1591" s="162"/>
      <c r="E1591" s="163"/>
      <c r="F1591" s="162"/>
      <c r="G1591" s="162"/>
      <c r="H1591" s="162"/>
      <c r="I1591" s="162"/>
      <c r="J1591" s="163"/>
      <c r="K1591" s="162"/>
      <c r="L1591" s="133"/>
      <c r="M1591" s="133"/>
      <c r="N1591" s="133"/>
      <c r="O1591" s="133"/>
      <c r="P1591" s="164"/>
      <c r="Q1591" s="165"/>
      <c r="R1591" s="132"/>
      <c r="S1591" s="133"/>
      <c r="T1591" s="133"/>
      <c r="U1591" s="133"/>
      <c r="V1591" s="133"/>
      <c r="W1591" s="133"/>
      <c r="X1591" s="133"/>
      <c r="Y1591" s="133"/>
      <c r="Z1591" s="133"/>
      <c r="AA1591" s="133"/>
      <c r="AB1591" s="133"/>
      <c r="AC1591" s="133"/>
      <c r="AD1591" s="133"/>
      <c r="AE1591" s="133"/>
    </row>
    <row r="1592" customFormat="false" ht="26.25" hidden="false" customHeight="true" outlineLevel="0" collapsed="false">
      <c r="A1592" s="133"/>
      <c r="B1592" s="133"/>
      <c r="C1592" s="161"/>
      <c r="D1592" s="162"/>
      <c r="E1592" s="163"/>
      <c r="F1592" s="162"/>
      <c r="G1592" s="162"/>
      <c r="H1592" s="162"/>
      <c r="I1592" s="162"/>
      <c r="J1592" s="163"/>
      <c r="K1592" s="162"/>
      <c r="L1592" s="133"/>
      <c r="M1592" s="133"/>
      <c r="N1592" s="133"/>
      <c r="O1592" s="133"/>
      <c r="P1592" s="164"/>
      <c r="Q1592" s="165"/>
      <c r="R1592" s="132"/>
      <c r="S1592" s="133"/>
      <c r="T1592" s="133"/>
      <c r="U1592" s="133"/>
      <c r="V1592" s="133"/>
      <c r="W1592" s="133"/>
      <c r="X1592" s="133"/>
      <c r="Y1592" s="133"/>
      <c r="Z1592" s="133"/>
      <c r="AA1592" s="133"/>
      <c r="AB1592" s="133"/>
      <c r="AC1592" s="133"/>
      <c r="AD1592" s="133"/>
      <c r="AE1592" s="133"/>
    </row>
    <row r="1593" customFormat="false" ht="26.25" hidden="false" customHeight="true" outlineLevel="0" collapsed="false">
      <c r="A1593" s="133"/>
      <c r="B1593" s="133"/>
      <c r="C1593" s="161"/>
      <c r="D1593" s="162"/>
      <c r="E1593" s="163"/>
      <c r="F1593" s="162"/>
      <c r="G1593" s="162"/>
      <c r="H1593" s="162"/>
      <c r="I1593" s="162"/>
      <c r="J1593" s="163"/>
      <c r="K1593" s="162"/>
      <c r="L1593" s="133"/>
      <c r="M1593" s="133"/>
      <c r="N1593" s="133"/>
      <c r="O1593" s="133"/>
      <c r="P1593" s="164"/>
      <c r="Q1593" s="165"/>
      <c r="R1593" s="132"/>
      <c r="S1593" s="133"/>
      <c r="T1593" s="133"/>
      <c r="U1593" s="133"/>
      <c r="V1593" s="133"/>
      <c r="W1593" s="133"/>
      <c r="X1593" s="133"/>
      <c r="Y1593" s="133"/>
      <c r="Z1593" s="133"/>
      <c r="AA1593" s="133"/>
      <c r="AB1593" s="133"/>
      <c r="AC1593" s="133"/>
      <c r="AD1593" s="133"/>
      <c r="AE1593" s="133"/>
    </row>
    <row r="1594" customFormat="false" ht="26.25" hidden="false" customHeight="true" outlineLevel="0" collapsed="false">
      <c r="A1594" s="133"/>
      <c r="B1594" s="133"/>
      <c r="C1594" s="161"/>
      <c r="D1594" s="162"/>
      <c r="E1594" s="163"/>
      <c r="F1594" s="162"/>
      <c r="G1594" s="162"/>
      <c r="H1594" s="162"/>
      <c r="I1594" s="162"/>
      <c r="J1594" s="163"/>
      <c r="K1594" s="162"/>
      <c r="L1594" s="133"/>
      <c r="M1594" s="133"/>
      <c r="N1594" s="133"/>
      <c r="O1594" s="133"/>
      <c r="P1594" s="164"/>
      <c r="Q1594" s="165"/>
      <c r="R1594" s="132"/>
      <c r="S1594" s="133"/>
      <c r="T1594" s="133"/>
      <c r="U1594" s="133"/>
      <c r="V1594" s="133"/>
      <c r="W1594" s="133"/>
      <c r="X1594" s="133"/>
      <c r="Y1594" s="133"/>
      <c r="Z1594" s="133"/>
      <c r="AA1594" s="133"/>
      <c r="AB1594" s="133"/>
      <c r="AC1594" s="133"/>
      <c r="AD1594" s="133"/>
      <c r="AE1594" s="133"/>
    </row>
    <row r="1595" customFormat="false" ht="26.25" hidden="false" customHeight="true" outlineLevel="0" collapsed="false">
      <c r="A1595" s="133"/>
      <c r="B1595" s="133"/>
      <c r="C1595" s="161"/>
      <c r="D1595" s="162"/>
      <c r="E1595" s="163"/>
      <c r="F1595" s="162"/>
      <c r="G1595" s="162"/>
      <c r="H1595" s="162"/>
      <c r="I1595" s="162"/>
      <c r="J1595" s="163"/>
      <c r="K1595" s="162"/>
      <c r="L1595" s="133"/>
      <c r="M1595" s="133"/>
      <c r="N1595" s="133"/>
      <c r="O1595" s="133"/>
      <c r="P1595" s="164"/>
      <c r="Q1595" s="165"/>
      <c r="R1595" s="132"/>
      <c r="S1595" s="133"/>
      <c r="T1595" s="133"/>
      <c r="U1595" s="133"/>
      <c r="V1595" s="133"/>
      <c r="W1595" s="133"/>
      <c r="X1595" s="133"/>
      <c r="Y1595" s="133"/>
      <c r="Z1595" s="133"/>
      <c r="AA1595" s="133"/>
      <c r="AB1595" s="133"/>
      <c r="AC1595" s="133"/>
      <c r="AD1595" s="133"/>
      <c r="AE1595" s="133"/>
    </row>
    <row r="1596" customFormat="false" ht="26.25" hidden="false" customHeight="true" outlineLevel="0" collapsed="false">
      <c r="A1596" s="133"/>
      <c r="B1596" s="133"/>
      <c r="C1596" s="161"/>
      <c r="D1596" s="162"/>
      <c r="E1596" s="163"/>
      <c r="F1596" s="162"/>
      <c r="G1596" s="162"/>
      <c r="H1596" s="162"/>
      <c r="I1596" s="162"/>
      <c r="J1596" s="163"/>
      <c r="K1596" s="162"/>
      <c r="L1596" s="133"/>
      <c r="M1596" s="133"/>
      <c r="N1596" s="133"/>
      <c r="O1596" s="133"/>
      <c r="P1596" s="164"/>
      <c r="Q1596" s="165"/>
      <c r="R1596" s="132"/>
      <c r="S1596" s="133"/>
      <c r="T1596" s="133"/>
      <c r="U1596" s="133"/>
      <c r="V1596" s="133"/>
      <c r="W1596" s="133"/>
      <c r="X1596" s="133"/>
      <c r="Y1596" s="133"/>
      <c r="Z1596" s="133"/>
      <c r="AA1596" s="133"/>
      <c r="AB1596" s="133"/>
      <c r="AC1596" s="133"/>
      <c r="AD1596" s="133"/>
      <c r="AE1596" s="133"/>
    </row>
    <row r="1597" customFormat="false" ht="26.25" hidden="false" customHeight="true" outlineLevel="0" collapsed="false">
      <c r="A1597" s="133"/>
      <c r="B1597" s="133"/>
      <c r="C1597" s="161"/>
      <c r="D1597" s="162"/>
      <c r="E1597" s="163"/>
      <c r="F1597" s="162"/>
      <c r="G1597" s="162"/>
      <c r="H1597" s="162"/>
      <c r="I1597" s="162"/>
      <c r="J1597" s="163"/>
      <c r="K1597" s="162"/>
      <c r="L1597" s="133"/>
      <c r="M1597" s="133"/>
      <c r="N1597" s="133"/>
      <c r="O1597" s="133"/>
      <c r="P1597" s="164"/>
      <c r="Q1597" s="165"/>
      <c r="R1597" s="132"/>
      <c r="S1597" s="133"/>
      <c r="T1597" s="133"/>
      <c r="U1597" s="133"/>
      <c r="V1597" s="133"/>
      <c r="W1597" s="133"/>
      <c r="X1597" s="133"/>
      <c r="Y1597" s="133"/>
      <c r="Z1597" s="133"/>
      <c r="AA1597" s="133"/>
      <c r="AB1597" s="133"/>
      <c r="AC1597" s="133"/>
      <c r="AD1597" s="133"/>
      <c r="AE1597" s="133"/>
    </row>
    <row r="1598" customFormat="false" ht="26.25" hidden="false" customHeight="true" outlineLevel="0" collapsed="false">
      <c r="A1598" s="133"/>
      <c r="B1598" s="133"/>
      <c r="C1598" s="161"/>
      <c r="D1598" s="162"/>
      <c r="E1598" s="163"/>
      <c r="F1598" s="162"/>
      <c r="G1598" s="162"/>
      <c r="H1598" s="162"/>
      <c r="I1598" s="162"/>
      <c r="J1598" s="163"/>
      <c r="K1598" s="162"/>
      <c r="L1598" s="133"/>
      <c r="M1598" s="133"/>
      <c r="N1598" s="133"/>
      <c r="O1598" s="133"/>
      <c r="P1598" s="164"/>
      <c r="Q1598" s="165"/>
      <c r="R1598" s="132"/>
      <c r="S1598" s="133"/>
      <c r="T1598" s="133"/>
      <c r="U1598" s="133"/>
      <c r="V1598" s="133"/>
      <c r="W1598" s="133"/>
      <c r="X1598" s="133"/>
      <c r="Y1598" s="133"/>
      <c r="Z1598" s="133"/>
      <c r="AA1598" s="133"/>
      <c r="AB1598" s="133"/>
      <c r="AC1598" s="133"/>
      <c r="AD1598" s="133"/>
      <c r="AE1598" s="133"/>
    </row>
    <row r="1599" customFormat="false" ht="26.25" hidden="false" customHeight="true" outlineLevel="0" collapsed="false">
      <c r="A1599" s="133"/>
      <c r="B1599" s="133"/>
      <c r="C1599" s="161"/>
      <c r="D1599" s="162"/>
      <c r="E1599" s="163"/>
      <c r="F1599" s="162"/>
      <c r="G1599" s="162"/>
      <c r="H1599" s="162"/>
      <c r="I1599" s="162"/>
      <c r="J1599" s="163"/>
      <c r="K1599" s="162"/>
      <c r="L1599" s="133"/>
      <c r="M1599" s="133"/>
      <c r="N1599" s="133"/>
      <c r="O1599" s="133"/>
      <c r="P1599" s="164"/>
      <c r="Q1599" s="165"/>
      <c r="R1599" s="132"/>
      <c r="S1599" s="133"/>
      <c r="T1599" s="133"/>
      <c r="U1599" s="133"/>
      <c r="V1599" s="133"/>
      <c r="W1599" s="133"/>
      <c r="X1599" s="133"/>
      <c r="Y1599" s="133"/>
      <c r="Z1599" s="133"/>
      <c r="AA1599" s="133"/>
      <c r="AB1599" s="133"/>
      <c r="AC1599" s="133"/>
      <c r="AD1599" s="133"/>
      <c r="AE1599" s="133"/>
    </row>
    <row r="1600" customFormat="false" ht="26.25" hidden="false" customHeight="true" outlineLevel="0" collapsed="false">
      <c r="A1600" s="133"/>
      <c r="B1600" s="133"/>
      <c r="C1600" s="161"/>
      <c r="D1600" s="162"/>
      <c r="E1600" s="163"/>
      <c r="F1600" s="162"/>
      <c r="G1600" s="162"/>
      <c r="H1600" s="162"/>
      <c r="I1600" s="162"/>
      <c r="J1600" s="163"/>
      <c r="K1600" s="162"/>
      <c r="L1600" s="133"/>
      <c r="M1600" s="133"/>
      <c r="N1600" s="133"/>
      <c r="O1600" s="133"/>
      <c r="P1600" s="164"/>
      <c r="Q1600" s="165"/>
      <c r="R1600" s="132"/>
      <c r="S1600" s="133"/>
      <c r="T1600" s="133"/>
      <c r="U1600" s="133"/>
      <c r="V1600" s="133"/>
      <c r="W1600" s="133"/>
      <c r="X1600" s="133"/>
      <c r="Y1600" s="133"/>
      <c r="Z1600" s="133"/>
      <c r="AA1600" s="133"/>
      <c r="AB1600" s="133"/>
      <c r="AC1600" s="133"/>
      <c r="AD1600" s="133"/>
      <c r="AE1600" s="133"/>
    </row>
    <row r="1601" customFormat="false" ht="26.25" hidden="false" customHeight="true" outlineLevel="0" collapsed="false">
      <c r="A1601" s="133"/>
      <c r="B1601" s="133"/>
      <c r="C1601" s="161"/>
      <c r="D1601" s="162"/>
      <c r="E1601" s="163"/>
      <c r="F1601" s="162"/>
      <c r="G1601" s="162"/>
      <c r="H1601" s="162"/>
      <c r="I1601" s="162"/>
      <c r="J1601" s="163"/>
      <c r="K1601" s="162"/>
      <c r="L1601" s="133"/>
      <c r="M1601" s="133"/>
      <c r="N1601" s="133"/>
      <c r="O1601" s="133"/>
      <c r="P1601" s="164"/>
      <c r="Q1601" s="165"/>
      <c r="R1601" s="132"/>
      <c r="S1601" s="133"/>
      <c r="T1601" s="133"/>
      <c r="U1601" s="133"/>
      <c r="V1601" s="133"/>
      <c r="W1601" s="133"/>
      <c r="X1601" s="133"/>
      <c r="Y1601" s="133"/>
      <c r="Z1601" s="133"/>
      <c r="AA1601" s="133"/>
      <c r="AB1601" s="133"/>
      <c r="AC1601" s="133"/>
      <c r="AD1601" s="133"/>
      <c r="AE1601" s="133"/>
    </row>
    <row r="1602" customFormat="false" ht="26.25" hidden="false" customHeight="true" outlineLevel="0" collapsed="false">
      <c r="A1602" s="133"/>
      <c r="B1602" s="133"/>
      <c r="C1602" s="161"/>
      <c r="D1602" s="162"/>
      <c r="E1602" s="163"/>
      <c r="F1602" s="162"/>
      <c r="G1602" s="162"/>
      <c r="H1602" s="162"/>
      <c r="I1602" s="162"/>
      <c r="J1602" s="163"/>
      <c r="K1602" s="162"/>
      <c r="L1602" s="133"/>
      <c r="M1602" s="133"/>
      <c r="N1602" s="133"/>
      <c r="O1602" s="133"/>
      <c r="P1602" s="164"/>
      <c r="Q1602" s="165"/>
      <c r="R1602" s="132"/>
      <c r="S1602" s="133"/>
      <c r="T1602" s="133"/>
      <c r="U1602" s="133"/>
      <c r="V1602" s="133"/>
      <c r="W1602" s="133"/>
      <c r="X1602" s="133"/>
      <c r="Y1602" s="133"/>
      <c r="Z1602" s="133"/>
      <c r="AA1602" s="133"/>
      <c r="AB1602" s="133"/>
      <c r="AC1602" s="133"/>
      <c r="AD1602" s="133"/>
      <c r="AE1602" s="133"/>
    </row>
    <row r="1603" customFormat="false" ht="26.25" hidden="false" customHeight="true" outlineLevel="0" collapsed="false">
      <c r="A1603" s="133"/>
      <c r="B1603" s="133"/>
      <c r="C1603" s="161"/>
      <c r="D1603" s="162"/>
      <c r="E1603" s="163"/>
      <c r="F1603" s="162"/>
      <c r="G1603" s="162"/>
      <c r="H1603" s="162"/>
      <c r="I1603" s="162"/>
      <c r="J1603" s="163"/>
      <c r="K1603" s="162"/>
      <c r="L1603" s="133"/>
      <c r="M1603" s="133"/>
      <c r="N1603" s="133"/>
      <c r="O1603" s="133"/>
      <c r="P1603" s="164"/>
      <c r="Q1603" s="165"/>
      <c r="R1603" s="132"/>
      <c r="S1603" s="133"/>
      <c r="T1603" s="133"/>
      <c r="U1603" s="133"/>
      <c r="V1603" s="133"/>
      <c r="W1603" s="133"/>
      <c r="X1603" s="133"/>
      <c r="Y1603" s="133"/>
      <c r="Z1603" s="133"/>
      <c r="AA1603" s="133"/>
      <c r="AB1603" s="133"/>
      <c r="AC1603" s="133"/>
      <c r="AD1603" s="133"/>
      <c r="AE1603" s="133"/>
    </row>
    <row r="1604" customFormat="false" ht="26.25" hidden="false" customHeight="true" outlineLevel="0" collapsed="false">
      <c r="A1604" s="133"/>
      <c r="B1604" s="133"/>
      <c r="C1604" s="161"/>
      <c r="D1604" s="162"/>
      <c r="E1604" s="163"/>
      <c r="F1604" s="162"/>
      <c r="G1604" s="162"/>
      <c r="H1604" s="162"/>
      <c r="I1604" s="162"/>
      <c r="J1604" s="163"/>
      <c r="K1604" s="162"/>
      <c r="L1604" s="133"/>
      <c r="M1604" s="133"/>
      <c r="N1604" s="133"/>
      <c r="O1604" s="133"/>
      <c r="P1604" s="164"/>
      <c r="Q1604" s="165"/>
      <c r="R1604" s="132"/>
      <c r="S1604" s="133"/>
      <c r="T1604" s="133"/>
      <c r="U1604" s="133"/>
      <c r="V1604" s="133"/>
      <c r="W1604" s="133"/>
      <c r="X1604" s="133"/>
      <c r="Y1604" s="133"/>
      <c r="Z1604" s="133"/>
      <c r="AA1604" s="133"/>
      <c r="AB1604" s="133"/>
      <c r="AC1604" s="133"/>
      <c r="AD1604" s="133"/>
      <c r="AE1604" s="133"/>
    </row>
    <row r="1605" customFormat="false" ht="26.25" hidden="false" customHeight="true" outlineLevel="0" collapsed="false">
      <c r="A1605" s="133"/>
      <c r="B1605" s="133"/>
      <c r="C1605" s="161"/>
      <c r="D1605" s="162"/>
      <c r="E1605" s="163"/>
      <c r="F1605" s="162"/>
      <c r="G1605" s="162"/>
      <c r="H1605" s="162"/>
      <c r="I1605" s="162"/>
      <c r="J1605" s="163"/>
      <c r="K1605" s="162"/>
      <c r="L1605" s="133"/>
      <c r="M1605" s="133"/>
      <c r="N1605" s="133"/>
      <c r="O1605" s="133"/>
      <c r="P1605" s="164"/>
      <c r="Q1605" s="165"/>
      <c r="R1605" s="132"/>
      <c r="S1605" s="133"/>
      <c r="T1605" s="133"/>
      <c r="U1605" s="133"/>
      <c r="V1605" s="133"/>
      <c r="W1605" s="133"/>
      <c r="X1605" s="133"/>
      <c r="Y1605" s="133"/>
      <c r="Z1605" s="133"/>
      <c r="AA1605" s="133"/>
      <c r="AB1605" s="133"/>
      <c r="AC1605" s="133"/>
      <c r="AD1605" s="133"/>
      <c r="AE1605" s="133"/>
    </row>
    <row r="1606" customFormat="false" ht="26.25" hidden="false" customHeight="true" outlineLevel="0" collapsed="false">
      <c r="A1606" s="133"/>
      <c r="B1606" s="133"/>
      <c r="C1606" s="161"/>
      <c r="D1606" s="162"/>
      <c r="E1606" s="163"/>
      <c r="F1606" s="162"/>
      <c r="G1606" s="162"/>
      <c r="H1606" s="162"/>
      <c r="I1606" s="162"/>
      <c r="J1606" s="163"/>
      <c r="K1606" s="162"/>
      <c r="L1606" s="133"/>
      <c r="M1606" s="133"/>
      <c r="N1606" s="133"/>
      <c r="O1606" s="133"/>
      <c r="P1606" s="164"/>
      <c r="Q1606" s="165"/>
      <c r="R1606" s="132"/>
      <c r="S1606" s="133"/>
      <c r="T1606" s="133"/>
      <c r="U1606" s="133"/>
      <c r="V1606" s="133"/>
      <c r="W1606" s="133"/>
      <c r="X1606" s="133"/>
      <c r="Y1606" s="133"/>
      <c r="Z1606" s="133"/>
      <c r="AA1606" s="133"/>
      <c r="AB1606" s="133"/>
      <c r="AC1606" s="133"/>
      <c r="AD1606" s="133"/>
      <c r="AE1606" s="133"/>
    </row>
    <row r="1607" customFormat="false" ht="26.25" hidden="false" customHeight="true" outlineLevel="0" collapsed="false">
      <c r="A1607" s="133"/>
      <c r="B1607" s="133"/>
      <c r="C1607" s="161"/>
      <c r="D1607" s="162"/>
      <c r="E1607" s="163"/>
      <c r="F1607" s="162"/>
      <c r="G1607" s="162"/>
      <c r="H1607" s="162"/>
      <c r="I1607" s="162"/>
      <c r="J1607" s="163"/>
      <c r="K1607" s="162"/>
      <c r="L1607" s="133"/>
      <c r="M1607" s="133"/>
      <c r="N1607" s="133"/>
      <c r="O1607" s="133"/>
      <c r="P1607" s="164"/>
      <c r="Q1607" s="165"/>
      <c r="R1607" s="132"/>
      <c r="S1607" s="133"/>
      <c r="T1607" s="133"/>
      <c r="U1607" s="133"/>
      <c r="V1607" s="133"/>
      <c r="W1607" s="133"/>
      <c r="X1607" s="133"/>
      <c r="Y1607" s="133"/>
      <c r="Z1607" s="133"/>
      <c r="AA1607" s="133"/>
      <c r="AB1607" s="133"/>
      <c r="AC1607" s="133"/>
      <c r="AD1607" s="133"/>
      <c r="AE1607" s="133"/>
    </row>
    <row r="1608" customFormat="false" ht="26.25" hidden="false" customHeight="true" outlineLevel="0" collapsed="false">
      <c r="A1608" s="133"/>
      <c r="B1608" s="133"/>
      <c r="C1608" s="161"/>
      <c r="D1608" s="162"/>
      <c r="E1608" s="163"/>
      <c r="F1608" s="162"/>
      <c r="G1608" s="162"/>
      <c r="H1608" s="162"/>
      <c r="I1608" s="162"/>
      <c r="J1608" s="163"/>
      <c r="K1608" s="162"/>
      <c r="L1608" s="133"/>
      <c r="M1608" s="133"/>
      <c r="N1608" s="133"/>
      <c r="O1608" s="133"/>
      <c r="P1608" s="164"/>
      <c r="Q1608" s="165"/>
      <c r="R1608" s="132"/>
      <c r="S1608" s="133"/>
      <c r="T1608" s="133"/>
      <c r="U1608" s="133"/>
      <c r="V1608" s="133"/>
      <c r="W1608" s="133"/>
      <c r="X1608" s="133"/>
      <c r="Y1608" s="133"/>
      <c r="Z1608" s="133"/>
      <c r="AA1608" s="133"/>
      <c r="AB1608" s="133"/>
      <c r="AC1608" s="133"/>
      <c r="AD1608" s="133"/>
      <c r="AE1608" s="133"/>
    </row>
    <row r="1609" customFormat="false" ht="26.25" hidden="false" customHeight="true" outlineLevel="0" collapsed="false">
      <c r="A1609" s="133"/>
      <c r="B1609" s="133"/>
      <c r="C1609" s="161"/>
      <c r="D1609" s="162"/>
      <c r="E1609" s="163"/>
      <c r="F1609" s="162"/>
      <c r="G1609" s="162"/>
      <c r="H1609" s="162"/>
      <c r="I1609" s="162"/>
      <c r="J1609" s="163"/>
      <c r="K1609" s="162"/>
      <c r="L1609" s="133"/>
      <c r="M1609" s="133"/>
      <c r="N1609" s="133"/>
      <c r="O1609" s="133"/>
      <c r="P1609" s="164"/>
      <c r="Q1609" s="165"/>
      <c r="R1609" s="132"/>
      <c r="S1609" s="133"/>
      <c r="T1609" s="133"/>
      <c r="U1609" s="133"/>
      <c r="V1609" s="133"/>
      <c r="W1609" s="133"/>
      <c r="X1609" s="133"/>
      <c r="Y1609" s="133"/>
      <c r="Z1609" s="133"/>
      <c r="AA1609" s="133"/>
      <c r="AB1609" s="133"/>
      <c r="AC1609" s="133"/>
      <c r="AD1609" s="133"/>
      <c r="AE1609" s="133"/>
    </row>
    <row r="1610" customFormat="false" ht="26.25" hidden="false" customHeight="true" outlineLevel="0" collapsed="false">
      <c r="A1610" s="133"/>
      <c r="B1610" s="133"/>
      <c r="C1610" s="161"/>
      <c r="D1610" s="162"/>
      <c r="E1610" s="163"/>
      <c r="F1610" s="162"/>
      <c r="G1610" s="162"/>
      <c r="H1610" s="162"/>
      <c r="I1610" s="162"/>
      <c r="J1610" s="163"/>
      <c r="K1610" s="162"/>
      <c r="L1610" s="133"/>
      <c r="M1610" s="133"/>
      <c r="N1610" s="133"/>
      <c r="O1610" s="133"/>
      <c r="P1610" s="164"/>
      <c r="Q1610" s="165"/>
      <c r="R1610" s="132"/>
      <c r="S1610" s="133"/>
      <c r="T1610" s="133"/>
      <c r="U1610" s="133"/>
      <c r="V1610" s="133"/>
      <c r="W1610" s="133"/>
      <c r="X1610" s="133"/>
      <c r="Y1610" s="133"/>
      <c r="Z1610" s="133"/>
      <c r="AA1610" s="133"/>
      <c r="AB1610" s="133"/>
      <c r="AC1610" s="133"/>
      <c r="AD1610" s="133"/>
      <c r="AE1610" s="133"/>
    </row>
    <row r="1611" customFormat="false" ht="26.25" hidden="false" customHeight="true" outlineLevel="0" collapsed="false">
      <c r="A1611" s="133"/>
      <c r="B1611" s="133"/>
      <c r="C1611" s="161"/>
      <c r="D1611" s="162"/>
      <c r="E1611" s="163"/>
      <c r="F1611" s="162"/>
      <c r="G1611" s="162"/>
      <c r="H1611" s="162"/>
      <c r="I1611" s="162"/>
      <c r="J1611" s="163"/>
      <c r="K1611" s="162"/>
      <c r="L1611" s="133"/>
      <c r="M1611" s="133"/>
      <c r="N1611" s="133"/>
      <c r="O1611" s="133"/>
      <c r="P1611" s="164"/>
      <c r="Q1611" s="165"/>
      <c r="R1611" s="132"/>
      <c r="S1611" s="133"/>
      <c r="T1611" s="133"/>
      <c r="U1611" s="133"/>
      <c r="V1611" s="133"/>
      <c r="W1611" s="133"/>
      <c r="X1611" s="133"/>
      <c r="Y1611" s="133"/>
      <c r="Z1611" s="133"/>
      <c r="AA1611" s="133"/>
      <c r="AB1611" s="133"/>
      <c r="AC1611" s="133"/>
      <c r="AD1611" s="133"/>
      <c r="AE1611" s="133"/>
    </row>
    <row r="1612" customFormat="false" ht="26.25" hidden="false" customHeight="true" outlineLevel="0" collapsed="false">
      <c r="A1612" s="133"/>
      <c r="B1612" s="133"/>
      <c r="C1612" s="161"/>
      <c r="D1612" s="162"/>
      <c r="E1612" s="163"/>
      <c r="F1612" s="162"/>
      <c r="G1612" s="162"/>
      <c r="H1612" s="162"/>
      <c r="I1612" s="162"/>
      <c r="J1612" s="163"/>
      <c r="K1612" s="162"/>
      <c r="L1612" s="133"/>
      <c r="M1612" s="133"/>
      <c r="N1612" s="133"/>
      <c r="O1612" s="133"/>
      <c r="P1612" s="164"/>
      <c r="Q1612" s="165"/>
      <c r="R1612" s="132"/>
      <c r="S1612" s="133"/>
      <c r="T1612" s="133"/>
      <c r="U1612" s="133"/>
      <c r="V1612" s="133"/>
      <c r="W1612" s="133"/>
      <c r="X1612" s="133"/>
      <c r="Y1612" s="133"/>
      <c r="Z1612" s="133"/>
      <c r="AA1612" s="133"/>
      <c r="AB1612" s="133"/>
      <c r="AC1612" s="133"/>
      <c r="AD1612" s="133"/>
      <c r="AE1612" s="133"/>
    </row>
    <row r="1613" customFormat="false" ht="26.25" hidden="false" customHeight="true" outlineLevel="0" collapsed="false">
      <c r="A1613" s="133"/>
      <c r="B1613" s="133"/>
      <c r="C1613" s="161"/>
      <c r="D1613" s="162"/>
      <c r="E1613" s="163"/>
      <c r="F1613" s="162"/>
      <c r="G1613" s="162"/>
      <c r="H1613" s="162"/>
      <c r="I1613" s="162"/>
      <c r="J1613" s="163"/>
      <c r="K1613" s="162"/>
      <c r="L1613" s="133"/>
      <c r="M1613" s="133"/>
      <c r="N1613" s="133"/>
      <c r="O1613" s="133"/>
      <c r="P1613" s="164"/>
      <c r="Q1613" s="165"/>
      <c r="R1613" s="132"/>
      <c r="S1613" s="133"/>
      <c r="T1613" s="133"/>
      <c r="U1613" s="133"/>
      <c r="V1613" s="133"/>
      <c r="W1613" s="133"/>
      <c r="X1613" s="133"/>
      <c r="Y1613" s="133"/>
      <c r="Z1613" s="133"/>
      <c r="AA1613" s="133"/>
      <c r="AB1613" s="133"/>
      <c r="AC1613" s="133"/>
      <c r="AD1613" s="133"/>
      <c r="AE1613" s="133"/>
    </row>
    <row r="1614" customFormat="false" ht="26.25" hidden="false" customHeight="true" outlineLevel="0" collapsed="false">
      <c r="A1614" s="133"/>
      <c r="B1614" s="133"/>
      <c r="C1614" s="161"/>
      <c r="D1614" s="162"/>
      <c r="E1614" s="163"/>
      <c r="F1614" s="162"/>
      <c r="G1614" s="162"/>
      <c r="H1614" s="162"/>
      <c r="I1614" s="162"/>
      <c r="J1614" s="163"/>
      <c r="K1614" s="162"/>
      <c r="L1614" s="133"/>
      <c r="M1614" s="133"/>
      <c r="N1614" s="133"/>
      <c r="O1614" s="133"/>
      <c r="P1614" s="164"/>
      <c r="Q1614" s="165"/>
      <c r="R1614" s="132"/>
      <c r="S1614" s="133"/>
      <c r="T1614" s="133"/>
      <c r="U1614" s="133"/>
      <c r="V1614" s="133"/>
      <c r="W1614" s="133"/>
      <c r="X1614" s="133"/>
      <c r="Y1614" s="133"/>
      <c r="Z1614" s="133"/>
      <c r="AA1614" s="133"/>
      <c r="AB1614" s="133"/>
      <c r="AC1614" s="133"/>
      <c r="AD1614" s="133"/>
      <c r="AE1614" s="133"/>
    </row>
    <row r="1615" customFormat="false" ht="26.25" hidden="false" customHeight="true" outlineLevel="0" collapsed="false">
      <c r="A1615" s="133"/>
      <c r="B1615" s="133"/>
      <c r="C1615" s="161"/>
      <c r="D1615" s="162"/>
      <c r="E1615" s="163"/>
      <c r="F1615" s="162"/>
      <c r="G1615" s="162"/>
      <c r="H1615" s="162"/>
      <c r="I1615" s="162"/>
      <c r="J1615" s="163"/>
      <c r="K1615" s="162"/>
      <c r="L1615" s="133"/>
      <c r="M1615" s="133"/>
      <c r="N1615" s="133"/>
      <c r="O1615" s="133"/>
      <c r="P1615" s="164"/>
      <c r="Q1615" s="165"/>
      <c r="R1615" s="132"/>
      <c r="S1615" s="133"/>
      <c r="T1615" s="133"/>
      <c r="U1615" s="133"/>
      <c r="V1615" s="133"/>
      <c r="W1615" s="133"/>
      <c r="X1615" s="133"/>
      <c r="Y1615" s="133"/>
      <c r="Z1615" s="133"/>
      <c r="AA1615" s="133"/>
      <c r="AB1615" s="133"/>
      <c r="AC1615" s="133"/>
      <c r="AD1615" s="133"/>
      <c r="AE1615" s="133"/>
    </row>
    <row r="1616" customFormat="false" ht="26.25" hidden="false" customHeight="true" outlineLevel="0" collapsed="false">
      <c r="A1616" s="133"/>
      <c r="B1616" s="133"/>
      <c r="C1616" s="161"/>
      <c r="D1616" s="162"/>
      <c r="E1616" s="163"/>
      <c r="F1616" s="162"/>
      <c r="G1616" s="162"/>
      <c r="H1616" s="162"/>
      <c r="I1616" s="162"/>
      <c r="J1616" s="163"/>
      <c r="K1616" s="162"/>
      <c r="L1616" s="133"/>
      <c r="M1616" s="133"/>
      <c r="N1616" s="133"/>
      <c r="O1616" s="133"/>
      <c r="P1616" s="164"/>
      <c r="Q1616" s="165"/>
      <c r="R1616" s="132"/>
      <c r="S1616" s="133"/>
      <c r="T1616" s="133"/>
      <c r="U1616" s="133"/>
      <c r="V1616" s="133"/>
      <c r="W1616" s="133"/>
      <c r="X1616" s="133"/>
      <c r="Y1616" s="133"/>
      <c r="Z1616" s="133"/>
      <c r="AA1616" s="133"/>
      <c r="AB1616" s="133"/>
      <c r="AC1616" s="133"/>
      <c r="AD1616" s="133"/>
      <c r="AE1616" s="133"/>
    </row>
    <row r="1617" customFormat="false" ht="26.25" hidden="false" customHeight="true" outlineLevel="0" collapsed="false">
      <c r="A1617" s="133"/>
      <c r="B1617" s="133"/>
      <c r="C1617" s="161"/>
      <c r="D1617" s="162"/>
      <c r="E1617" s="163"/>
      <c r="F1617" s="162"/>
      <c r="G1617" s="162"/>
      <c r="H1617" s="162"/>
      <c r="I1617" s="162"/>
      <c r="J1617" s="163"/>
      <c r="K1617" s="162"/>
      <c r="L1617" s="133"/>
      <c r="M1617" s="133"/>
      <c r="N1617" s="133"/>
      <c r="O1617" s="133"/>
      <c r="P1617" s="164"/>
      <c r="Q1617" s="165"/>
      <c r="R1617" s="132"/>
      <c r="S1617" s="133"/>
      <c r="T1617" s="133"/>
      <c r="U1617" s="133"/>
      <c r="V1617" s="133"/>
      <c r="W1617" s="133"/>
      <c r="X1617" s="133"/>
      <c r="Y1617" s="133"/>
      <c r="Z1617" s="133"/>
      <c r="AA1617" s="133"/>
      <c r="AB1617" s="133"/>
      <c r="AC1617" s="133"/>
      <c r="AD1617" s="133"/>
      <c r="AE1617" s="133"/>
    </row>
    <row r="1618" customFormat="false" ht="26.25" hidden="false" customHeight="true" outlineLevel="0" collapsed="false">
      <c r="A1618" s="133"/>
      <c r="B1618" s="133"/>
      <c r="C1618" s="161"/>
      <c r="D1618" s="162"/>
      <c r="E1618" s="163"/>
      <c r="F1618" s="162"/>
      <c r="G1618" s="162"/>
      <c r="H1618" s="162"/>
      <c r="I1618" s="162"/>
      <c r="J1618" s="163"/>
      <c r="K1618" s="162"/>
      <c r="L1618" s="133"/>
      <c r="M1618" s="133"/>
      <c r="N1618" s="133"/>
      <c r="O1618" s="133"/>
      <c r="P1618" s="164"/>
      <c r="Q1618" s="165"/>
      <c r="R1618" s="132"/>
      <c r="S1618" s="133"/>
      <c r="T1618" s="133"/>
      <c r="U1618" s="133"/>
      <c r="V1618" s="133"/>
      <c r="W1618" s="133"/>
      <c r="X1618" s="133"/>
      <c r="Y1618" s="133"/>
      <c r="Z1618" s="133"/>
      <c r="AA1618" s="133"/>
      <c r="AB1618" s="133"/>
      <c r="AC1618" s="133"/>
      <c r="AD1618" s="133"/>
      <c r="AE1618" s="133"/>
    </row>
    <row r="1619" customFormat="false" ht="26.25" hidden="false" customHeight="true" outlineLevel="0" collapsed="false">
      <c r="A1619" s="133"/>
      <c r="B1619" s="133"/>
      <c r="C1619" s="161"/>
      <c r="D1619" s="162"/>
      <c r="E1619" s="163"/>
      <c r="F1619" s="162"/>
      <c r="G1619" s="162"/>
      <c r="H1619" s="162"/>
      <c r="I1619" s="162"/>
      <c r="J1619" s="163"/>
      <c r="K1619" s="162"/>
      <c r="L1619" s="133"/>
      <c r="M1619" s="133"/>
      <c r="N1619" s="133"/>
      <c r="O1619" s="133"/>
      <c r="P1619" s="164"/>
      <c r="Q1619" s="165"/>
      <c r="R1619" s="132"/>
      <c r="S1619" s="133"/>
      <c r="T1619" s="133"/>
      <c r="U1619" s="133"/>
      <c r="V1619" s="133"/>
      <c r="W1619" s="133"/>
      <c r="X1619" s="133"/>
      <c r="Y1619" s="133"/>
      <c r="Z1619" s="133"/>
      <c r="AA1619" s="133"/>
      <c r="AB1619" s="133"/>
      <c r="AC1619" s="133"/>
      <c r="AD1619" s="133"/>
      <c r="AE1619" s="133"/>
    </row>
    <row r="1620" customFormat="false" ht="26.25" hidden="false" customHeight="true" outlineLevel="0" collapsed="false">
      <c r="A1620" s="133"/>
      <c r="B1620" s="133"/>
      <c r="C1620" s="161"/>
      <c r="D1620" s="162"/>
      <c r="E1620" s="163"/>
      <c r="F1620" s="162"/>
      <c r="G1620" s="162"/>
      <c r="H1620" s="162"/>
      <c r="I1620" s="162"/>
      <c r="J1620" s="163"/>
      <c r="K1620" s="162"/>
      <c r="L1620" s="133"/>
      <c r="M1620" s="133"/>
      <c r="N1620" s="133"/>
      <c r="O1620" s="133"/>
      <c r="P1620" s="164"/>
      <c r="Q1620" s="165"/>
      <c r="R1620" s="132"/>
      <c r="S1620" s="133"/>
      <c r="T1620" s="133"/>
      <c r="U1620" s="133"/>
      <c r="V1620" s="133"/>
      <c r="W1620" s="133"/>
      <c r="X1620" s="133"/>
      <c r="Y1620" s="133"/>
      <c r="Z1620" s="133"/>
      <c r="AA1620" s="133"/>
      <c r="AB1620" s="133"/>
      <c r="AC1620" s="133"/>
      <c r="AD1620" s="133"/>
      <c r="AE1620" s="133"/>
    </row>
    <row r="1621" customFormat="false" ht="26.25" hidden="false" customHeight="true" outlineLevel="0" collapsed="false">
      <c r="A1621" s="133"/>
      <c r="B1621" s="133"/>
      <c r="C1621" s="161"/>
      <c r="D1621" s="162"/>
      <c r="E1621" s="163"/>
      <c r="F1621" s="162"/>
      <c r="G1621" s="162"/>
      <c r="H1621" s="162"/>
      <c r="I1621" s="162"/>
      <c r="J1621" s="163"/>
      <c r="K1621" s="162"/>
      <c r="L1621" s="133"/>
      <c r="M1621" s="133"/>
      <c r="N1621" s="133"/>
      <c r="O1621" s="133"/>
      <c r="P1621" s="164"/>
      <c r="Q1621" s="165"/>
      <c r="R1621" s="132"/>
      <c r="S1621" s="133"/>
      <c r="T1621" s="133"/>
      <c r="U1621" s="133"/>
      <c r="V1621" s="133"/>
      <c r="W1621" s="133"/>
      <c r="X1621" s="133"/>
      <c r="Y1621" s="133"/>
      <c r="Z1621" s="133"/>
      <c r="AA1621" s="133"/>
      <c r="AB1621" s="133"/>
      <c r="AC1621" s="133"/>
      <c r="AD1621" s="133"/>
      <c r="AE1621" s="133"/>
    </row>
    <row r="1622" customFormat="false" ht="26.25" hidden="false" customHeight="true" outlineLevel="0" collapsed="false">
      <c r="A1622" s="133"/>
      <c r="B1622" s="133"/>
      <c r="C1622" s="161"/>
      <c r="D1622" s="162"/>
      <c r="E1622" s="163"/>
      <c r="F1622" s="162"/>
      <c r="G1622" s="162"/>
      <c r="H1622" s="162"/>
      <c r="I1622" s="162"/>
      <c r="J1622" s="163"/>
      <c r="K1622" s="162"/>
      <c r="L1622" s="133"/>
      <c r="M1622" s="133"/>
      <c r="N1622" s="133"/>
      <c r="O1622" s="133"/>
      <c r="P1622" s="164"/>
      <c r="Q1622" s="165"/>
      <c r="R1622" s="132"/>
      <c r="S1622" s="133"/>
      <c r="T1622" s="133"/>
      <c r="U1622" s="133"/>
      <c r="V1622" s="133"/>
      <c r="W1622" s="133"/>
      <c r="X1622" s="133"/>
      <c r="Y1622" s="133"/>
      <c r="Z1622" s="133"/>
      <c r="AA1622" s="133"/>
      <c r="AB1622" s="133"/>
      <c r="AC1622" s="133"/>
      <c r="AD1622" s="133"/>
      <c r="AE1622" s="133"/>
    </row>
    <row r="1623" customFormat="false" ht="26.25" hidden="false" customHeight="true" outlineLevel="0" collapsed="false">
      <c r="A1623" s="133"/>
      <c r="B1623" s="133"/>
      <c r="C1623" s="161"/>
      <c r="D1623" s="162"/>
      <c r="E1623" s="163"/>
      <c r="F1623" s="162"/>
      <c r="G1623" s="162"/>
      <c r="H1623" s="162"/>
      <c r="I1623" s="162"/>
      <c r="J1623" s="163"/>
      <c r="K1623" s="162"/>
      <c r="L1623" s="133"/>
      <c r="M1623" s="133"/>
      <c r="N1623" s="133"/>
      <c r="O1623" s="133"/>
      <c r="P1623" s="164"/>
      <c r="Q1623" s="165"/>
      <c r="R1623" s="132"/>
      <c r="S1623" s="133"/>
      <c r="T1623" s="133"/>
      <c r="U1623" s="133"/>
      <c r="V1623" s="133"/>
      <c r="W1623" s="133"/>
      <c r="X1623" s="133"/>
      <c r="Y1623" s="133"/>
      <c r="Z1623" s="133"/>
      <c r="AA1623" s="133"/>
      <c r="AB1623" s="133"/>
      <c r="AC1623" s="133"/>
      <c r="AD1623" s="133"/>
      <c r="AE1623" s="133"/>
    </row>
    <row r="1624" customFormat="false" ht="26.25" hidden="false" customHeight="true" outlineLevel="0" collapsed="false">
      <c r="A1624" s="133"/>
      <c r="B1624" s="133"/>
      <c r="C1624" s="161"/>
      <c r="D1624" s="162"/>
      <c r="E1624" s="163"/>
      <c r="F1624" s="162"/>
      <c r="G1624" s="162"/>
      <c r="H1624" s="162"/>
      <c r="I1624" s="162"/>
      <c r="J1624" s="163"/>
      <c r="K1624" s="162"/>
      <c r="L1624" s="133"/>
      <c r="M1624" s="133"/>
      <c r="N1624" s="133"/>
      <c r="O1624" s="133"/>
      <c r="P1624" s="164"/>
      <c r="Q1624" s="165"/>
      <c r="R1624" s="132"/>
      <c r="S1624" s="133"/>
      <c r="T1624" s="133"/>
      <c r="U1624" s="133"/>
      <c r="V1624" s="133"/>
      <c r="W1624" s="133"/>
      <c r="X1624" s="133"/>
      <c r="Y1624" s="133"/>
      <c r="Z1624" s="133"/>
      <c r="AA1624" s="133"/>
      <c r="AB1624" s="133"/>
      <c r="AC1624" s="133"/>
      <c r="AD1624" s="133"/>
      <c r="AE1624" s="133"/>
    </row>
    <row r="1625" customFormat="false" ht="26.25" hidden="false" customHeight="true" outlineLevel="0" collapsed="false">
      <c r="A1625" s="133"/>
      <c r="B1625" s="133"/>
      <c r="C1625" s="161"/>
      <c r="D1625" s="162"/>
      <c r="E1625" s="163"/>
      <c r="F1625" s="162"/>
      <c r="G1625" s="162"/>
      <c r="H1625" s="162"/>
      <c r="I1625" s="162"/>
      <c r="J1625" s="163"/>
      <c r="K1625" s="162"/>
      <c r="L1625" s="133"/>
      <c r="M1625" s="133"/>
      <c r="N1625" s="133"/>
      <c r="O1625" s="133"/>
      <c r="P1625" s="164"/>
      <c r="Q1625" s="165"/>
      <c r="R1625" s="132"/>
      <c r="S1625" s="133"/>
      <c r="T1625" s="133"/>
      <c r="U1625" s="133"/>
      <c r="V1625" s="133"/>
      <c r="W1625" s="133"/>
      <c r="X1625" s="133"/>
      <c r="Y1625" s="133"/>
      <c r="Z1625" s="133"/>
      <c r="AA1625" s="133"/>
      <c r="AB1625" s="133"/>
      <c r="AC1625" s="133"/>
      <c r="AD1625" s="133"/>
      <c r="AE1625" s="133"/>
    </row>
    <row r="1626" customFormat="false" ht="26.25" hidden="false" customHeight="true" outlineLevel="0" collapsed="false">
      <c r="A1626" s="133"/>
      <c r="B1626" s="133"/>
      <c r="C1626" s="161"/>
      <c r="D1626" s="162"/>
      <c r="E1626" s="163"/>
      <c r="F1626" s="162"/>
      <c r="G1626" s="162"/>
      <c r="H1626" s="162"/>
      <c r="I1626" s="162"/>
      <c r="J1626" s="163"/>
      <c r="K1626" s="162"/>
      <c r="L1626" s="133"/>
      <c r="M1626" s="133"/>
      <c r="N1626" s="133"/>
      <c r="O1626" s="133"/>
      <c r="P1626" s="164"/>
      <c r="Q1626" s="165"/>
      <c r="R1626" s="132"/>
      <c r="S1626" s="133"/>
      <c r="T1626" s="133"/>
      <c r="U1626" s="133"/>
      <c r="V1626" s="133"/>
      <c r="W1626" s="133"/>
      <c r="X1626" s="133"/>
      <c r="Y1626" s="133"/>
      <c r="Z1626" s="133"/>
      <c r="AA1626" s="133"/>
      <c r="AB1626" s="133"/>
      <c r="AC1626" s="133"/>
      <c r="AD1626" s="133"/>
      <c r="AE1626" s="133"/>
    </row>
    <row r="1627" customFormat="false" ht="26.25" hidden="false" customHeight="true" outlineLevel="0" collapsed="false">
      <c r="A1627" s="133"/>
      <c r="B1627" s="133"/>
      <c r="C1627" s="161"/>
      <c r="D1627" s="162"/>
      <c r="E1627" s="163"/>
      <c r="F1627" s="162"/>
      <c r="G1627" s="162"/>
      <c r="H1627" s="162"/>
      <c r="I1627" s="162"/>
      <c r="J1627" s="163"/>
      <c r="K1627" s="162"/>
      <c r="L1627" s="133"/>
      <c r="M1627" s="133"/>
      <c r="N1627" s="133"/>
      <c r="O1627" s="133"/>
      <c r="P1627" s="164"/>
      <c r="Q1627" s="165"/>
      <c r="R1627" s="132"/>
      <c r="S1627" s="133"/>
      <c r="T1627" s="133"/>
      <c r="U1627" s="133"/>
      <c r="V1627" s="133"/>
      <c r="W1627" s="133"/>
      <c r="X1627" s="133"/>
      <c r="Y1627" s="133"/>
      <c r="Z1627" s="133"/>
      <c r="AA1627" s="133"/>
      <c r="AB1627" s="133"/>
      <c r="AC1627" s="133"/>
      <c r="AD1627" s="133"/>
      <c r="AE1627" s="133"/>
    </row>
    <row r="1628" customFormat="false" ht="26.25" hidden="false" customHeight="true" outlineLevel="0" collapsed="false">
      <c r="A1628" s="133"/>
      <c r="B1628" s="133"/>
      <c r="C1628" s="161"/>
      <c r="D1628" s="162"/>
      <c r="E1628" s="163"/>
      <c r="F1628" s="162"/>
      <c r="G1628" s="162"/>
      <c r="H1628" s="162"/>
      <c r="I1628" s="162"/>
      <c r="J1628" s="163"/>
      <c r="K1628" s="162"/>
      <c r="L1628" s="133"/>
      <c r="M1628" s="133"/>
      <c r="N1628" s="133"/>
      <c r="O1628" s="133"/>
      <c r="P1628" s="164"/>
      <c r="Q1628" s="165"/>
      <c r="R1628" s="132"/>
      <c r="S1628" s="133"/>
      <c r="T1628" s="133"/>
      <c r="U1628" s="133"/>
      <c r="V1628" s="133"/>
      <c r="W1628" s="133"/>
      <c r="X1628" s="133"/>
      <c r="Y1628" s="133"/>
      <c r="Z1628" s="133"/>
      <c r="AA1628" s="133"/>
      <c r="AB1628" s="133"/>
      <c r="AC1628" s="133"/>
      <c r="AD1628" s="133"/>
      <c r="AE1628" s="133"/>
    </row>
    <row r="1629" customFormat="false" ht="26.25" hidden="false" customHeight="true" outlineLevel="0" collapsed="false">
      <c r="A1629" s="133"/>
      <c r="B1629" s="133"/>
      <c r="C1629" s="161"/>
      <c r="D1629" s="162"/>
      <c r="E1629" s="163"/>
      <c r="F1629" s="162"/>
      <c r="G1629" s="162"/>
      <c r="H1629" s="162"/>
      <c r="I1629" s="162"/>
      <c r="J1629" s="163"/>
      <c r="K1629" s="162"/>
      <c r="L1629" s="133"/>
      <c r="M1629" s="133"/>
      <c r="N1629" s="133"/>
      <c r="O1629" s="133"/>
      <c r="P1629" s="164"/>
      <c r="Q1629" s="165"/>
      <c r="R1629" s="132"/>
      <c r="S1629" s="133"/>
      <c r="T1629" s="133"/>
      <c r="U1629" s="133"/>
      <c r="V1629" s="133"/>
      <c r="W1629" s="133"/>
      <c r="X1629" s="133"/>
      <c r="Y1629" s="133"/>
      <c r="Z1629" s="133"/>
      <c r="AA1629" s="133"/>
      <c r="AB1629" s="133"/>
      <c r="AC1629" s="133"/>
      <c r="AD1629" s="133"/>
      <c r="AE1629" s="133"/>
    </row>
    <row r="1630" customFormat="false" ht="26.25" hidden="false" customHeight="true" outlineLevel="0" collapsed="false">
      <c r="A1630" s="133"/>
      <c r="B1630" s="133"/>
      <c r="C1630" s="161"/>
      <c r="D1630" s="162"/>
      <c r="E1630" s="163"/>
      <c r="F1630" s="162"/>
      <c r="G1630" s="162"/>
      <c r="H1630" s="162"/>
      <c r="I1630" s="162"/>
      <c r="J1630" s="163"/>
      <c r="K1630" s="162"/>
      <c r="L1630" s="133"/>
      <c r="M1630" s="133"/>
      <c r="N1630" s="133"/>
      <c r="O1630" s="133"/>
      <c r="P1630" s="164"/>
      <c r="Q1630" s="165"/>
      <c r="R1630" s="132"/>
      <c r="S1630" s="133"/>
      <c r="T1630" s="133"/>
      <c r="U1630" s="133"/>
      <c r="V1630" s="133"/>
      <c r="W1630" s="133"/>
      <c r="X1630" s="133"/>
      <c r="Y1630" s="133"/>
      <c r="Z1630" s="133"/>
      <c r="AA1630" s="133"/>
      <c r="AB1630" s="133"/>
      <c r="AC1630" s="133"/>
      <c r="AD1630" s="133"/>
      <c r="AE1630" s="133"/>
    </row>
    <row r="1631" customFormat="false" ht="26.25" hidden="false" customHeight="true" outlineLevel="0" collapsed="false">
      <c r="A1631" s="133"/>
      <c r="B1631" s="133"/>
      <c r="C1631" s="161"/>
      <c r="D1631" s="162"/>
      <c r="E1631" s="163"/>
      <c r="F1631" s="162"/>
      <c r="G1631" s="162"/>
      <c r="H1631" s="162"/>
      <c r="I1631" s="162"/>
      <c r="J1631" s="163"/>
      <c r="K1631" s="162"/>
      <c r="L1631" s="133"/>
      <c r="M1631" s="133"/>
      <c r="N1631" s="133"/>
      <c r="O1631" s="133"/>
      <c r="P1631" s="164"/>
      <c r="Q1631" s="165"/>
      <c r="R1631" s="132"/>
      <c r="S1631" s="133"/>
      <c r="T1631" s="133"/>
      <c r="U1631" s="133"/>
      <c r="V1631" s="133"/>
      <c r="W1631" s="133"/>
      <c r="X1631" s="133"/>
      <c r="Y1631" s="133"/>
      <c r="Z1631" s="133"/>
      <c r="AA1631" s="133"/>
      <c r="AB1631" s="133"/>
      <c r="AC1631" s="133"/>
      <c r="AD1631" s="133"/>
      <c r="AE1631" s="133"/>
    </row>
    <row r="1632" customFormat="false" ht="26.25" hidden="false" customHeight="true" outlineLevel="0" collapsed="false">
      <c r="A1632" s="133"/>
      <c r="B1632" s="133"/>
      <c r="C1632" s="161"/>
      <c r="D1632" s="162"/>
      <c r="E1632" s="163"/>
      <c r="F1632" s="162"/>
      <c r="G1632" s="162"/>
      <c r="H1632" s="162"/>
      <c r="I1632" s="162"/>
      <c r="J1632" s="163"/>
      <c r="K1632" s="162"/>
      <c r="L1632" s="133"/>
      <c r="M1632" s="133"/>
      <c r="N1632" s="133"/>
      <c r="O1632" s="133"/>
      <c r="P1632" s="164"/>
      <c r="Q1632" s="165"/>
      <c r="R1632" s="132"/>
      <c r="S1632" s="133"/>
      <c r="T1632" s="133"/>
      <c r="U1632" s="133"/>
      <c r="V1632" s="133"/>
      <c r="W1632" s="133"/>
      <c r="X1632" s="133"/>
      <c r="Y1632" s="133"/>
      <c r="Z1632" s="133"/>
      <c r="AA1632" s="133"/>
      <c r="AB1632" s="133"/>
      <c r="AC1632" s="133"/>
      <c r="AD1632" s="133"/>
      <c r="AE1632" s="133"/>
    </row>
    <row r="1633" customFormat="false" ht="26.25" hidden="false" customHeight="true" outlineLevel="0" collapsed="false">
      <c r="A1633" s="133"/>
      <c r="B1633" s="133"/>
      <c r="C1633" s="161"/>
      <c r="D1633" s="162"/>
      <c r="E1633" s="163"/>
      <c r="F1633" s="162"/>
      <c r="G1633" s="162"/>
      <c r="H1633" s="162"/>
      <c r="I1633" s="162"/>
      <c r="J1633" s="163"/>
      <c r="K1633" s="162"/>
      <c r="L1633" s="133"/>
      <c r="M1633" s="133"/>
      <c r="N1633" s="133"/>
      <c r="O1633" s="133"/>
      <c r="P1633" s="164"/>
      <c r="Q1633" s="165"/>
      <c r="R1633" s="132"/>
      <c r="S1633" s="133"/>
      <c r="T1633" s="133"/>
      <c r="U1633" s="133"/>
      <c r="V1633" s="133"/>
      <c r="W1633" s="133"/>
      <c r="X1633" s="133"/>
      <c r="Y1633" s="133"/>
      <c r="Z1633" s="133"/>
      <c r="AA1633" s="133"/>
      <c r="AB1633" s="133"/>
      <c r="AC1633" s="133"/>
      <c r="AD1633" s="133"/>
      <c r="AE1633" s="133"/>
    </row>
    <row r="1634" customFormat="false" ht="26.25" hidden="false" customHeight="true" outlineLevel="0" collapsed="false">
      <c r="A1634" s="133"/>
      <c r="B1634" s="133"/>
      <c r="C1634" s="161"/>
      <c r="D1634" s="162"/>
      <c r="E1634" s="163"/>
      <c r="F1634" s="162"/>
      <c r="G1634" s="162"/>
      <c r="H1634" s="162"/>
      <c r="I1634" s="162"/>
      <c r="J1634" s="163"/>
      <c r="K1634" s="162"/>
      <c r="L1634" s="133"/>
      <c r="M1634" s="133"/>
      <c r="N1634" s="133"/>
      <c r="O1634" s="133"/>
      <c r="P1634" s="164"/>
      <c r="Q1634" s="165"/>
      <c r="R1634" s="132"/>
      <c r="S1634" s="133"/>
      <c r="T1634" s="133"/>
      <c r="U1634" s="133"/>
      <c r="V1634" s="133"/>
      <c r="W1634" s="133"/>
      <c r="X1634" s="133"/>
      <c r="Y1634" s="133"/>
      <c r="Z1634" s="133"/>
      <c r="AA1634" s="133"/>
      <c r="AB1634" s="133"/>
      <c r="AC1634" s="133"/>
      <c r="AD1634" s="133"/>
      <c r="AE1634" s="133"/>
    </row>
    <row r="1635" customFormat="false" ht="26.25" hidden="false" customHeight="true" outlineLevel="0" collapsed="false">
      <c r="A1635" s="133"/>
      <c r="B1635" s="133"/>
      <c r="C1635" s="161"/>
      <c r="D1635" s="162"/>
      <c r="E1635" s="163"/>
      <c r="F1635" s="162"/>
      <c r="G1635" s="162"/>
      <c r="H1635" s="162"/>
      <c r="I1635" s="162"/>
      <c r="J1635" s="163"/>
      <c r="K1635" s="162"/>
      <c r="L1635" s="133"/>
      <c r="M1635" s="133"/>
      <c r="N1635" s="133"/>
      <c r="O1635" s="133"/>
      <c r="P1635" s="164"/>
      <c r="Q1635" s="165"/>
      <c r="R1635" s="132"/>
      <c r="S1635" s="133"/>
      <c r="T1635" s="133"/>
      <c r="U1635" s="133"/>
      <c r="V1635" s="133"/>
      <c r="W1635" s="133"/>
      <c r="X1635" s="133"/>
      <c r="Y1635" s="133"/>
      <c r="Z1635" s="133"/>
      <c r="AA1635" s="133"/>
      <c r="AB1635" s="133"/>
      <c r="AC1635" s="133"/>
      <c r="AD1635" s="133"/>
      <c r="AE1635" s="133"/>
    </row>
    <row r="1636" customFormat="false" ht="26.25" hidden="false" customHeight="true" outlineLevel="0" collapsed="false">
      <c r="A1636" s="133"/>
      <c r="B1636" s="133"/>
      <c r="C1636" s="161"/>
      <c r="D1636" s="162"/>
      <c r="E1636" s="163"/>
      <c r="F1636" s="162"/>
      <c r="G1636" s="162"/>
      <c r="H1636" s="162"/>
      <c r="I1636" s="162"/>
      <c r="J1636" s="163"/>
      <c r="K1636" s="162"/>
      <c r="L1636" s="133"/>
      <c r="M1636" s="133"/>
      <c r="N1636" s="133"/>
      <c r="O1636" s="133"/>
      <c r="P1636" s="164"/>
      <c r="Q1636" s="165"/>
      <c r="R1636" s="132"/>
      <c r="S1636" s="133"/>
      <c r="T1636" s="133"/>
      <c r="U1636" s="133"/>
      <c r="V1636" s="133"/>
      <c r="W1636" s="133"/>
      <c r="X1636" s="133"/>
      <c r="Y1636" s="133"/>
      <c r="Z1636" s="133"/>
      <c r="AA1636" s="133"/>
      <c r="AB1636" s="133"/>
      <c r="AC1636" s="133"/>
      <c r="AD1636" s="133"/>
      <c r="AE1636" s="133"/>
    </row>
    <row r="1637" customFormat="false" ht="26.25" hidden="false" customHeight="true" outlineLevel="0" collapsed="false">
      <c r="A1637" s="133"/>
      <c r="B1637" s="133"/>
      <c r="C1637" s="161"/>
      <c r="D1637" s="162"/>
      <c r="E1637" s="163"/>
      <c r="F1637" s="162"/>
      <c r="G1637" s="162"/>
      <c r="H1637" s="162"/>
      <c r="I1637" s="162"/>
      <c r="J1637" s="163"/>
      <c r="K1637" s="162"/>
      <c r="L1637" s="133"/>
      <c r="M1637" s="133"/>
      <c r="N1637" s="133"/>
      <c r="O1637" s="133"/>
      <c r="P1637" s="164"/>
      <c r="Q1637" s="165"/>
      <c r="R1637" s="132"/>
      <c r="S1637" s="133"/>
      <c r="T1637" s="133"/>
      <c r="U1637" s="133"/>
      <c r="V1637" s="133"/>
      <c r="W1637" s="133"/>
      <c r="X1637" s="133"/>
      <c r="Y1637" s="133"/>
      <c r="Z1637" s="133"/>
      <c r="AA1637" s="133"/>
      <c r="AB1637" s="133"/>
      <c r="AC1637" s="133"/>
      <c r="AD1637" s="133"/>
      <c r="AE1637" s="133"/>
    </row>
    <row r="1638" customFormat="false" ht="26.25" hidden="false" customHeight="true" outlineLevel="0" collapsed="false">
      <c r="A1638" s="133"/>
      <c r="B1638" s="133"/>
      <c r="C1638" s="161"/>
      <c r="D1638" s="162"/>
      <c r="E1638" s="163"/>
      <c r="F1638" s="162"/>
      <c r="G1638" s="162"/>
      <c r="H1638" s="162"/>
      <c r="I1638" s="162"/>
      <c r="J1638" s="163"/>
      <c r="K1638" s="162"/>
      <c r="L1638" s="133"/>
      <c r="M1638" s="133"/>
      <c r="N1638" s="133"/>
      <c r="O1638" s="133"/>
      <c r="P1638" s="164"/>
      <c r="Q1638" s="165"/>
      <c r="R1638" s="132"/>
      <c r="S1638" s="133"/>
      <c r="T1638" s="133"/>
      <c r="U1638" s="133"/>
      <c r="V1638" s="133"/>
      <c r="W1638" s="133"/>
      <c r="X1638" s="133"/>
      <c r="Y1638" s="133"/>
      <c r="Z1638" s="133"/>
      <c r="AA1638" s="133"/>
      <c r="AB1638" s="133"/>
      <c r="AC1638" s="133"/>
      <c r="AD1638" s="133"/>
      <c r="AE1638" s="133"/>
    </row>
    <row r="1639" customFormat="false" ht="26.25" hidden="false" customHeight="true" outlineLevel="0" collapsed="false">
      <c r="A1639" s="133"/>
      <c r="B1639" s="133"/>
      <c r="C1639" s="161"/>
      <c r="D1639" s="162"/>
      <c r="E1639" s="163"/>
      <c r="F1639" s="162"/>
      <c r="G1639" s="162"/>
      <c r="H1639" s="162"/>
      <c r="I1639" s="162"/>
      <c r="J1639" s="163"/>
      <c r="K1639" s="162"/>
      <c r="L1639" s="133"/>
      <c r="M1639" s="133"/>
      <c r="N1639" s="133"/>
      <c r="O1639" s="133"/>
      <c r="P1639" s="164"/>
      <c r="Q1639" s="165"/>
      <c r="R1639" s="132"/>
      <c r="S1639" s="133"/>
      <c r="T1639" s="133"/>
      <c r="U1639" s="133"/>
      <c r="V1639" s="133"/>
      <c r="W1639" s="133"/>
      <c r="X1639" s="133"/>
      <c r="Y1639" s="133"/>
      <c r="Z1639" s="133"/>
      <c r="AA1639" s="133"/>
      <c r="AB1639" s="133"/>
      <c r="AC1639" s="133"/>
      <c r="AD1639" s="133"/>
      <c r="AE1639" s="133"/>
    </row>
    <row r="1640" customFormat="false" ht="26.25" hidden="false" customHeight="true" outlineLevel="0" collapsed="false">
      <c r="A1640" s="133"/>
      <c r="B1640" s="133"/>
      <c r="C1640" s="161"/>
      <c r="D1640" s="162"/>
      <c r="E1640" s="163"/>
      <c r="F1640" s="162"/>
      <c r="G1640" s="162"/>
      <c r="H1640" s="162"/>
      <c r="I1640" s="162"/>
      <c r="J1640" s="163"/>
      <c r="K1640" s="162"/>
      <c r="L1640" s="133"/>
      <c r="M1640" s="133"/>
      <c r="N1640" s="133"/>
      <c r="O1640" s="133"/>
      <c r="P1640" s="164"/>
      <c r="Q1640" s="165"/>
      <c r="R1640" s="132"/>
      <c r="S1640" s="133"/>
      <c r="T1640" s="133"/>
      <c r="U1640" s="133"/>
      <c r="V1640" s="133"/>
      <c r="W1640" s="133"/>
      <c r="X1640" s="133"/>
      <c r="Y1640" s="133"/>
      <c r="Z1640" s="133"/>
      <c r="AA1640" s="133"/>
      <c r="AB1640" s="133"/>
      <c r="AC1640" s="133"/>
      <c r="AD1640" s="133"/>
      <c r="AE1640" s="133"/>
    </row>
    <row r="1641" customFormat="false" ht="26.25" hidden="false" customHeight="true" outlineLevel="0" collapsed="false">
      <c r="A1641" s="133"/>
      <c r="B1641" s="133"/>
      <c r="C1641" s="161"/>
      <c r="D1641" s="162"/>
      <c r="E1641" s="163"/>
      <c r="F1641" s="162"/>
      <c r="G1641" s="162"/>
      <c r="H1641" s="162"/>
      <c r="I1641" s="162"/>
      <c r="J1641" s="163"/>
      <c r="K1641" s="162"/>
      <c r="L1641" s="133"/>
      <c r="M1641" s="133"/>
      <c r="N1641" s="133"/>
      <c r="O1641" s="133"/>
      <c r="P1641" s="164"/>
      <c r="Q1641" s="165"/>
      <c r="R1641" s="132"/>
      <c r="S1641" s="133"/>
      <c r="T1641" s="133"/>
      <c r="U1641" s="133"/>
      <c r="V1641" s="133"/>
      <c r="W1641" s="133"/>
      <c r="X1641" s="133"/>
      <c r="Y1641" s="133"/>
      <c r="Z1641" s="133"/>
      <c r="AA1641" s="133"/>
      <c r="AB1641" s="133"/>
      <c r="AC1641" s="133"/>
      <c r="AD1641" s="133"/>
      <c r="AE1641" s="133"/>
    </row>
    <row r="1642" customFormat="false" ht="26.25" hidden="false" customHeight="true" outlineLevel="0" collapsed="false">
      <c r="A1642" s="133"/>
      <c r="B1642" s="133"/>
      <c r="C1642" s="161"/>
      <c r="D1642" s="162"/>
      <c r="E1642" s="163"/>
      <c r="F1642" s="162"/>
      <c r="G1642" s="162"/>
      <c r="H1642" s="162"/>
      <c r="I1642" s="162"/>
      <c r="J1642" s="163"/>
      <c r="K1642" s="162"/>
      <c r="L1642" s="133"/>
      <c r="M1642" s="133"/>
      <c r="N1642" s="133"/>
      <c r="O1642" s="133"/>
      <c r="P1642" s="164"/>
      <c r="Q1642" s="165"/>
      <c r="R1642" s="132"/>
      <c r="S1642" s="133"/>
      <c r="T1642" s="133"/>
      <c r="U1642" s="133"/>
      <c r="V1642" s="133"/>
      <c r="W1642" s="133"/>
      <c r="X1642" s="133"/>
      <c r="Y1642" s="133"/>
      <c r="Z1642" s="133"/>
      <c r="AA1642" s="133"/>
      <c r="AB1642" s="133"/>
      <c r="AC1642" s="133"/>
      <c r="AD1642" s="133"/>
      <c r="AE1642" s="133"/>
    </row>
    <row r="1643" customFormat="false" ht="26.25" hidden="false" customHeight="true" outlineLevel="0" collapsed="false">
      <c r="A1643" s="133"/>
      <c r="B1643" s="133"/>
      <c r="C1643" s="161"/>
      <c r="D1643" s="162"/>
      <c r="E1643" s="163"/>
      <c r="F1643" s="162"/>
      <c r="G1643" s="162"/>
      <c r="H1643" s="162"/>
      <c r="I1643" s="162"/>
      <c r="J1643" s="163"/>
      <c r="K1643" s="162"/>
      <c r="L1643" s="133"/>
      <c r="M1643" s="133"/>
      <c r="N1643" s="133"/>
      <c r="O1643" s="133"/>
      <c r="P1643" s="164"/>
      <c r="Q1643" s="165"/>
      <c r="R1643" s="132"/>
      <c r="S1643" s="133"/>
      <c r="T1643" s="133"/>
      <c r="U1643" s="133"/>
      <c r="V1643" s="133"/>
      <c r="W1643" s="133"/>
      <c r="X1643" s="133"/>
      <c r="Y1643" s="133"/>
      <c r="Z1643" s="133"/>
      <c r="AA1643" s="133"/>
      <c r="AB1643" s="133"/>
      <c r="AC1643" s="133"/>
      <c r="AD1643" s="133"/>
      <c r="AE1643" s="133"/>
    </row>
    <row r="1644" customFormat="false" ht="26.25" hidden="false" customHeight="true" outlineLevel="0" collapsed="false">
      <c r="A1644" s="133"/>
      <c r="B1644" s="133"/>
      <c r="C1644" s="161"/>
      <c r="D1644" s="162"/>
      <c r="E1644" s="163"/>
      <c r="F1644" s="162"/>
      <c r="G1644" s="162"/>
      <c r="H1644" s="162"/>
      <c r="I1644" s="162"/>
      <c r="J1644" s="163"/>
      <c r="K1644" s="162"/>
      <c r="L1644" s="133"/>
      <c r="M1644" s="133"/>
      <c r="N1644" s="133"/>
      <c r="O1644" s="133"/>
      <c r="P1644" s="164"/>
      <c r="Q1644" s="165"/>
      <c r="R1644" s="132"/>
      <c r="S1644" s="133"/>
      <c r="T1644" s="133"/>
      <c r="U1644" s="133"/>
      <c r="V1644" s="133"/>
      <c r="W1644" s="133"/>
      <c r="X1644" s="133"/>
      <c r="Y1644" s="133"/>
      <c r="Z1644" s="133"/>
      <c r="AA1644" s="133"/>
      <c r="AB1644" s="133"/>
      <c r="AC1644" s="133"/>
      <c r="AD1644" s="133"/>
      <c r="AE1644" s="133"/>
    </row>
    <row r="1645" customFormat="false" ht="26.25" hidden="false" customHeight="true" outlineLevel="0" collapsed="false">
      <c r="A1645" s="133"/>
      <c r="B1645" s="133"/>
      <c r="C1645" s="161"/>
      <c r="D1645" s="162"/>
      <c r="E1645" s="163"/>
      <c r="F1645" s="162"/>
      <c r="G1645" s="162"/>
      <c r="H1645" s="162"/>
      <c r="I1645" s="162"/>
      <c r="J1645" s="163"/>
      <c r="K1645" s="162"/>
      <c r="L1645" s="133"/>
      <c r="M1645" s="133"/>
      <c r="N1645" s="133"/>
      <c r="O1645" s="133"/>
      <c r="P1645" s="164"/>
      <c r="Q1645" s="165"/>
      <c r="R1645" s="132"/>
      <c r="S1645" s="133"/>
      <c r="T1645" s="133"/>
      <c r="U1645" s="133"/>
      <c r="V1645" s="133"/>
      <c r="W1645" s="133"/>
      <c r="X1645" s="133"/>
      <c r="Y1645" s="133"/>
      <c r="Z1645" s="133"/>
      <c r="AA1645" s="133"/>
      <c r="AB1645" s="133"/>
      <c r="AC1645" s="133"/>
      <c r="AD1645" s="133"/>
      <c r="AE1645" s="133"/>
    </row>
    <row r="1646" customFormat="false" ht="26.25" hidden="false" customHeight="true" outlineLevel="0" collapsed="false">
      <c r="A1646" s="133"/>
      <c r="B1646" s="133"/>
      <c r="C1646" s="161"/>
      <c r="D1646" s="162"/>
      <c r="E1646" s="163"/>
      <c r="F1646" s="162"/>
      <c r="G1646" s="162"/>
      <c r="H1646" s="162"/>
      <c r="I1646" s="162"/>
      <c r="J1646" s="163"/>
      <c r="K1646" s="162"/>
      <c r="L1646" s="133"/>
      <c r="M1646" s="133"/>
      <c r="N1646" s="133"/>
      <c r="O1646" s="133"/>
      <c r="P1646" s="164"/>
      <c r="Q1646" s="165"/>
      <c r="R1646" s="132"/>
      <c r="S1646" s="133"/>
      <c r="T1646" s="133"/>
      <c r="U1646" s="133"/>
      <c r="V1646" s="133"/>
      <c r="W1646" s="133"/>
      <c r="X1646" s="133"/>
      <c r="Y1646" s="133"/>
      <c r="Z1646" s="133"/>
      <c r="AA1646" s="133"/>
      <c r="AB1646" s="133"/>
      <c r="AC1646" s="133"/>
      <c r="AD1646" s="133"/>
      <c r="AE1646" s="133"/>
    </row>
    <row r="1647" customFormat="false" ht="26.25" hidden="false" customHeight="true" outlineLevel="0" collapsed="false">
      <c r="A1647" s="133"/>
      <c r="B1647" s="133"/>
      <c r="C1647" s="161"/>
      <c r="D1647" s="162"/>
      <c r="E1647" s="163"/>
      <c r="F1647" s="162"/>
      <c r="G1647" s="162"/>
      <c r="H1647" s="162"/>
      <c r="I1647" s="162"/>
      <c r="J1647" s="163"/>
      <c r="K1647" s="162"/>
      <c r="L1647" s="133"/>
      <c r="M1647" s="133"/>
      <c r="N1647" s="133"/>
      <c r="O1647" s="133"/>
      <c r="P1647" s="164"/>
      <c r="Q1647" s="165"/>
      <c r="R1647" s="132"/>
      <c r="S1647" s="133"/>
      <c r="T1647" s="133"/>
      <c r="U1647" s="133"/>
      <c r="V1647" s="133"/>
      <c r="W1647" s="133"/>
      <c r="X1647" s="133"/>
      <c r="Y1647" s="133"/>
      <c r="Z1647" s="133"/>
      <c r="AA1647" s="133"/>
      <c r="AB1647" s="133"/>
      <c r="AC1647" s="133"/>
      <c r="AD1647" s="133"/>
      <c r="AE1647" s="133"/>
    </row>
    <row r="1648" customFormat="false" ht="26.25" hidden="false" customHeight="true" outlineLevel="0" collapsed="false">
      <c r="A1648" s="133"/>
      <c r="B1648" s="133"/>
      <c r="C1648" s="161"/>
      <c r="D1648" s="162"/>
      <c r="E1648" s="163"/>
      <c r="F1648" s="162"/>
      <c r="G1648" s="162"/>
      <c r="H1648" s="162"/>
      <c r="I1648" s="162"/>
      <c r="J1648" s="163"/>
      <c r="K1648" s="162"/>
      <c r="L1648" s="133"/>
      <c r="M1648" s="133"/>
      <c r="N1648" s="133"/>
      <c r="O1648" s="133"/>
      <c r="P1648" s="164"/>
      <c r="Q1648" s="165"/>
      <c r="R1648" s="132"/>
      <c r="S1648" s="133"/>
      <c r="T1648" s="133"/>
      <c r="U1648" s="133"/>
      <c r="V1648" s="133"/>
      <c r="W1648" s="133"/>
      <c r="X1648" s="133"/>
      <c r="Y1648" s="133"/>
      <c r="Z1648" s="133"/>
      <c r="AA1648" s="133"/>
      <c r="AB1648" s="133"/>
      <c r="AC1648" s="133"/>
      <c r="AD1648" s="133"/>
      <c r="AE1648" s="133"/>
    </row>
    <row r="1649" customFormat="false" ht="26.25" hidden="false" customHeight="true" outlineLevel="0" collapsed="false">
      <c r="A1649" s="133"/>
      <c r="B1649" s="133"/>
      <c r="C1649" s="161"/>
      <c r="D1649" s="162"/>
      <c r="E1649" s="163"/>
      <c r="F1649" s="162"/>
      <c r="G1649" s="162"/>
      <c r="H1649" s="162"/>
      <c r="I1649" s="162"/>
      <c r="J1649" s="163"/>
      <c r="K1649" s="162"/>
      <c r="L1649" s="133"/>
      <c r="M1649" s="133"/>
      <c r="N1649" s="133"/>
      <c r="O1649" s="133"/>
      <c r="P1649" s="164"/>
      <c r="Q1649" s="165"/>
      <c r="R1649" s="132"/>
      <c r="S1649" s="133"/>
      <c r="T1649" s="133"/>
      <c r="U1649" s="133"/>
      <c r="V1649" s="133"/>
      <c r="W1649" s="133"/>
      <c r="X1649" s="133"/>
      <c r="Y1649" s="133"/>
      <c r="Z1649" s="133"/>
      <c r="AA1649" s="133"/>
      <c r="AB1649" s="133"/>
      <c r="AC1649" s="133"/>
      <c r="AD1649" s="133"/>
      <c r="AE1649" s="133"/>
    </row>
    <row r="1650" customFormat="false" ht="26.25" hidden="false" customHeight="true" outlineLevel="0" collapsed="false">
      <c r="A1650" s="133"/>
      <c r="B1650" s="133"/>
      <c r="C1650" s="161"/>
      <c r="D1650" s="162"/>
      <c r="E1650" s="163"/>
      <c r="F1650" s="162"/>
      <c r="G1650" s="162"/>
      <c r="H1650" s="162"/>
      <c r="I1650" s="162"/>
      <c r="J1650" s="163"/>
      <c r="K1650" s="162"/>
      <c r="L1650" s="133"/>
      <c r="M1650" s="133"/>
      <c r="N1650" s="133"/>
      <c r="O1650" s="133"/>
      <c r="P1650" s="164"/>
      <c r="Q1650" s="165"/>
      <c r="R1650" s="132"/>
      <c r="S1650" s="133"/>
      <c r="T1650" s="133"/>
      <c r="U1650" s="133"/>
      <c r="V1650" s="133"/>
      <c r="W1650" s="133"/>
      <c r="X1650" s="133"/>
      <c r="Y1650" s="133"/>
      <c r="Z1650" s="133"/>
      <c r="AA1650" s="133"/>
      <c r="AB1650" s="133"/>
      <c r="AC1650" s="133"/>
      <c r="AD1650" s="133"/>
      <c r="AE1650" s="133"/>
    </row>
    <row r="1651" customFormat="false" ht="26.25" hidden="false" customHeight="true" outlineLevel="0" collapsed="false">
      <c r="A1651" s="133"/>
      <c r="B1651" s="133"/>
      <c r="C1651" s="161"/>
      <c r="D1651" s="162"/>
      <c r="E1651" s="163"/>
      <c r="F1651" s="162"/>
      <c r="G1651" s="162"/>
      <c r="H1651" s="162"/>
      <c r="I1651" s="162"/>
      <c r="J1651" s="163"/>
      <c r="K1651" s="162"/>
      <c r="L1651" s="133"/>
      <c r="M1651" s="133"/>
      <c r="N1651" s="133"/>
      <c r="O1651" s="133"/>
      <c r="P1651" s="164"/>
      <c r="Q1651" s="165"/>
      <c r="R1651" s="132"/>
      <c r="S1651" s="133"/>
      <c r="T1651" s="133"/>
      <c r="U1651" s="133"/>
      <c r="V1651" s="133"/>
      <c r="W1651" s="133"/>
      <c r="X1651" s="133"/>
      <c r="Y1651" s="133"/>
      <c r="Z1651" s="133"/>
      <c r="AA1651" s="133"/>
      <c r="AB1651" s="133"/>
      <c r="AC1651" s="133"/>
      <c r="AD1651" s="133"/>
      <c r="AE1651" s="133"/>
    </row>
    <row r="1652" customFormat="false" ht="26.25" hidden="false" customHeight="true" outlineLevel="0" collapsed="false">
      <c r="A1652" s="133"/>
      <c r="B1652" s="133"/>
      <c r="C1652" s="161"/>
      <c r="D1652" s="162"/>
      <c r="E1652" s="163"/>
      <c r="F1652" s="162"/>
      <c r="G1652" s="162"/>
      <c r="H1652" s="162"/>
      <c r="I1652" s="162"/>
      <c r="J1652" s="163"/>
      <c r="K1652" s="162"/>
      <c r="L1652" s="133"/>
      <c r="M1652" s="133"/>
      <c r="N1652" s="133"/>
      <c r="O1652" s="133"/>
      <c r="P1652" s="164"/>
      <c r="Q1652" s="165"/>
      <c r="R1652" s="132"/>
      <c r="S1652" s="133"/>
      <c r="T1652" s="133"/>
      <c r="U1652" s="133"/>
      <c r="V1652" s="133"/>
      <c r="W1652" s="133"/>
      <c r="X1652" s="133"/>
      <c r="Y1652" s="133"/>
      <c r="Z1652" s="133"/>
      <c r="AA1652" s="133"/>
      <c r="AB1652" s="133"/>
      <c r="AC1652" s="133"/>
      <c r="AD1652" s="133"/>
      <c r="AE1652" s="133"/>
    </row>
    <row r="1653" customFormat="false" ht="26.25" hidden="false" customHeight="true" outlineLevel="0" collapsed="false">
      <c r="A1653" s="133"/>
      <c r="B1653" s="133"/>
      <c r="C1653" s="161"/>
      <c r="D1653" s="162"/>
      <c r="E1653" s="163"/>
      <c r="F1653" s="162"/>
      <c r="G1653" s="162"/>
      <c r="H1653" s="162"/>
      <c r="I1653" s="162"/>
      <c r="J1653" s="163"/>
      <c r="K1653" s="162"/>
      <c r="L1653" s="133"/>
      <c r="M1653" s="133"/>
      <c r="N1653" s="133"/>
      <c r="O1653" s="133"/>
      <c r="P1653" s="164"/>
      <c r="Q1653" s="165"/>
      <c r="R1653" s="132"/>
      <c r="S1653" s="133"/>
      <c r="T1653" s="133"/>
      <c r="U1653" s="133"/>
      <c r="V1653" s="133"/>
      <c r="W1653" s="133"/>
      <c r="X1653" s="133"/>
      <c r="Y1653" s="133"/>
      <c r="Z1653" s="133"/>
      <c r="AA1653" s="133"/>
      <c r="AB1653" s="133"/>
      <c r="AC1653" s="133"/>
      <c r="AD1653" s="133"/>
      <c r="AE1653" s="133"/>
    </row>
    <row r="1654" customFormat="false" ht="26.25" hidden="false" customHeight="true" outlineLevel="0" collapsed="false">
      <c r="A1654" s="133"/>
      <c r="B1654" s="133"/>
      <c r="C1654" s="161"/>
      <c r="D1654" s="162"/>
      <c r="E1654" s="163"/>
      <c r="F1654" s="162"/>
      <c r="G1654" s="162"/>
      <c r="H1654" s="162"/>
      <c r="I1654" s="162"/>
      <c r="J1654" s="163"/>
      <c r="K1654" s="162"/>
      <c r="L1654" s="133"/>
      <c r="M1654" s="133"/>
      <c r="N1654" s="133"/>
      <c r="O1654" s="133"/>
      <c r="P1654" s="164"/>
      <c r="Q1654" s="165"/>
      <c r="R1654" s="132"/>
      <c r="S1654" s="133"/>
      <c r="T1654" s="133"/>
      <c r="U1654" s="133"/>
      <c r="V1654" s="133"/>
      <c r="W1654" s="133"/>
      <c r="X1654" s="133"/>
      <c r="Y1654" s="133"/>
      <c r="Z1654" s="133"/>
      <c r="AA1654" s="133"/>
      <c r="AB1654" s="133"/>
      <c r="AC1654" s="133"/>
      <c r="AD1654" s="133"/>
      <c r="AE1654" s="133"/>
    </row>
    <row r="1655" customFormat="false" ht="26.25" hidden="false" customHeight="true" outlineLevel="0" collapsed="false">
      <c r="A1655" s="133"/>
      <c r="B1655" s="133"/>
      <c r="C1655" s="161"/>
      <c r="D1655" s="162"/>
      <c r="E1655" s="163"/>
      <c r="F1655" s="162"/>
      <c r="G1655" s="162"/>
      <c r="H1655" s="162"/>
      <c r="I1655" s="162"/>
      <c r="J1655" s="163"/>
      <c r="K1655" s="162"/>
      <c r="L1655" s="133"/>
      <c r="M1655" s="133"/>
      <c r="N1655" s="133"/>
      <c r="O1655" s="133"/>
      <c r="P1655" s="164"/>
      <c r="Q1655" s="165"/>
      <c r="R1655" s="132"/>
      <c r="S1655" s="133"/>
      <c r="T1655" s="133"/>
      <c r="U1655" s="133"/>
      <c r="V1655" s="133"/>
      <c r="W1655" s="133"/>
      <c r="X1655" s="133"/>
      <c r="Y1655" s="133"/>
      <c r="Z1655" s="133"/>
      <c r="AA1655" s="133"/>
      <c r="AB1655" s="133"/>
      <c r="AC1655" s="133"/>
      <c r="AD1655" s="133"/>
      <c r="AE1655" s="133"/>
    </row>
    <row r="1656" customFormat="false" ht="26.25" hidden="false" customHeight="true" outlineLevel="0" collapsed="false">
      <c r="A1656" s="166"/>
      <c r="B1656" s="167"/>
      <c r="C1656" s="168"/>
      <c r="D1656" s="169"/>
      <c r="E1656" s="169"/>
      <c r="F1656" s="169"/>
      <c r="G1656" s="169"/>
      <c r="H1656" s="169"/>
      <c r="I1656" s="169"/>
      <c r="J1656" s="169"/>
      <c r="K1656" s="169"/>
      <c r="L1656" s="170"/>
      <c r="M1656" s="170"/>
      <c r="N1656" s="170"/>
      <c r="O1656" s="171"/>
      <c r="P1656" s="171"/>
      <c r="R1656" s="132"/>
      <c r="S1656" s="133"/>
      <c r="T1656" s="133"/>
      <c r="U1656" s="133"/>
      <c r="V1656" s="133"/>
      <c r="W1656" s="133"/>
      <c r="X1656" s="133"/>
      <c r="Y1656" s="133"/>
      <c r="Z1656" s="133"/>
      <c r="AA1656" s="133"/>
      <c r="AB1656" s="133"/>
      <c r="AC1656" s="133"/>
      <c r="AD1656" s="133"/>
      <c r="AE1656" s="133"/>
    </row>
    <row r="1657" customFormat="false" ht="26.25" hidden="false" customHeight="true" outlineLevel="0" collapsed="false"/>
  </sheetData>
  <autoFilter ref="F1:F1656"/>
  <hyperlinks>
    <hyperlink ref="G2" r:id="rId1" display="https://www.ifood.com.br/delivery/sao-jose-do-rio-preto-sp/bernardinos-lanches-centro"/>
    <hyperlink ref="I2" r:id="rId2" display="https://bernardinoslanchesmaceno.menudino.com/"/>
    <hyperlink ref="G3" r:id="rId3" display="https://www.ifood.com.br/delivery/sao-jose-do-rio-preto-sp/melting-burgers-vila-imperial"/>
    <hyperlink ref="I3" r:id="rId4" display="https://meltingburgers.com.br/meltingburgers"/>
    <hyperlink ref="G5" r:id="rId5" display="https://www.ifood.com.br/delivery/sao-jose-do-rio-preto-sp/well-burguer-jardim-planalto"/>
    <hyperlink ref="I5" r:id="rId6" display="https://wellburguer.menudino.com/"/>
    <hyperlink ref="I6" r:id="rId7" display="https://tia-sonia-cachorro-quente-yolanda.goomer.app/menu"/>
    <hyperlink ref="G7" r:id="rId8" display="https://www.ifood.com.br/delivery/sao-jose-do-rio-preto-sp/shark-burguer-jardim-vivendas"/>
    <hyperlink ref="I7" r:id="rId9" display="https://sharkburguer.goomer.app/"/>
    <hyperlink ref="G8" r:id="rId10" display="https://www.ifood.com.br/delivery/sao-jose-do-rio-preto-sp/nugrill-hamburgueria-artesanal-eldorado"/>
    <hyperlink ref="I8" r:id="rId11" display="https://www.onesolucoes.com.br/app/?id=&amp;248&amp;empresa=134"/>
    <hyperlink ref="G9" r:id="rId12" display="https://www.ifood.com.br/delivery/sao-jose-do-rio-preto-sp/original-burger-belvedere-centro"/>
    <hyperlink ref="I9" r:id="rId13" display="https://originalburgerbelvedere.goomer.app/"/>
    <hyperlink ref="G10" r:id="rId14" display="https://www.ifood.com.br/delivery/sao-jose-do-rio-preto-sp/o-burgues---burger-sao-jose-do-rio-preto-centro"/>
    <hyperlink ref="G11" r:id="rId15" display="https://www.ifood.com.br/delivery/sao-jose-do-rio-preto-sp/alho-negro-lanches-gourmet-centro"/>
    <hyperlink ref="I11" r:id="rId16" display="https://alho-negro-lanches-gourmet.goomer.app/"/>
    <hyperlink ref="I12" r:id="rId17" display="https://www.bellacapri.com.br/"/>
    <hyperlink ref="I13" r:id="rId18" display="https://xmenu.com.br/pedidos/index.html?loja=15575"/>
    <hyperlink ref="I16" r:id="rId19" display="https://play.google.com/store/apps/details?id=br.com.sagresinformatica.donatello&amp;pli=1"/>
    <hyperlink ref="I17" r:id="rId20" display="https://loja.neemo.com.br/famigliaarnoni"/>
    <hyperlink ref="G19" r:id="rId21" display="https://www.ifood.com.br/delivery/sao-jose-do-rio-preto-sp/maremonti-sao-jose-do-rio-preto-iguatemi"/>
    <hyperlink ref="I19" r:id="rId22" display="rappi.com.br //  maremonti.com.br"/>
    <hyperlink ref="G20" r:id="rId23" display="https://www.ifood.com.br/delivery/sao-jose-do-rio-preto-sp/nonna-beni-boa-vista"/>
    <hyperlink ref="I21" r:id="rId24" display="https://play.google.com/store/apps/details?id=com.wabiz.delivery.casagrande"/>
    <hyperlink ref="G22" r:id="rId25" display="ifood.com.br"/>
    <hyperlink ref="I22" r:id="rId26" display="https://harushi-oriental-food.goomer.app/"/>
    <hyperlink ref="G23" r:id="rId27" display="https://www.ifood.com.br/delivery/sao-jose-do-rio-preto-sp/kami-restaurante-japones-vila-imperial"/>
    <hyperlink ref="I23" r:id="rId28" display="https://yoikami.menudino.com/?rwg_token=ADQ7psSkVLyI3E5gSfp6-xKJ3cWwKqrTz9WkNxfCHnMRsnJPRT8y0fHO2RqpfTCAcviEJ1yLB91EhlHPj536L9ImmnVYj5N8bZWQ1xpKc3DyDKglqDO_Qzg%3D"/>
    <hyperlink ref="G24" r:id="rId29" display="ifood.com.br"/>
    <hyperlink ref="G25" r:id="rId30" display=" ifood.com.br"/>
    <hyperlink ref="G26" r:id="rId31" display="https://www.ifood.com.br/delivery/sao-jose-do-rio-preto-sp/yuumei-sushi-lounge-centro"/>
    <hyperlink ref="G27" r:id="rId32" display="https://www.ifood.com.br/delivery/sao-jose-do-rio-preto-sp/si-senor-sao-jose-do-rio-preto-iguatemi"/>
    <hyperlink ref="I27" r:id="rId33" display="https://deliverydireto.com.br/sisenor/saojosedoriopreto?utm_source=google-place-action-link"/>
    <hyperlink ref="G28" r:id="rId34" display="https://www.ifood.com.br/delivery/sao-jose-do-rio-preto-sp/hadi-esfiharia-e-restaurante-jardim-planalto"/>
    <hyperlink ref="G29" r:id="rId35" display="https://www.ifood.com.br/delivery/sao-jose-do-rio-preto-sp/mana-poke---sao-jose-do-rio-preto-vila-redentora"/>
    <hyperlink ref="I29" r:id="rId36" display="https://deliverydireto.com.br/manapoke/riopreto?utm_source=google-place-action-link"/>
    <hyperlink ref="G30" r:id="rId37" display="https://www.ifood.com.br/delivery/sao-jose-do-rio-preto-sp/maluhia-poke-bowls-vila-redentora"/>
    <hyperlink ref="G31" r:id="rId38" display="https://www.ifood.com.br/delivery/sao-jose-do-rio-preto-sp/farm-greens-centro"/>
    <hyperlink ref="G32" r:id="rId39" display="https://www.ifood.com.br/delivery/sao-jose-do-rio-preto-sp/viverdi-bistro-organico-vila-redentora"/>
    <hyperlink ref="G34" r:id="rId40" display="https://www.ifood.com.br/delivery/sao-jose-do-rio-preto-sp/vida-saudavel-bistro-vila-redentora"/>
    <hyperlink ref="G37" r:id="rId41" display="https://www.ifood.com.br/delivery/sao-jose-do-rio-preto-sp/mineiro-delivery---sao-jose-do-rio-preto-vila-ercilia"/>
    <hyperlink ref="G38" r:id="rId42" display="https://www.ifood.com.br/delivery/sao-jose-do-rio-preto-sp/canecao-represa-vila-goyos"/>
    <hyperlink ref="G40" r:id="rId43" display="https://www.ifood.com.br/delivery/sao-jose-do-rio-preto-sp/chico-barrigudo-jardim-yolanda"/>
    <hyperlink ref="G41" r:id="rId44" display="https://www.ifood.com.br/delivery/sao-jose-do-rio-preto-sp/rancho-do-cupim-vila-sao-joao"/>
    <hyperlink ref="G42" r:id="rId45" display="https://www.ifood.com.br/delivery/sao-jose-do-rio-preto-sp/tamareira-fabrica-bar-vila-santa-cruz"/>
    <hyperlink ref="G43" r:id="rId46" display="https://www.ifood.com.br/delivery/sao-jose-do-rio-preto-sp/republica-do-espeto-jardim-alto-rio-preto"/>
    <hyperlink ref="I43" r:id="rId47" display="https://rappi.com.br/restaurantes/900022971?utm_source=google&amp;utm_medium=organic&amp;utm_campaign=place-action-link"/>
    <hyperlink ref="G44" r:id="rId48" display="https://www.ifood.com.br/delivery/sao-jose-do-rio-preto-sp/pouso-e-decolagem-vila-nossa-senhora-da-paz"/>
    <hyperlink ref="I44" r:id="rId49" display="https://pousoedecolagem.goomer.app/"/>
    <hyperlink ref="G46" r:id="rId50" display="https://www.ifood.com.br/delivery/sao-jose-do-rio-preto-sp/restaurante-rei-do-peixe-vila-aeroporto"/>
    <hyperlink ref="G50" r:id="rId51" display="https://www.ifood.com.br/delivery/sao-jose-do-rio-preto-sp/expressinho-restaurante-av-nsa-sra-paz-jardim-alto-alegre"/>
    <hyperlink ref="I54" r:id="rId52" display="https://crazybyacai.smartpos.app/"/>
    <hyperlink ref="G57" r:id="rId53" display="https://www.ifood.com.br/delivery/sao-jose-do-rio-preto-sp/grego-no-pao-jardim-alto-alegre?utm_medium=ReserveGoogle"/>
    <hyperlink ref="I57" r:id="rId54" display="https://gregonopaorp.menudino.com/?rwg_token=ADQ7psSaEYVn4a4u9D4wGAeGM-OG1b28XH4EzxvbG3GwMCKRuhdfHOM6m2bOubI7BT9Cy6R31ANN5A1rTlGh2ChchB4mW0knWdJ04UTUUOglxBK8nE5Y6_A%3D"/>
    <hyperlink ref="G58" r:id="rId55" display="https://www.ifood.com.br/delivery/sao-jose-do-rio-preto-sp/bernardinos-lanches-centro"/>
    <hyperlink ref="I58" r:id="rId56" display="https://bernardinoslanchesmaceno.menudino.com/?rwg_token=ADQ7psR_9C1iMnHGsEwfbLrQP_GnOp2HssA4l38I_-iBwV_qF-sQo8JXbuUThemDhGIhjxSdSHV1cdWd7Z-b50C5JlG05tzpXCJGE4SHfDOmBbhbgWW7TN0%3D"/>
    <hyperlink ref="G59" r:id="rId57" display="https://www.ifood.com.br/delivery/sao-jose-do-rio-preto-sp/tapiocas-baiana-jardim-alto-alegre"/>
    <hyperlink ref="I62" r:id="rId58" display="https://andorinha-lanches.goomer.app/"/>
    <hyperlink ref="G64" r:id="rId59" display="https://www.ifood.com.br/delivery/sao-jose-do-rio-preto-sp/expressinho-restaurante-av-nsa-sra-paz-jardim-alto-alegre?utm_medium=ReserveGoogle"/>
    <hyperlink ref="G67" r:id="rId60" display="https://www.ifood.com.br/delivery/sao-jose-do-rio-preto-sp/comitiva-do-sul-churrascaria-restaurante-jardim-alto-alegre"/>
    <hyperlink ref="G68" r:id="rId61" display="https://www.ifood.com.br/delivery/sao-jose-do-rio-preto-sp/marias-restaurante-vila-nossa-senhora-de-fatima"/>
    <hyperlink ref="G70" r:id="rId62" display="https://www.ifood.com.br/delivery/sao-jose-do-rio-preto-sp/galo-ze---frango-frito-no-box-central-jardim-america"/>
    <hyperlink ref="G72" r:id="rId63" display="https://www.ifood.com.br/delivery/sao-jose-do-rio-preto-sp/big-lanches-jardim-nazareth"/>
    <hyperlink ref="G75" r:id="rId64" display="https://www.ifood.com.br/delivery/sao-jose-do-rio-preto-sp/replay-burger-jardim-alto-rio-preto"/>
    <hyperlink ref="I75" r:id="rId65" display="https://replay-burger-rp.goomer.app/"/>
    <hyperlink ref="G76" r:id="rId66" display="https://www.ifood.com.br/delivery/sao-jose-do-rio-preto-sp/black-river-delivery-jardim-alto-alegre"/>
    <hyperlink ref="G77" r:id="rId67" display="https://www.ifood.com.br/delivery/sao-jose-do-rio-preto-sp/do-ponto-lanches-e-pasteis-loteamento-parque-residencial-da-amizade"/>
    <hyperlink ref="I78" r:id="rId68" display="https://l.instagram.com/?u=https%3A%2F%2Fschmittburguer1.grandchef.com.br%2F&amp;e=AT3HjEGriQFYwvshyboNWMnp7L1BFeGz_sZip0OmM35Ckll0DnTuvnBP-AX0QHUTOgy1A4lP-1glgYblm4BVC6GpRSIRiSiwdcjyrQ"/>
    <hyperlink ref="G79" r:id="rId69" display="https://www.ifood.com.br/delivery/sao-jose-do-rio-preto-sp/villa-dos-salgados-unidade-galeazzi-jardim-seyon"/>
    <hyperlink ref="G83" r:id="rId70" display="https://www.ifood.com.br/delivery/sao-jose-do-rio-preto-sp/espetaria-do-ratinho---jardim-arroyo"/>
    <hyperlink ref="I83" r:id="rId71" display="https://espetariadoratinho.menudino.com/?rwg_token=ADQ7psQgcAdh91hnHHdjYHEWwTHKQ5T12aKJnFdz-ajqKlC88gdR3ju4xn0mUKIWllPvOmi1cOLUOw9VFcal4LNjqRVGkFo5SRTwwCxqe6cVfT74Jp-8Jpg%3D"/>
    <hyperlink ref="G89" r:id="rId72" display="https://www.ifood.com.br/delivery/sao-jose-do-rio-preto-sp/snoopy-dogs-dogueria---cachorro-quente-vila-diniz"/>
    <hyperlink ref="I89" r:id="rId73" display="https://site.anota.ai/SnoopyDogsDogueria"/>
    <hyperlink ref="G91" r:id="rId74" display="https://www.ifood.com.br/delivery/sao-jose-do-rio-preto-sp/joca-lanches--pasteis-e-marmitex-cecap"/>
    <hyperlink ref="G93" r:id="rId75" display="https://www.ifood.com.br/delivery/sao-jose-do-rio-preto-sp/como-comer-jardim-residencial-vetorasso"/>
    <hyperlink ref="H95" r:id="rId76" display="Goomer"/>
    <hyperlink ref="I95" r:id="rId77" display="https://pizzaria-tel-aviv.goomer.app/about"/>
    <hyperlink ref="G96" r:id="rId78" display="https://www.ifood.com.br/delivery/sao-jose-do-rio-preto-sp/bem-bom-restaurante-parque-das-aroeiras"/>
    <hyperlink ref="G100" r:id="rId79" display="https://www.ifood.com.br/delivery/sao-jose-do-rio-preto-sp/rotatoria-bar-e-espetaria-vila-santo-antonio"/>
    <hyperlink ref="I100" r:id="rId80" display="https://rotatoriaespetaria.menudino.com/"/>
    <hyperlink ref="G104" r:id="rId81" display="https://www.ifood.com.br/delivery/sao-jose-do-rio-preto-sp/a-predileta-1995-sorvetes-e-acai-jardim-santa-lucia"/>
    <hyperlink ref="G105" r:id="rId82" display="https://www.ifood.com.br/delivery/sao-jose-do-rio-preto-sp/batalha-lanches-jardim-residencial-vetorasso"/>
    <hyperlink ref="G106" r:id="rId83" display="https://www.ifood.com.br/delivery/sao-jose-do-rio-preto-sp/uni-acai---represa-jardim-fuscaldo"/>
    <hyperlink ref="G107" r:id="rId84" display="https://www.ifood.com.br/delivery/sao-jose-do-rio-preto-sp/pizzaria-viva-noite-jardim-residencial-vetorasso"/>
    <hyperlink ref="G108" r:id="rId85" display="https://www.ifood.com.br/delivery/sao-jose-do-rio-preto-sp/tia-so-vetorazzo-jardim-residencial-vetorasso"/>
    <hyperlink ref="G109" r:id="rId86" display="https://www.ifood.com.br/delivery/sao-jose-do-rio-preto-sp/la-chappa-hot-dogs-higienopolis"/>
    <hyperlink ref="G110" r:id="rId87" display="https://www.ifood.com.br/delivery/sao-jose-do-rio-preto-sp/lancheteria-la-casa-gourmet-vila-maceno"/>
    <hyperlink ref="G111" r:id="rId88" display="https://www.ifood.com.br/delivery/sao-jose-do-rio-preto-sp/espetinho-machado-vila-maceno"/>
    <hyperlink ref="G112" r:id="rId89" display="https://www.ifood.com.br/delivery/sao-jose-do-rio-preto-sp/burger-king---bady-bassitt-vila-imperial"/>
    <hyperlink ref="I112" r:id="rId90" display="https://rappi.com.br/restaurantes/900119335?utm_source=google&amp;utm_medium=organic&amp;utm_campaign=place-action-link"/>
    <hyperlink ref="G113" r:id="rId91" display="https://www.ifood.com.br/delivery/sao-jose-do-rio-preto-sp/restaurante-saba-esfiharia-vila-imperial"/>
    <hyperlink ref="I113" r:id="rId92" display="https://saba-esfiharia.goomer.app/"/>
    <hyperlink ref="G118" r:id="rId93" display="https://www.ifood.com.br/delivery/sao-jose-do-rio-preto-sp/alves-burguer-hamburgueria-jardim-walkiria"/>
    <hyperlink ref="I118" r:id="rId94" display="https://www.cardapiodigital.io/424a0f4c-f9d8-41ac-990b-efcb25c0494e/catalog"/>
    <hyperlink ref="F119" r:id="rId95" display="Ativo"/>
    <hyperlink ref="G119" r:id="rId96" display="https://www.ifood.com.br/delivery/sao-jose-do-rio-preto-sp/sinibaldi-e-cia-bar-e-restaurante-higienopolis?utm_medium=ReserveGoogle"/>
    <hyperlink ref="G120" r:id="rId97" display="https://www.ifood.com.br/delivery/sao-jose-do-rio-preto-sp/embaixada-da-pizza-higienopolis?utm_medium=ReserveGoogle"/>
    <hyperlink ref="G124" r:id="rId98" display="https://www.ifood.com.br/delivery/sao-jose-do-rio-preto-sp/sr-malte-hamburgueria-vila-imperial"/>
    <hyperlink ref="I124" r:id="rId99" display="https://srmalte.menudino.com/?rwg_token=ADQ7psT-vi_t6rKYpBj5jE8Xm04QJrV1k_bwR5SSMDFKEb0uIvggKCfTXOA8giUJ3F4MsYypu90dw7y2TZvAbOZ3VIdWYWQ9osCFtd9ZRnk29wJti870iIM%3D"/>
    <hyperlink ref="G127" r:id="rId100" display="https://www.ifood.com.br/delivery/sao-jose-do-rio-preto-sp/pedaco-pizzaria-e-cantina-vila-imperial"/>
    <hyperlink ref="I127" r:id="rId101" location="img-thumb-1974301" display="https://www.pedaco.com.br/delivery/13280/menu?franchise=true#img-thumb-1974301"/>
    <hyperlink ref="G129" r:id="rId102" display="https://www.ifood.com.br/delivery/sao-jose-do-rio-preto-sp/pizzaria-boa-vista-parque-industrial"/>
    <hyperlink ref="I138" r:id="rId103" display="https://gordao-lanches-2.ola.click/products"/>
    <hyperlink ref="G140" r:id="rId104" display="https://www.ifood.com.br/delivery/sao-jose-do-rio-preto-sp/walbeer--bars-e-restaurante-parque-industrial"/>
    <hyperlink ref="G141" r:id="rId105" display="https://www.ifood.com.br/delivery/sao-jose-do-rio-preto-sp/jubernal-salgados-pedro-amaral-parque-industrial?utm_medium=ReserveGoogle"/>
    <hyperlink ref="G146" r:id="rId106" display="https://www.ifood.com.br/delivery/sao-jose-do-rio-preto-sp/estacao-guerreiro-parque-industrial?utm_medium=ReserveGoogle"/>
    <hyperlink ref="D151" r:id="rId107" display="Tempero D'Casa - Facebook"/>
    <hyperlink ref="G152" r:id="rId108" display="https://www.ifood.com.br/delivery/sao-jose-do-rio-preto-sp/7-copas-comida-caseira-boa-vista"/>
    <hyperlink ref="G153" r:id="rId109" display="https://www.ifood.com.br/delivery/sao-jose-do-rio-preto-sp/la-dalice-parque-industrial"/>
    <hyperlink ref="G158" r:id="rId110" display="https://www.ifood.com.br/delivery/sao-jose-do-rio-preto-sp/capricciosa-pizzaria-boa-vista-parque-industrial"/>
    <hyperlink ref="I158" r:id="rId111" display="https://rappi.com.br/restaurantes/900650131?utm_source=google&amp;utm_medium=organic&amp;utm_campaign=place-action-link"/>
    <hyperlink ref="G160" r:id="rId112" display="https://www.ifood.com.br/delivery/sao-jose-do-rio-preto-sp/buteco-du-gaucho-centro"/>
    <hyperlink ref="G166" r:id="rId113" display="https://www.ifood.com.br/delivery/sao-jose-do-rio-preto-sp/restaurante-tomodachi-jardim-bela-vista"/>
    <hyperlink ref="G167" r:id="rId114" display="https://www.ifood.com.br/delivery/sao-jose-do-rio-preto-sp/capicche-pizzaria-vila-ideal?utm_medium=ReserveGoogle"/>
    <hyperlink ref="I167" r:id="rId115" display="https://italiamocapicchepizzariarepresa.menudino.com/?rwg_token=ADQ7psTjCULjiHpJUOQPfm1dNSAhtSuALfS0er3M4DYnIHuvQAzDgl6pYA1qu9UZasc3frmbTDek3A18bOqFEaS6ASjcaQBNF9n_3CFWvug7LCdlnc5qK7o%3D"/>
    <hyperlink ref="G168" r:id="rId116" display="https://www.ifood.com.br/delivery/sao-jose-do-rio-preto-sp/cidas-mies-lanches-parque-industrial"/>
    <hyperlink ref="G171" r:id="rId117" display="https://www.ifood.com.br/delivery/sao-jose-do-rio-preto-sp/estacao-guerreiro-parque-industrial"/>
    <hyperlink ref="G172" r:id="rId118" display="https://www.ifood.com.br/delivery/sao-jose-do-rio-preto-sp/volpianis-restaurante-boa-vista"/>
    <hyperlink ref="G173" r:id="rId119" display="https://www.ifood.com.br/delivery/sao-jose-do-rio-preto-sp/isabel-lanches-vila-anchieta"/>
    <hyperlink ref="G177" r:id="rId120" display="https://www.ifood.com.br/delivery/sao-jose-do-rio-preto-sp/mad-lanches-jardim-itapema"/>
    <hyperlink ref="G179" r:id="rId121" display="https://www.ifood.com.br/delivery/sao-jose-do-rio-preto-sp/molecaggio-belvedere-residencial-village-damha-ii"/>
    <hyperlink ref="G180" r:id="rId122" display="ifood.com.br"/>
    <hyperlink ref="G181" r:id="rId123" display="https://www.ifood.com.br/delivery/sao-jose-do-rio-preto-sp/molecaggio-eldorado-eldorado"/>
    <hyperlink ref="G184" r:id="rId124" display="https://www.ifood.com.br/delivery/sao-jose-do-rio-preto-sp/mcdonalds---andalo-jrp-vila-redendora"/>
    <hyperlink ref="I184" r:id="rId125" display="https://www.mcdonalds.com.br/apps"/>
    <hyperlink ref="I185" r:id="rId126" display="https://www.mcdonalds.com.br/apps"/>
    <hyperlink ref="I186" r:id="rId127" display="https://www.mcdonalds.com.br/apps"/>
    <hyperlink ref="I187" r:id="rId128" display="https://www.mcdonalds.com.br/apps"/>
    <hyperlink ref="G188" r:id="rId129" display="https://www.ifood.com.br/delivery/sao-jose-do-rio-preto-sp/mcdonalds-damha-drp-residencial-jardins"/>
    <hyperlink ref="I188" r:id="rId130" display="https://www.mcdonalds.com.br/apps"/>
    <hyperlink ref="G189" r:id="rId131" display="https://www.ifood.com.br/delivery/sao-jose-do-rio-preto-sp/refeicoes-bom-d-vila-anchieta"/>
    <hyperlink ref="G197" r:id="rId132" display="https://www.ifood.com.br/delivery/sao-jose-do-rio-preto-sp/familia-tivoli---cidade-norte-jardim-marajo"/>
    <hyperlink ref="G198" r:id="rId133" display="https://www.ifood.com.br/delivery/sao-jose-do-rio-preto-sp/hadi-esfiharia-e-restaurante-jardim-planalto"/>
    <hyperlink ref="G199" r:id="rId134" display="https://www.ifood.com.br/delivery/sao-jose-do-rio-preto-sp/shalom-marmita-do-linhao-jardim-laranjeiras"/>
    <hyperlink ref="G201" r:id="rId135" display="https://www.ifood.com.br/delivery/sao-jose-do-rio-preto-sp/papandre-sushi-lounge-parque-residencial-lauriano-tebar/f15bbaa0-f58d-4ca5-b4bb-41cf9e93da58"/>
    <hyperlink ref="G203" r:id="rId136" display="https://www.ifood.com.br/delivery/sao-jose-do-rio-preto-sp/original-burger-belvedere-centro"/>
    <hyperlink ref="G204" r:id="rId137" display="https://www.ifood.com.br/delivery/sao-jose-do-rio-preto-sp/village-pasteis-belvedere-terra-nova"/>
    <hyperlink ref="G205" r:id="rId138" display="https://www.ifood.com.br/delivery/sao-jose-do-rio-preto-sp/acai--belvedere-residencial-village-damha-rio-preto-ii"/>
    <hyperlink ref="G206" r:id="rId139" display="https://www.ifood.com.br/delivery/sao-jose-do-rio-preto-sp/penapolense-lanches-res-village-damha"/>
    <hyperlink ref="G207" r:id="rId140" display="https://www.ifood.com.br/delivery/sao-jose-do-rio-preto-sp/sinha-nega-tapiocaria-e-batataria-norte-parque-residencial-dom-lafaiete-libanio"/>
    <hyperlink ref="G208" r:id="rId141" display="https://www.ifood.com.br/delivery/sao-jose-do-rio-preto-sp/v8-butiquim-residencial-village-damha-rio-preto-ii"/>
    <hyperlink ref="G209" r:id="rId142" display="https://www.ifood.com.br/delivery/sao-jose-do-rio-preto-sp/molecaggio-belvedere-residencial-village-damha-ii"/>
    <hyperlink ref="G210" r:id="rId143" display="https://www.ifood.com.br/delivery/sao-jose-do-rio-preto-sp/hamburgueria-le-pingue---damha-jardim-yolanda"/>
    <hyperlink ref="G211" r:id="rId144" display="https://www.ifood.com.br/delivery/sao-jose-do-rio-preto-sp/texans-burguers-vila-moreira"/>
    <hyperlink ref="I211" r:id="rId145" display="https://texansburguersriopreto.menudino.com/?rwg_token=AFP2EnM0Pr_4ihi0tk88KCVjnvcIyBlbYnxqE-qlgEg2Og_dB7bWYq9EDMSqOhLqLdbKHWd7VGxmy6Ac8iqOX6e3iFF3SwV65PGpMFT9xCygn6fNxfkuEC8%3D"/>
    <hyperlink ref="G212" r:id="rId146" display="https://www.ifood.com.br/delivery/sao-jose-do-rio-preto-sp/sham-alimentos-arabes-jardim-vista-alegre"/>
    <hyperlink ref="I212" r:id="rId147" display="https://api.whatsapp.com/send/?phone=5517981488453&amp;text=Oi+tudo+bem%3F+Poderia+me+ajudar%3F&amp;app_absent=0"/>
    <hyperlink ref="G213" r:id="rId148" display="https://www.ifood.com.br/delivery/sao-jose-do-rio-preto-sp/br-fitness-saudavel---comida-e-lanches-parque-residencial-damha"/>
    <hyperlink ref="G215" r:id="rId149" display="https://www.ifood.com.br/delivery/sao-jose-do-rio-preto-sp/parceria-bar--espetaria-vila-borguese"/>
    <hyperlink ref="G217" r:id="rId150" display="https://www.ifood.com.br/delivery/sao-jose-do-rio-preto-sp/california-lanches-residencial-california"/>
    <hyperlink ref="G218" r:id="rId151" display="https://www.ifood.com.br/delivery/sao-jose-do-rio-preto-sp/espeto-du-boni-parque-residencial-cambui"/>
    <hyperlink ref="C220" r:id="rId152" display="17 99129-4482"/>
    <hyperlink ref="G221" r:id="rId153" display="https://www.ifood.com.br/delivery/sao-jose-do-rio-preto-sp/kame-yakissoba-boa-vista"/>
    <hyperlink ref="I221" r:id="rId154" display="https://kame-yakissoba.goomer.app/"/>
    <hyperlink ref="G222" r:id="rId155" display="https://www.ifood.com.br/delivery/sao-jose-do-rio-preto-sp/restaurante-bom-gourmet-boa-vista"/>
    <hyperlink ref="I222" r:id="rId156" display="https://api.whatsapp.com/send?phone=551732124097"/>
    <hyperlink ref="G223" r:id="rId157" display="https://www.ifood.com.br/delivery/sao-jose-do-rio-preto-sp/mario-espetos-e-porcoes-boa-vista"/>
    <hyperlink ref="G224" r:id="rId158" display="https://www.ifood.com.br/delivery/sao-jose-do-rio-preto-sp/braseiro-restaurante-boa-vista"/>
    <hyperlink ref="G225" r:id="rId159" display="https://www.ifood.com.br/delivery/sao-jose-do-rio-preto-sp/subway---av-n-sra-da-paz-jardim-alto-alegre"/>
    <hyperlink ref="G226" r:id="rId160" display="https://www.ifood.com.br/delivery/sao-jose-do-rio-preto-sp/molecaggio-belvedere-residencial-village-damha-ii"/>
    <hyperlink ref="G227" r:id="rId161" display="https://www.ifood.com.br/delivery/sao-jose-do-rio-preto-sp/kisspeto-espetaria-e-petiscaria-parque-industrial"/>
    <hyperlink ref="G229" r:id="rId162" display="https://www.ifood.com.br/delivery/sao-jose-do-rio-preto-sp/oba-oba-acai-zona-norte-jardim-das-oliveiras"/>
    <hyperlink ref="G231" r:id="rId163" display="https://www.ifood.com.br/delivery/sao-jose-do-rio-preto-sp/maridom-burguer-house-residencial-palestra"/>
    <hyperlink ref="G232" r:id="rId164" display="https://www.ifood.com.br/delivery/sao-jose-do-rio-preto-sp/7-copas-comida-caseira-boa-vista"/>
    <hyperlink ref="I234" r:id="rId165" location="app" display="https://burger11.com.br/#app"/>
    <hyperlink ref="I236" r:id="rId166" display="https://cheirinbao.com.br/"/>
    <hyperlink ref="G242" r:id="rId167" display="https://www.ifood.com.br/delivery/sao-jose-do-rio-preto-sp/rei-do-espeto-parque-quinta-das-paineiras"/>
    <hyperlink ref="G246" r:id="rId168" display="https://www.ifood.com.br/delivery/sao-jose-do-rio-preto-sp/cafe-estoril---rio-preto-jardim-redentor"/>
    <hyperlink ref="I246" r:id="rId169" display="https://estoril.site/cardapio_estorilRioPreto.pdf"/>
    <hyperlink ref="G257" r:id="rId170" display="https://www.ifood.com.br/delivery/sao-jose-do-rio-preto-sp/melting-burgers-vila-imperial"/>
    <hyperlink ref="I257" r:id="rId171" display="https://meltingburgers.com.br/meltingburgers"/>
    <hyperlink ref="G258" r:id="rId172" display="https://www.ifood.com.br/delivery/sao-jose-do-rio-preto-sp/melting-burgers-jardim-moyses-miguel-haddad"/>
    <hyperlink ref="I258" r:id="rId173" display="https://deliverydireto.com.br/meltingburgers/jk?utm_source=google-place-action-link&amp;dd=menu"/>
    <hyperlink ref="G259" r:id="rId174" display="https://www.ifood.com.br/delivery/sao-jose-do-rio-preto-sp/melting-burgers-parque-residencial-damha"/>
    <hyperlink ref="I259" r:id="rId175" display="https://deliverydireto.com.br/meltingburgers/damha?utm_source=google-place-action-link&amp;dd=menu"/>
    <hyperlink ref="G260" r:id="rId176" display="https://www.ifood.com.br/delivery/sao-jose-do-rio-preto-sp/brooks-hamburgueria-vila-redentora"/>
    <hyperlink ref="I260" r:id="rId177" display="https://brooks-hamburgueria-rio-preto.goomer.app/"/>
    <hyperlink ref="G261" r:id="rId178" display="https://www.ifood.com.br/delivery/sao-jose-do-rio-preto-sp/santo-bistro-centro"/>
    <hyperlink ref="G262" r:id="rId179" display="https://www.ifood.com.br/delivery/sao-jose-do-rio-preto-sp/good-house-burger-vila-redentora"/>
    <hyperlink ref="I262" r:id="rId180" display="https://good-house-burger.goomer.app/"/>
    <hyperlink ref="G263" r:id="rId181" display="https://www.ifood.com.br/delivery/sao-jose-do-rio-preto-sp/buteco-du-gaucho-centro"/>
    <hyperlink ref="I263" r:id="rId182" display="https://butecodugaucho.menudino.com/"/>
    <hyperlink ref="C267" r:id="rId183" display="17 99260-1616"/>
    <hyperlink ref="I270" r:id="rId184" display="https://www.rappi.com.br/restaurantes/900148968-burger-king?utm_source=google&amp;utm_medium=organic&amp;utm_campaign=place-action-link"/>
    <hyperlink ref="G271" r:id="rId185" display="https://www.ifood.com.br/delivery/sao-jose-do-rio-preto-sp/sucos-moenda---shopping-cidade-norte-jardim-planalto"/>
    <hyperlink ref="G272" r:id="rId186" display="https://www.ifood.com.br/delivery/sao-jose-do-rio-preto-sp/espeto-cidade-norte-parque-juriti"/>
    <hyperlink ref="G273" r:id="rId187" display="https://www.ifood.com.br/delivery/sao-jose-do-rio-preto-sp/suzi-acai-solo-sagrado"/>
    <hyperlink ref="G274" r:id="rId188" display="https://www.ifood.com.br/delivery/sao-jose-do-rio-preto-sp/sushi-do-baiano-parque-residencial-lauriano-tebar-ii"/>
    <hyperlink ref="G275" r:id="rId189" display="https://www.ifood.com.br/delivery/sao-jose-do-rio-preto-sp/acai-vila-bueno-parque-residencial-lauriano-tebar-ii"/>
    <hyperlink ref="C278" r:id="rId190" display="(17) 98837-1493"/>
    <hyperlink ref="I279" r:id="rId191" display="https://www.whatsapp.com/catalog/5517996419825/?app_absent=0"/>
    <hyperlink ref="G280" r:id="rId192" display="https://www.ifood.com.br/delivery/sao-jose-do-rio-preto-sp/tivoli-restaurante---praca-shopping-centro"/>
    <hyperlink ref="G281" r:id="rId193" display="https://www.ifood.com.br/delivery/sao-jose-do-rio-preto-sp/vila-garcia-pizzaria-delivery-centro"/>
    <hyperlink ref="G282" r:id="rId194" display="https://www.ifood.com.br/delivery/sao-jose-do-rio-preto-sp/japey-sushi-lounge-vila-maceno"/>
    <hyperlink ref="G283" r:id="rId195" display="https://www.ifood.com.br/delivery/sao-jose-do-rio-preto-sp/armazem-dos-sabores-jardim-manoel-del-arco"/>
    <hyperlink ref="G284" r:id="rId196" display="https://www.ifood.com.br/delivery/sao-jose-do-rio-preto-sp/pizzaria-do-jair-jardim-manoel-del-arco"/>
    <hyperlink ref="G287" r:id="rId197" display="https://www.ifood.com.br/delivery/sao-jose-do-rio-preto-sp/gelatos-gourmet-parque-residencial-dom-lafayete-libanio"/>
    <hyperlink ref="G290" r:id="rId198" display="https://www.ifood.com.br/delivery/sao-jose-do-rio-preto-sp/lopes-lanches-artesanais-jardim-yolanda"/>
    <hyperlink ref="G291" r:id="rId199" display="https://www.ifood.com.br/delivery/sao-jose-do-rio-preto-sp/skinas-burguers-vila-zilda"/>
    <hyperlink ref="G295" r:id="rId200" display="https://www.ifood.com.br/delivery/sao-jose-do-rio-preto-sp/armazem-arabe-boa-vista"/>
    <hyperlink ref="G296" r:id="rId201" display="https://www.ifood.com.br/delivery/sao-jose-do-rio-preto-sp/badiola-pizzas-boa-vista"/>
    <hyperlink ref="I296" r:id="rId202" location="/cardapio" display="https://www.waymenu.com.br/menu/badiola-pizzas/delivery/#/cardapio"/>
    <hyperlink ref="G298" r:id="rId203" display="https://www.ifood.com.br/delivery/sao-jose-do-rio-preto-sp/hanbai-restaurante-japones-vila-santa-cruz"/>
    <hyperlink ref="I298" r:id="rId204" display="https://hanbaisushibar.goomer.app/"/>
    <hyperlink ref="C308" r:id="rId205" display="(17) 99722-4974"/>
    <hyperlink ref="G312" r:id="rId206" display="https://www.ifood.com.br/delivery/sao-jose-do-rio-preto-sp/simoes-burguer-luz-da-esperanca"/>
    <hyperlink ref="I312" r:id="rId207" display="https://pedido.anota.ai/"/>
    <hyperlink ref="C317" r:id="rId208" display="(17) 99728-4081"/>
    <hyperlink ref="G317" r:id="rId209" display="https://www.ifood.com.br/delivery/sao-jose-do-rio-preto-sp/especial-lanches-e-acai-vila-maceno"/>
    <hyperlink ref="G320" r:id="rId210" display="https://www.ifood.com.br/delivery/sao-jose-do-rio-preto-sp/kampai-rio-preto-parque-residencial-damha/6ff4ec70-4375-4f8b-a846-050a627af60d?utm_medium=ReserveGoogle"/>
    <hyperlink ref="I320" r:id="rId211" display="https://api.whatsapp.com/message/YSQODM3KNRUXA1?autoload=1&amp;app_absent=0"/>
    <hyperlink ref="I323" r:id="rId212" display="https://pedido.anota.ai/loja/cores-e-sabores?from=site&amp;utm_source=portal-share-btn&amp;referer=https%3A%2F%2Fwww.google.com%2F"/>
    <hyperlink ref="G326" r:id="rId213" display="https://www.ifood.com.br/delivery/sao-jose-do-rio-preto-sp/h2-restaurante-jardim-morumbi"/>
    <hyperlink ref="G329" r:id="rId214" display="https://www.ifood.com.br/delivery/sao-jose-do-rio-preto-sp/pizza-hut---plaza-avenida-jardim-redentor"/>
    <hyperlink ref="I329" r:id="rId215" display="https://www.rappi.com.br/restaurantes/900066756-pizza-hut?utm_source=google&amp;utm_medium=organic&amp;utm_campaign=place-action-link"/>
    <hyperlink ref="G330" r:id="rId216" display="https://www.ifood.com.br/delivery/sao-jose-do-rio-preto-sp/borelli-rio-preto-shopping-jardim-morumbi/f583bb1e-a6aa-4f8f-808b-a6f759d5ce27?utm_medium=ReserveGoogle"/>
    <hyperlink ref="I331" r:id="rId217" display="https://mevirestaurante.com.br/menu-7-festival-de-camarao/"/>
    <hyperlink ref="I333" r:id="rId218" display="https://whats.link/mamamiarp"/>
    <hyperlink ref="G334" r:id="rId219" display="https://www.ifood.com.br/delivery/sao-jose-do-rio-preto-sp/rocks-burguers-lanches-artesanais-jardim-bosque-das-vivendas"/>
    <hyperlink ref="I334" r:id="rId220" display="https://www.rappi.com.br/restaurantes/900053874-rocks-burguers?utm_source=google&amp;utm_medium=organic&amp;utm_campaign=place-action-link"/>
    <hyperlink ref="G335" r:id="rId221" display="https://www.ifood.com.br/delivery/sao-jose-do-rio-preto-sp/ponto-da-pizza-jardim-seyon"/>
    <hyperlink ref="G337" r:id="rId222" display="https://www.ifood.com.br/delivery/sao-jose-do-rio-preto-sp/rokai-temakeria-jd-canaa"/>
    <hyperlink ref="G338" r:id="rId223" display="https://www.ifood.com.br/delivery/sao-jose-do-rio-preto-sp/mcdonalds---andalo-jrp-vila-redendora/4c3d1ec4-158a-4037-83f5-ca0d5c204e02?utm_medium=ReserveGoogle"/>
    <hyperlink ref="I338" r:id="rId224" display="https://www.mcdonalds.com.br/apps ; "/>
    <hyperlink ref="G340" r:id="rId225" display="https://www.ifood.com.br/delivery/sao-jose-do-rio-preto-sp/massamix-express-restaurante-centro/4b5d6f33-d9f2-4492-8cb4-8fd86535fb82?utm_medium=ReserveGoogle"/>
    <hyperlink ref="G342" r:id="rId226" display="https://www.ifood.com.br/delivery/sao-jose-do-rio-preto-sp/dimas-burguer-centro"/>
    <hyperlink ref="G344" r:id="rId227" display="https://www.ifood.com.br/delivery/sao-jose-do-rio-preto-sp/barranco-burguer-e-hot-dog-centro"/>
    <hyperlink ref="G345" r:id="rId228" display="https://www.ifood.com.br/delivery/sao-jose-do-rio-preto-sp/ponto-da-esfiha---bernardino-de-campos-centro/cfb30513-0918-47e9-9dbd-e7e0becea444?utm_medium=ReserveGoogle"/>
    <hyperlink ref="I346" r:id="rId229" display="https://www.onesolucoes.com.br/app/?id=&amp;248&amp;empresa=134"/>
    <hyperlink ref="G348" r:id="rId230" display="https://www.ifood.com.br/delivery/sao-jose-do-rio-preto-sp/patroni---iguatemi-rio-preto-iguatemi/ba2c7e10-16aa-4fd9-b4ce-eedfd8103976?utm_medium=ReserveGoogle"/>
    <hyperlink ref="G352" r:id="rId231" display="https://www.ifood.com.br/delivery/sao-jose-do-rio-preto-sp/frango-lito-rio-preto-shopping-jardim-morumbi/6a9e893d-92df-46b1-9005-8f7df4baa8f7?utm_medium=ReserveGoogle"/>
    <hyperlink ref="G353" r:id="rId232" display="https://www.ifood.com.br/delivery/sao-jose-do-rio-preto-sp/molecaggio---unidade-rio-preto-shopping-vila-sao-jose"/>
    <hyperlink ref="I355" r:id="rId233" display="https://www.rappi.com.br/restaurantes/900662125-griletto?utm_source=google&amp;utm_medium=organic&amp;utm_campaign=place-action-link"/>
    <hyperlink ref="G356" r:id="rId234" display="https://www.ifood.com.br/delivery/sao-jose-do-rio-preto-sp/sanshi-asian-food-jardim-morumbi/aaa168b6-4c28-4edf-b6d8-57d5c299d628?utm_medium=ReserveGoogle"/>
    <hyperlink ref="I356" r:id="rId235" display="http://www.sanshi.com.br/combinados/cardapio-sanshi/"/>
    <hyperlink ref="G358" r:id="rId236" display="https://www.ifood.com.br/delivery/sao-jose-do-rio-preto-sp/brasa-e-viola-steakhouse-e-emporio-jardim-moyses-miguel-haddad"/>
    <hyperlink ref="G359" r:id="rId237" display="https://www.ifood.com.br/delivery/sao-jose-do-rio-preto-sp/casa-do-peixe-jardim-municipal/85f8a6c7-c9f2-4b57-bbda-f1a793f0feec?utm_medium=ReserveGoogle"/>
    <hyperlink ref="I359" r:id="rId238" location="features" display="http://casadopeixeepetiscos.com.br/petiscos/#features"/>
    <hyperlink ref="G362" r:id="rId239" display="https://www.ifood.com.br/delivery/sao-jose-do-rio-preto-sp/brigadella-doces-e-salgados-finos-jardim-morumbi"/>
    <hyperlink ref="G363" r:id="rId240" display="https://www.ifood.com.br/delivery/sao-jose-do-rio-preto-sp/acai-da-praia-redentora-vila-redentora/39e01809-31b0-4c37-8f82-36aca86a5bd4?utm_medium=ReserveGoogle"/>
    <hyperlink ref="I363" r:id="rId241" display="https://cardapio.wifire.me/acai-da-praia-redentora#!"/>
    <hyperlink ref="I368" r:id="rId242" display="https://www.rappi.com.br/restaurantes/900070412-taco-bell?utm_source=google&amp;utm_medium=organic&amp;utm_campaign=place-action-link"/>
    <hyperlink ref="G370" r:id="rId243" display="https://www.ifood.com.br/delivery/sao-jose-do-rio-preto-sp/frulle---natural-food-jardim-tarraf"/>
    <hyperlink ref="G375" r:id="rId244" display="https://www.ifood.com.br/delivery/sao-jose-do-rio-preto-sp/gil-lanches-vila-santa-cruz"/>
    <hyperlink ref="I375" r:id="rId245" display="https://gillanches.menudino.com/?rwg_token=AFP2EnOuRSmpCXJ-j7Wn_As2XD2qxGT19B0un0Of_wv2W312CJ6GhoXWv6pBWlHew_C8Bg1sLsoEoS_YrVhfVVE8-yrAQmCnjJCDKVKH64aidGRIF-FC8uc%3D"/>
    <hyperlink ref="G379" r:id="rId246" display="https://www.ifood.com.br/delivery/sao-jose-do-rio-preto-sp/saudavelmente---alimentacao-saudavel-centro/5f25c136-b79d-4e93-a8f2-b618b36971b1?utm_medium=ReserveGoogle"/>
    <hyperlink ref="G380" r:id="rId247" display="https://www.ifood.com.br/delivery/sao-jose-do-rio-preto-sp/cachorro-quente-da-tia-sonia---redentora-centro"/>
    <hyperlink ref="I380" r:id="rId248" display="https://redentora.menudino.com/"/>
    <hyperlink ref="G381" r:id="rId249" display="https://www.ifood.com.br/delivery/sao-jose-do-rio-preto-sp/cachorro-quente-tia-sonia---andalo-centro"/>
    <hyperlink ref="I381" r:id="rId250" display="https://andalo.menudino.com/"/>
    <hyperlink ref="G382" r:id="rId251" display="https://www.ifood.com.br/delivery/sao-jose-do-rio-preto-sp/vida-saudavel-bistro-vila-redentora"/>
    <hyperlink ref="G383" r:id="rId252" display="https://www.ifood.com.br/delivery/sao-jose-do-rio-preto-sp/bom-gosto-salgados-e-refeicoes-vila-santa-candida/56e77f74-eacb-4c9c-8773-65ac695b69ca?utm_medium=ReserveGoogle"/>
    <hyperlink ref="G384" r:id="rId253" display="https://www.ifood.com.br/delivery/sao-jose-do-rio-preto-sp/bololo-jardim-res-vetorasso/8ef4d3d4-c139-4d9a-adf9-f1129266eb64?utm_medium=ReserveGoogle"/>
    <hyperlink ref="G386" r:id="rId254" display="https://www.ifood.com.br/delivery/sao-jose-do-rio-preto-sp/jubernal-salgados---o-original-eldorado/72744ee5-cfde-432d-9b8f-4b301025de2f?utm_medium=ReserveGoogle"/>
    <hyperlink ref="G387" r:id="rId255" display="https://www.ifood.com.br/delivery/sao-jose-do-rio-preto-sp/salgados-top-jardim-santa-luzia/bdf38408-6c0f-4046-9505-1cfa85c967a5?utm_medium=ReserveGoogle"/>
    <hyperlink ref="G389" r:id="rId256" display="https://www.ifood.com.br/delivery/sao-jose-do-rio-preto-sp/juarez-pasteis-vila-elvira"/>
    <hyperlink ref="I389" r:id="rId257" display="https://juarez-pasteis.direct.hey.delivery/app?ref=google"/>
    <hyperlink ref="G394" r:id="rId258" display="https://www.ifood.com.br/delivery/sao-jose-do-rio-preto-sp/oba-oba-acai-sao-deocleciano-conjunto-habitacional-sao-deocleciano/1606e927-d586-4e8a-a72f-b1a17c923322?utm_medium=ReserveGoogle"/>
    <hyperlink ref="G402" r:id="rId259" display="https://www.ifood.com.br/delivery/sao-jose-do-rio-preto-sp/sergio-pasteis-e-lanches-nossa-senhora-do-bonfim/61c15327-4b70-41a0-b458-21319b0907d0?utm_medium=ReserveGoogle"/>
    <hyperlink ref="G405" r:id="rId260" display="https://www.ifood.com.br/delivery/sao-jose-do-rio-preto-sp/molecaggio-aeroporto-vila-aeroporto"/>
    <hyperlink ref="I406" r:id="rId261" display="https://pedido.restaurantecastelinho.com"/>
    <hyperlink ref="G409" r:id="rId262" display="https://www.ifood.com.br/delivery/sao-jose-do-rio-preto-sp/cuie-di-pau-boa-vista"/>
    <hyperlink ref="G414" r:id="rId263" display="https://www.ifood.com.br/delivery/sao-jose-do-rio-preto-sp/cupim-de-sol-jardim-novo-aeroporto"/>
    <hyperlink ref="G418" r:id="rId264" display="https://www.ifood.com.br/delivery/sao-jose-do-rio-preto-sp/pizzaria-da-mama-e-acai-jardim-nunes/be0a52c4-e93e-4723-9ec9-46130ce0e944?utm_medium=ReserveGoogle"/>
    <hyperlink ref="G420" r:id="rId265" display="https://www.ifood.com.br/delivery/sao-jose-do-rio-preto-sp/-vini-acai-delivery--vila-maceno"/>
    <hyperlink ref="G421" r:id="rId266" display="https://www.ifood.com.br/delivery/sao-jose-do-rio-preto-sp/sabores-do-kalu-ouro-verde"/>
    <hyperlink ref="G422" r:id="rId267" display="https://www.ifood.com.br/delivery/sao-jose-do-rio-preto-sp/e-pra-japa-temakeria--sushi-vila-diniz"/>
    <hyperlink ref="I422" r:id="rId268" location="/cardapio" display="https://www.waymenu.com.br/menu/eprajapa/delivery/#/cardapio"/>
    <hyperlink ref="G425" r:id="rId269" display="https://www.ifood.com.br/delivery/sao-jose-do-rio-preto-sp/maridom-burguer-house-residencial-palestra"/>
    <hyperlink ref="I425" r:id="rId270" display="https://maridomburguerhouse.menudino.com/?rwg_token=ADQ7psQvUntD6k3hrciXJnMyOO6w2Drp1XsSwessAhm-v3HB0PUqQHNTv6d_-MRemLFVvZcpYiLVDqqaJlCIJ3KsOZQ36duwkNLvX1QMgyJOdePRTPn2e5I%3D"/>
    <hyperlink ref="G427" r:id="rId271" display="https://www.ifood.com.br/delivery/sao-jose-do-rio-preto-sp/a-hora-do-espeto-jardim-tarraf"/>
    <hyperlink ref="G429" r:id="rId272" display="https://www.ifood.com.br/delivery/sao-jose-do-rio-preto-sp/rancho-do-cupim-vila-sao-joao"/>
    <hyperlink ref="G431" r:id="rId273" display="https://www.ifood.com.br/delivery/sao-jose-do-rio-preto-sp/itu-mania-sorvetes-e-acai-estancia-bela-vista"/>
    <hyperlink ref="I431" r:id="rId274" display="https://itumania.menudino.com/?rwg_token=ADQ7psSgHoYE-yHHO_eq-WtcVbm2I3Nhls4_OQz9sIbhAL_4-jzLmi_wrSm_kiBrMg2mpLCwFBeqz1tSm_B4h187S4fqLedIm3VPhT4W93izILPjPbMRWZc%3D"/>
    <hyperlink ref="G432" r:id="rId275" display="https://www.ifood.com.br/delivery/sao-jose-do-rio-preto-sp/acai-primor-residencial-nato-vetorasso"/>
    <hyperlink ref="I433" r:id="rId276" display="https://acai-das-meninas.goomer.app"/>
    <hyperlink ref="G436" r:id="rId277" display="https://www.ifood.com.br/delivery/sao-jose-do-rio-preto-sp/big-lanches-jardim-nazareth"/>
    <hyperlink ref="G439" r:id="rId278" display="https://www.ifood.com.br/delivery/sao-jose-do-rio-preto-sp/pouso-e-decolagem-vila-nossa-senhora-da-paz"/>
    <hyperlink ref="I439" r:id="rId279" display="https://pousoedecolagem.goomer.app"/>
    <hyperlink ref="G449" r:id="rId280" display="https://www.ifood.com.br/delivery/sao-jose-do-rio-preto-sp/germans-burguer-cecap"/>
    <hyperlink ref="G451" r:id="rId281" display="https://www.ifood.com.br/delivery/sao-jose-do-rio-preto-sp/sergios-lanches-jardim-novo-mundo"/>
    <hyperlink ref="G459" r:id="rId282" display="https://www.ifood.com.br/delivery/sao-jose-do-rio-preto-sp/bb-onca-burguers-vila-diniz"/>
    <hyperlink ref="I459" r:id="rId283" display="https://bbonca.com.br/menu https://bbonca.goomer.app"/>
    <hyperlink ref="G460" r:id="rId284" display="https://www.ifood.com.br/delivery/sao-jose-do-rio-preto-sp/le-moniz---acai-e-sorvetes-vila-diniz"/>
    <hyperlink ref="I460" r:id="rId285" display="https://le-moniz-acai-e-sorvetes.goomer.app"/>
    <hyperlink ref="G465" r:id="rId286" display="https://www.ifood.com.br/delivery/sao-jose-do-rio-preto-sp/sinha-nega-tapiocaria-e-batataria-norte-parque-residencial-dom-lafaiete-libanio"/>
    <hyperlink ref="G470" r:id="rId287" display="https://www.ifood.com.br/delivery/sao-jose-do-rio-preto-sp/ponto-do-acai-eldorado"/>
    <hyperlink ref="G471" r:id="rId288" display="https://www.ifood.com.br/delivery/sao-jose-do-rio-preto-sp/moria-sorvetes-eldorado"/>
    <hyperlink ref="G472" r:id="rId289" display="https://www.ifood.com.br/delivery/sao-jose-do-rio-preto-sp/villa-norte-pasteis-e-lanches-eldorado"/>
    <hyperlink ref="I472" r:id="rId290" display="https://api.whatsapp.com/message/3M6ITHJUNOKFI1?autoload=1&amp;app_absent=0"/>
    <hyperlink ref="G478" r:id="rId291" display="https://www.ifood.com.br/delivery/sao-jose-do-rio-preto-sp/beijo-doce-sorvetes-e-acai-jardim-mugnaini"/>
    <hyperlink ref="I478" r:id="rId292" display="https://www.cardapiodigital.io/82a3cdca-af33-4142-829c-19a1c7727d21/catalog"/>
    <hyperlink ref="G487" r:id="rId293" display="https://www.ifood.com.br/delivery/sao-jose-do-rio-preto-sp/biancos-pizzaria-e-lanchonete-vila-elmaz"/>
    <hyperlink ref="G489" r:id="rId294" display="https://www.ifood.com.br/delivery/sao-jose-do-rio-preto-sp/terra-de-goias-vila-aurora"/>
    <hyperlink ref="G491" r:id="rId295" display="https://www.ifood.com.br/delivery/sao-jose-do-rio-preto-sp/gambofa---bar--petiscaria-vila-aurora"/>
    <hyperlink ref="G492" r:id="rId296" display="https://www.ifood.com.br/delivery/sao-jose-do-rio-preto-sp/pizzaiolo-rio-preto-centro"/>
    <hyperlink ref="I492" r:id="rId297" display="https://pedido.anota.ai/loja/pizzaioloriopreto1?from=site&amp;utm_source=portal-share-btn&amp;referer=https%3A%2F%2Fwww.google.com%2F"/>
    <hyperlink ref="G496" r:id="rId298" display="https://www.ifood.com.br/delivery/sao-jose-do-rio-preto-sp/oriental-brasil-vila-santa-cruz"/>
    <hyperlink ref="G497" r:id="rId299" display="https://www.ifood.com.br/delivery/sao-jose-do-rio-preto-sp/gil-grills-conjunto-habitacional-sao-deocleciano"/>
    <hyperlink ref="I497" r:id="rId300" display="https://cardapio.gilgrills.com.br/gilgrills"/>
    <hyperlink ref="G500" r:id="rId301" display="https://www.ifood.com.br/delivery/sao-jose-do-rio-preto-sp/gelato-borelli-centro"/>
    <hyperlink ref="G501" r:id="rId302" display="https://www.ifood.com.br/delivery/sao-jose-do-rio-preto-sp/spaguetto-pasta-e-grill-jd-morumbi"/>
    <hyperlink ref="G504" r:id="rId303" display="https://www.ifood.com.br/delivery/sao-jose-do-rio-preto-sp/extrema-alimentos---restaurante-jardim-novo-aeroporto"/>
    <hyperlink ref="G508" r:id="rId304" display="https://www.ifood.com.br/delivery/sao-jose-do-rio-preto-sp/rancho-do-cupim-vila-sao-joao"/>
    <hyperlink ref="G510" r:id="rId305" display="https://www.ifood.com.br/delivery/sao-jose-do-rio-preto-sp/jk-hot-dog-prensado-premium-jardim-tarraf-ii"/>
    <hyperlink ref="I510" r:id="rId306" display="https://deliverydireto.com.br/jkhotdog/prensado?utm_source=google-place-action-link&amp;dd=menu"/>
    <hyperlink ref="G512" r:id="rId307" display="https://www.ifood.com.br/delivery/sao-jose-do-rio-preto-sp/tanto-temakeria-redentora"/>
    <hyperlink ref="G515" r:id="rId308" display="https://www.ifood.com.br/delivery/sao-jose-do-rio-preto-sp/subway-cidade-norte-jardim-planalto"/>
    <hyperlink ref="G516" r:id="rId309" display="https://www.ifood.com.br/delivery/sao-jose-do-rio-preto-sp/well-burguer-jardim-planalto"/>
    <hyperlink ref="I516" r:id="rId310" display="https://wellburguer.menudino.com/?rwg_token=ADQ7psSNhmHGrLI2iHHmmnrpMkxrwsQ8-18eYS13hF2TtyMT1C6jzh5ybacHhJRDgvHwTLf3wyBqcBgXdvXnr34czIbUHw8t3QtNLGx4ziM2rT4Ae_wgZQg%3D"/>
    <hyperlink ref="G520" r:id="rId311" display="https://www.ifood.com.br/delivery/sao-jose-do-rio-preto-sp/haysan-parque-quinta-das-paineiras"/>
    <hyperlink ref="G528" r:id="rId312" display="https://www.ifood.com.br/delivery/sao-jose-do-rio-preto-sp/churrascaria-ventos-do-sul-jardim-redentor"/>
    <hyperlink ref="G529" r:id="rId313" display="https://www.ifood.com.br/delivery/sao-jose-do-rio-preto-sp/divino-fogao---plaza-shopping-jardim-redentor"/>
    <hyperlink ref="G533" r:id="rId314" display="https://www.ifood.com.br/delivery/sao-jose-do-rio-preto-sp/spaguetto-pasta-e-grill-jd-morumbi"/>
    <hyperlink ref="G535" r:id="rId315" display="https://www.ifood.com.br/delivery/sao-jose-do-rio-preto-sp/bushido--sushi-e-sashimi-jardim-redentor"/>
    <hyperlink ref="G538" r:id="rId316" display="https://www.ifood.com.br/delivery/sao-jose-do-rio-preto-sp/pizz-up-pizzaria-vila-maria"/>
    <hyperlink ref="I538" r:id="rId317" display="https://pizzup.menudino.com/?rwg_token=ADQ7psRUTy7ROOka4f4mjY2B2yVjZYjq3Pt0WbU4y5cnHGLyEZSjdr_td-741Wx27B1xIzPRlBLFC6kIDcivwCzmXEQByBWQLGWRxNH09p5eILOYChRBRfQ%3D"/>
    <hyperlink ref="G539" r:id="rId318" display="https://www.ifood.com.br/delivery/sao-jose-do-rio-preto-sp/espeto-do-rafa-jardim-analice"/>
    <hyperlink ref="G543" r:id="rId319" display="https://www.ifood.com.br/delivery/sao-jose-do-rio-preto-sp/eskina-bar-e-espetos-marmitas-vila-santa-cruz"/>
    <hyperlink ref="G545" r:id="rId320" display="https://www.ifood.com.br/delivery/sao-jose-do-rio-preto-sp/sabor-da-casa-restaurante-vila-santa-cruz"/>
    <hyperlink ref="I545" r:id="rId321" display="https://sabor-da-casa-restaurante.goomer.app/menu"/>
    <hyperlink ref="G548" r:id="rId322" display="https://www.ifood.com.br/delivery/sao-jose-do-rio-preto-sp/shinko-rio-preto-vila-redentora"/>
    <hyperlink ref="I548" r:id="rId323" display="https://shinkojapafood.menudino.com/?rwg_token=ADQ7psTdh0OFbEUn4BlkXFpoQcOvYNk0eLtklwavsv3it8tR39Br9eiP1z4pwhH0ieUoBN7WFDiOMrA5NkLhOlZXMIf72KyPEFkWHID9GokDipTRyPXOiUY%3D"/>
    <hyperlink ref="G550" r:id="rId324" display="https://www.ifood.com.br/delivery/sao-jose-do-rio-preto-sp/consulado-da-pizza-vila-santa-cruz"/>
    <hyperlink ref="G551" r:id="rId325" display="https://www.ifood.com.br/delivery/sao-jose-do-rio-preto-sp/boteco-do-lima-lanches-vila-santa-cruz"/>
    <hyperlink ref="G552" r:id="rId326" display="https://www.ifood.com.br/delivery/sao-jose-do-rio-preto-sp/bife--cia---parmegianas-especiais-vila-diniz"/>
    <hyperlink ref="G558" r:id="rId327" display="https://www.ifood.com.br/delivery/sao-jose-do-rio-preto-sp/broto-acai-e-pastel-residencial-cidade-jardim"/>
    <hyperlink ref="I558" r:id="rId328" display="https://delivery.yooga.app/broto-acai-e-pastel/tabs/home"/>
    <hyperlink ref="G559" r:id="rId329" display="https://www.ifood.com.br/delivery/sao-jose-do-rio-preto-sp/gelateria-favo-de-mel-cidade-nova"/>
    <hyperlink ref="G566" r:id="rId330" display="https://www.ifood.com.br/delivery/sao-jose-do-rio-preto-sp/mr-cheney-cookies---iguatemi-iguatemi"/>
    <hyperlink ref="G572" r:id="rId331" display="https://www.ifood.com.br/delivery/sao-jose-do-rio-preto-sp/le-gelato---iguatemi-iguatemi"/>
    <hyperlink ref="G575" r:id="rId332" display="https://www.ifood.com.br/delivery/sao-jose-do-rio-preto-sp/patroni---iguatemi-rio-preto-iguatemi"/>
    <hyperlink ref="G578" r:id="rId333" display="https://www.ifood.com.br/delivery/sao-jose-do-rio-preto-sp/hamburgueria-sai-de-baixo-jd-congonhas"/>
    <hyperlink ref="G579" r:id="rId334" display="https://www.ifood.com.br/delivery/sao-jose-do-rio-preto-sp/villa-dos-salgados---mirassolandia-conjunto-habitacional-costa-do-sol"/>
    <hyperlink ref="I582" r:id="rId335" display="https://leonburguer.grandchef.com.br"/>
    <hyperlink ref="G583" r:id="rId336" display="https://www.ifood.com.br/delivery/sao-jose-do-rio-preto-sp/esfiha-mais-parque-residencial-da-fraternidade-2"/>
    <hyperlink ref="G591" r:id="rId337" display="https://www.ifood.com.br/delivery/sao-jose-do-rio-preto-sp/steak-sauro-centro"/>
    <hyperlink ref="G593" r:id="rId338" display="https://www.ifood.com.br/delivery/sao-jose-do-rio-preto-sp/coco-bambu---sao-jose-do-rio-preto-iguatemi"/>
    <hyperlink ref="G596" r:id="rId339" display="https://www.ifood.com.br/delivery/sao-jose-do-rio-preto-sp/churrascaria-abdos-grill-vila-redentora"/>
    <hyperlink ref="G597" r:id="rId340" display="https://www.ifood.com.br/delivery/sao-jose-do-rio-preto-sp/maremonti-sao-jose-do-rio-preto-iguatemi"/>
    <hyperlink ref="I597" r:id="rId341" display="https://delivery.maremonti.com.br/delivery/select_restaurant https://www.rappi.com.br/restaurantes/900655983-maremonti?utm_source=google&amp;utm_medium=organic&amp;utm_campaign=place-action-link"/>
    <hyperlink ref="G598" r:id="rId342" display="https://www.ifood.com.br/delivery/sao-jose-do-rio-preto-sp/bacio-di-latte---sao-jose-do-rio-preto-iguatemi"/>
    <hyperlink ref="I598" r:id="rId343" display="https://www.rappi.com.br/restaurantes/900628833-bacio-di-latte?utm_source=google&amp;utm_medium=organic&amp;utm_campaign=place-action-link"/>
    <hyperlink ref="G600" r:id="rId344" display="https://www.ifood.com.br/delivery/sao-jose-do-rio-preto-sp/divino-fogao---iguatemi-s-j-rio-preto-iguatemi"/>
    <hyperlink ref="G602" r:id="rId345" display="https://www.ifood.com.br/delivery/sao-jose-do-rio-preto-sp/patroni---iguatemi-rio-preto-iguatemi"/>
    <hyperlink ref="G605" r:id="rId346" display="https://www.ifood.com.br/delivery/sao-jose-do-rio-preto-sp/fiorella-pizzas-eldorado"/>
    <hyperlink ref="G606" r:id="rId347" display="https://www.ifood.com.br/delivery/sao-jose-do-rio-preto-sp/rotisserie-da-sogra-2-eldorado"/>
    <hyperlink ref="G607" r:id="rId348" display="https://www.ifood.com.br/delivery/sao-jose-do-rio-preto-sp/taberna-canova-vila-cristina"/>
    <hyperlink ref="G615" r:id="rId349" display="https://www.ifood.com.br/delivery/sao-jose-do-rio-preto-sp/sabor--cia-vila-diniz"/>
    <hyperlink ref="G617" r:id="rId350" display="https://www.ifood.com.br/delivery/sao-jose-do-rio-preto-sp/zakki-japanese-food-vila-diniz"/>
    <hyperlink ref="G621" r:id="rId351" display="https://www.ifood.com.br/delivery/sao-jose-do-rio-preto-sp/crazy-taste-hamburgueria-parque-residencial-dom-lafaiete-libanio"/>
    <hyperlink ref="G623" r:id="rId352" display="https://www.ifood.com.br/delivery/sao-jose-do-rio-preto-sp/montana-grill---iguatemi-rio-preto-iguatemi"/>
    <hyperlink ref="G624" r:id="rId353" display="https://www.ifood.com.br/delivery/sao-jose-do-rio-preto-sp/si-senor-sao-jose-do-rio-preto-iguatemi"/>
    <hyperlink ref="I624" r:id="rId354" display="https://deliverydireto.com.br/sisenor/saojosedoriopreto?utm_source=google-place-action-link&amp;dd=menu"/>
    <hyperlink ref="G626" r:id="rId355" display="https://www.ifood.com.br/delivery/sao-jose-do-rio-preto-sp/armazem-da-pizza-eldorado"/>
    <hyperlink ref="G628" r:id="rId356" display="https://www.ifood.com.br/delivery/sao-jose-do-rio-preto-sp/restaurante-caetanos-eldorado"/>
    <hyperlink ref="G630" r:id="rId357" display="https://www.ifood.com.br/delivery/sao-jose-do-rio-preto-sp/pizzaria-dois-irmaos-eldorado"/>
    <hyperlink ref="I630" r:id="rId358" display="https://www.rappi.com.br/restaurantes/900658214-pizzaria-dois-irmaos-eldorado?utm_source=google&amp;utm_medium=organic&amp;utm_campaign=place-action-link"/>
    <hyperlink ref="G631" r:id="rId359" display="https://www.ifood.com.br/delivery/sao-jose-do-rio-preto-sp/nugrill-hamburgueria-artesanal-eldorado"/>
    <hyperlink ref="I631" r:id="rId360" display="https://www.onesolucoes.com.br/app/?id=&amp;248&amp;empresa=134"/>
    <hyperlink ref="I632" r:id="rId361" display="https://www.britospizzaria.com.br/delivery/13377/menu"/>
    <hyperlink ref="G634" r:id="rId362" display="https://www.ifood.com.br/delivery/sao-jose-do-rio-preto-sp/pizzaria-dois-irmaos-eldorado"/>
    <hyperlink ref="I634" r:id="rId363" display="https://www.rappi.com.br/restaurantes/900658214-pizzaria-dois-irmaos-eldorado?utm_source=google&amp;utm_medium=organic&amp;utm_campaign=place-action-link"/>
    <hyperlink ref="G635" r:id="rId364" display="https://www.ifood.com.br/delivery/sao-jose-do-rio-preto-sp/molecaggio-eldorado-eldorado"/>
    <hyperlink ref="I640" r:id="rId365" display="https://prozaria.goomer.app"/>
    <hyperlink ref="G641" r:id="rId366" display="https://www.ifood.com.br/delivery/sao-jose-do-rio-preto-sp/churrascaria-pampa-grill-vila-ercilia"/>
    <hyperlink ref="I641" r:id="rId367" display="https://churrascaria-pampa-grill.direct.hey.delivery/app"/>
    <hyperlink ref="G642" r:id="rId368" display="https://www.ifood.com.br/delivery/sao-jose-do-rio-preto-sp/restaurante-valumania-vila-diniz"/>
    <hyperlink ref="G644" r:id="rId369" display="https://www.ifood.com.br/delivery/sao-jose-do-rio-preto-sp/pizzaria-do-jair-jardim-manoel-del-arco"/>
    <hyperlink ref="G645" r:id="rId370" display="https://www.ifood.com.br/delivery/sao-jose-do-rio-preto-sp/ale-lanches-boa-vista"/>
    <hyperlink ref="G650" r:id="rId371" display="https://www.ifood.com.br/delivery/sao-jose-do-rio-preto-sp/sabores-do-kalu-ouro-verde"/>
    <hyperlink ref="G654" r:id="rId372" display="https://www.ifood.com.br/delivery/sao-jose-do-rio-preto-sp/rabanete-restaurante-higienopolis"/>
    <hyperlink ref="G670" r:id="rId373" display="https://www.ifood.com.br/delivery/sao-jose-do-rio-preto-sp/e-aki-lanches-vila-sao-manoel"/>
    <hyperlink ref="G678" r:id="rId374" display="https://www.ifood.com.br/delivery/sao-jose-do-rio-preto-sp/suco-zape-jardim-redentor"/>
    <hyperlink ref="I681" r:id="rId375" location="/" display="https://waymenu.com.br/menu/canecaorepresa/#/"/>
    <hyperlink ref="G687" r:id="rId376" display="https://www.ifood.com.br/delivery/sao-jose-do-rio-preto-sp/delivery-acai-jardim-seyon/782363b7-054e-47ca-9bae-9d02976d109c"/>
    <hyperlink ref="G694" r:id="rId377" display="https://www.ifood.com.br/delivery/sao-jose-do-rio-preto-sp/ponto-da-esfiha---jardim-alto-alegre-jardim-alto-alegre"/>
    <hyperlink ref="I697" r:id="rId378" display="https://gillancheszn.menudino.com/"/>
    <hyperlink ref="G705" r:id="rId379" display="https://www.ifood.com.br/delivery/sao-jose-do-rio-preto-sp/ponto-da-pizza-jardim-seyon"/>
    <hyperlink ref="I705" r:id="rId380" display="https://www.pontodapizzarp.com.br/card%C3%A1pio-1"/>
    <hyperlink ref="G706" r:id="rId381" display="https://www.ifood.com.br/delivery/sao-jose-do-rio-preto-sp/family---lanchonete-e-pizzaria-jardim-caparroz"/>
    <hyperlink ref="I706" r:id="rId382" display="https://family.menudino.com/?rwg_token=AFP2EnNY-N9KIbT4zQa_CavdCVGGsWCScz86J4-8z2UITu0JT8SBE1-m5JSAXhI1-MbZPnWUVQPxajADqeT0_QDx56F_HKh3JG9kf5N2OZNs8M41cvCPuws%3D"/>
    <hyperlink ref="G710" r:id="rId383" display="https://www.ifood.com.br/delivery/sao-jose-do-rio-preto-sp/nho-sorvetes-parque-sao-miguel/822628cd-1f56-47d7-96e0-04c614ba268a?utm_medium=ReserveGoogle"/>
    <hyperlink ref="C714" r:id="rId384" display="(17) 98818-6588"/>
    <hyperlink ref="G715" r:id="rId385" display="https://www.ifood.com.br/delivery/sao-jose-do-rio-preto-sp/molecaggio-pizzas---jk-jardim-tarraf-ii/ebbf265c-8ae0-4438-b900-ea9479190571?utm_medium=ReserveGoogle"/>
    <hyperlink ref="G716" r:id="rId386" display="https://www.ifood.com.br/delivery/sao-jose-do-rio-preto-sp/madale-gelato-artesanal-jardim-sao-marcos"/>
    <hyperlink ref="C724" r:id="rId387" display="(17) 99203-0659"/>
    <hyperlink ref="I724" r:id="rId388" display="https://familyfoodrp.menudino.com/?rwg_token=AFP2EnMIxfdZA8uiuVZTga10yC9pOjltXKk5O8_yWJe__ZOFAWPorB92GIFNx-pN7dnLp8gMME6UcKz2cbZ31c0-_qYg8PkNfRKPJs6_SM8qhXlcN9CJ868%3D"/>
    <hyperlink ref="G726" r:id="rId389" display="https://www.ifood.com.br/delivery/sao-jose-do-rio-preto-sp/tania-pasteis-vila-toninho"/>
    <hyperlink ref="G733" r:id="rId390" display="https://www.ifood.com.br/delivery/sao-jose-do-rio-preto-sp/jockey-restaurante---unidade-1-vila-toninho/5fc8a09b-c781-43c1-9d63-232ee9242e53?utm_medium=ReserveGoogle"/>
    <hyperlink ref="G737" r:id="rId391" display="https://www.ifood.com.br/delivery/sao-jose-do-rio-preto-sp/shark-burguer-jardim-vivendas/44420e28-9b05-43f4-a35e-eec9af068f0a?utm_medium=ReserveGoogle"/>
    <hyperlink ref="I737" r:id="rId392" display="https://sharkburguer.goomer.app/"/>
    <hyperlink ref="G739" r:id="rId393" display="https://www.ifood.com.br/delivery/sao-jose-do-rio-preto-sp/villa-dos-salgados-unidade-galeazzi-jardim-seyon"/>
    <hyperlink ref="G740" r:id="rId394" display="https://www.ifood.com.br/delivery/sao-jose-do-rio-preto-sp/altas-horas-lanches-e-porcoes-jardim-urano"/>
    <hyperlink ref="I740" r:id="rId395" display="https://api.whatsapp.com/send/?phone=5517991802511&amp;text=Altas+Horas+Lanches+%26+Por%C3%A7%C3%B5es.+Agradecemos+pelo+seu+contato%2C+qual+e+seu+pedido%3F&amp;type=phone_number&amp;app_absent=0"/>
    <hyperlink ref="G742" r:id="rId396" display="https://www.ifood.com.br/delivery/sao-jose-do-rio-preto-sp/restaurante-urano-jardim-santa-luzia/c9b2fbc9-441c-4dcb-a38e-3b8666f28ca0?utm_medium=ReserveGoogle"/>
    <hyperlink ref="I746" r:id="rId397" display="https://api.whatsapp.com/send/?phone=5517997177602&amp;text&amp;type=phone_number&amp;app_absent=0"/>
    <hyperlink ref="G747" r:id="rId398" display="https://www.ifood.com.br/delivery/sao-jose-do-rio-preto-sp/donna-oliva-pizzaria---jose-munia--sjrp-jardim-walkiria"/>
    <hyperlink ref="G751" r:id="rId399" display="https://www.ifood.com.br/delivery/sao-jose-do-rio-preto-sp/bocacci-jk-jardim-tarraf-ii"/>
    <hyperlink ref="I754" r:id="rId400" display="https://deliveryapp.neemo.com.br/delivery/13165/menu"/>
    <hyperlink ref="G755" r:id="rId401" display="https://www.ifood.com.br/delivery/sao-jose-do-rio-preto-sp/sushi-aki-jardim-schmitt"/>
    <hyperlink ref="G756" r:id="rId402" display="https://www.ifood.com.br/delivery/sao-jose-do-rio-preto-sp/acai-da-praia-redentora-vila-redentora/39e01809-31b0-4c37-8f82-36aca86a5bd4?utm_medium=ReserveGoogle"/>
    <hyperlink ref="I756" r:id="rId403" display="https://cardapio.wifire.me/acai-da-praia-redentora#!"/>
    <hyperlink ref="I757" r:id="rId404" display="https://cardapio.appget.in/bbq-restaurante"/>
    <hyperlink ref="C758" r:id="rId405" display="(17) 99667-1929"/>
    <hyperlink ref="G758" r:id="rId406" display="https://www.ifood.com.br/delivery/sao-jose-do-rio-preto-sp/vinans-restaurante-vila-imperial/c5801012-d417-4c70-916b-06ad79406092?utm_medium=ReserveGoogle"/>
    <hyperlink ref="I758" r:id="rId407" display="https://vinans.goomer.app/menu"/>
    <hyperlink ref="C760" r:id="rId408" display="(17) 98103-5889"/>
    <hyperlink ref="G760" r:id="rId409" display="https://www.ifood.com.br/delivery/sao-jose-do-rio-preto-sp/pasta-way-yakisoba---redentora-vila-redentora"/>
    <hyperlink ref="G761" r:id="rId410" display="https://www.ifood.com.br/delivery/sao-jose-do-rio-preto-sp/fricasse-restaurante-redentora"/>
    <hyperlink ref="G762" r:id="rId411" display="https://www.ifood.com.br/delivery/sao-jose-do-rio-preto-sp/mirai-japanese-food-vila-imperial"/>
    <hyperlink ref="I762" r:id="rId412" display="https://www.mirairestaurante.com.br/cardapio/mirai-sao-jose-do-rio-preto"/>
    <hyperlink ref="C764" r:id="rId413" display="(17) 3363-5111"/>
    <hyperlink ref="I764" r:id="rId414" display="https://linktr.ee/bonsairp"/>
    <hyperlink ref="C765" r:id="rId415" display="(17) 99655-1710"/>
    <hyperlink ref="G765" r:id="rId416" display="https://www.ifood.com.br/delivery/sao-jose-do-rio-preto-sp/coccole-cozinha-vila-redentora"/>
    <hyperlink ref="G766" r:id="rId417" display="https://www.ifood.com.br/delivery/sao-jose-do-rio-preto-sp/club-do-cupim---restaurante-c--churrasco-redentora"/>
    <hyperlink ref="G767" r:id="rId418" display="https://www.ifood.com.br/delivery/sao-jose-do-rio-preto-sp/tanto-temakeria-redentora-redentora"/>
    <hyperlink ref="I767" r:id="rId419" display="https://linklist.bio/TantoRedentora"/>
    <hyperlink ref="C770" r:id="rId420" display="(17) 98189-2955"/>
    <hyperlink ref="I770" r:id="rId421" display="https://lasquecas.menudino.com/?rwg_token=AFP2EnOpuDUYLUEOyBH0ruhsPkqtNONjWlvF6P0x_nOgTa7XFk_3S7ln4XqrUzCVbyAwHSLt0E4VpcwzvlGytl2uh6SW8mHQq2TA7F-kxJdGqi-9DMtHzU4%3D"/>
    <hyperlink ref="C772" r:id="rId422" display="(17) 3363-5660"/>
    <hyperlink ref="G772" r:id="rId423" display="https://www.ifood.com.br/delivery/sao-jose-do-rio-preto-sp/harushi-oriental-food---loja-com-r-1000-de-desconto-em-qualquer-prato-centro"/>
    <hyperlink ref="I772" r:id="rId424" display="https://harushi-oriental-food.goomer.app/"/>
    <hyperlink ref="C773" r:id="rId425" display="(17) 3364-7824"/>
    <hyperlink ref="G773" r:id="rId426" display="https://www.ifood.com.br/delivery/sao-jose-do-rio-preto-sp/haruy-sushi-bar-vila-redentora"/>
    <hyperlink ref="G775" r:id="rId427" display="https://www.ifood.com.br/delivery/sao-jose-do-rio-preto-sp/ondina-comidaria-vl-redentora"/>
    <hyperlink ref="G776" r:id="rId428" display="https://www.ifood.com.br/delivery/sao-jose-do-rio-preto-sp/kurokawa-vila-redentora"/>
    <hyperlink ref="C777" r:id="rId429" display="(17) 3322-5458"/>
    <hyperlink ref="G778" r:id="rId430" display="https://www.ifood.com.br/delivery/sao-jose-do-rio-preto-sp/riquinhos-chicken---seyon-jardim-seyon"/>
    <hyperlink ref="G779" r:id="rId431" display="https://www.ifood.com.br/delivery/sao-jose-do-rio-preto-sp/losteria-centro"/>
    <hyperlink ref="C780" r:id="rId432" display="(17) 99244-5043"/>
    <hyperlink ref="G780" r:id="rId433" display="https://www.ifood.com.br/delivery/sao-jose-do-rio-preto-sp/maluhia-poke-bowls-vila-redentora"/>
    <hyperlink ref="C781" r:id="rId434" display="(17) 3234-4110"/>
    <hyperlink ref="G781" r:id="rId435" display="https://www.ifood.com.br/delivery/sao-jose-do-rio-preto-sp/via-sabores-centro"/>
    <hyperlink ref="C783" r:id="rId436" display="(17) 98112-1464"/>
    <hyperlink ref="G785" r:id="rId437" display="https://www.ifood.com.br/delivery/sao-jose-do-rio-preto-sp/bella-capri-pizzaria---belvedere-conjunto-habitacional-sao-deocleciano"/>
    <hyperlink ref="I785" r:id="rId438" display="https://play.google.com/store/apps/details?id=br.com.sitegourmet.ecommerce.bellacapri"/>
    <hyperlink ref="C787" r:id="rId439" display="(17) 3227-2809"/>
    <hyperlink ref="G788" r:id="rId440" display="https://www.ifood.com.br/delivery/sao-jose-do-rio-preto-sp/shinko-rio-preto-vila-redentora"/>
    <hyperlink ref="I788" r:id="rId441" display="https://shinkojapafood.menudino.com/?rwg_token=AFP2EnNzcAux6T-FlXpnRJ9zCHOU-PUHz0t7coJ_tRI_YkFixF7gVsRgx82j4wqtpAHA2guD7yNbcINeICKbxMkTFBUZUPrxfbIzGTChPLqzKK64blneRrI%3D"/>
    <hyperlink ref="C790" r:id="rId442" display="(17) 3222-2530"/>
    <hyperlink ref="G790" r:id="rId443" display="https://www.ifood.com.br/delivery/sao-jose-do-rio-preto-sp/mr-frangos-redentora"/>
    <hyperlink ref="G791" r:id="rId444" display="https://www.ifood.com.br/delivery/sao-jose-do-rio-preto-sp/ponto-da-picanha-nova-redentora"/>
    <hyperlink ref="I791" r:id="rId445" display="https://loja.neemo.com.br/pontodapicanhanr/checkout"/>
    <hyperlink ref="G792" r:id="rId446" display="https://www.ifood.com.br/delivery/sao-jose-do-rio-preto-sp/botequim-do-chopp-vila-redentora"/>
    <hyperlink ref="G793" r:id="rId447" display="https://www.ifood.com.br/delivery/sao-jose-do-rio-preto-sp/yuumei-sushi-lounge-centro"/>
    <hyperlink ref="G795" r:id="rId448" display="https://www.ifood.com.br/delivery/sao-jose-do-rio-preto-sp/piccola-bottega-napoletanaredentora-vila-redentora"/>
    <hyperlink ref="G796" r:id="rId449" display="https://www.ifood.com.br/delivery/sao-jose-do-rio-preto-sp/el-toro-vila-redentora"/>
    <hyperlink ref="C797" r:id="rId450" display="(17) 99247-2744"/>
    <hyperlink ref="G797" r:id="rId451" display="https://www.ifood.com.br/delivery/sao-jose-do-rio-preto-sp/don-leon-vila-redentora/45d28045-4380-460a-a087-975de31a7e9c?utm_medium=ReserveGoogle"/>
    <hyperlink ref="G798" r:id="rId452" display="https://www.ifood.com.br/delivery/sao-jose-do-rio-preto-sp/kiberama-centro"/>
    <hyperlink ref="G803" r:id="rId453" display="https://www.ifood.com.br/delivery/sao-jose-do-rio-preto-sp/mauricios-restaurante-vila-maceno"/>
    <hyperlink ref="G804" r:id="rId454" display="https://www.ifood.com.br/delivery/sao-jose-do-rio-preto-sp/harmony-prime-vila-fioresi"/>
    <hyperlink ref="G805" r:id="rId455" display="https://www.ifood.com.br/delivery/sao-jose-do-rio-preto-sp/o-burgues---burger-sao-jose-do-rio-preto-centro"/>
    <hyperlink ref="I805" r:id="rId456" display="https://api.whatsapp.com/send?phone=558004901010"/>
    <hyperlink ref="G807" r:id="rId457" display="https://www.ifood.com.br/delivery/sao-jose-do-rio-preto-sp/oda-japanese-food-redentora"/>
    <hyperlink ref="I811" r:id="rId458" display="https://api.whatsapp.com/send?phone=551731216500&amp;text=Ol%C3%A1%2C%20gostaria%20de%20fazer%20uma%20Reserva"/>
    <hyperlink ref="G813" r:id="rId459" display="https://www.ifood.com.br/delivery/sao-jose-do-rio-preto-sp/ying-choi-express-parque-industrial/2503bb93-13ab-4c69-811b-b552544d6cf8?utm_medium=ReserveGoogle"/>
    <hyperlink ref="I813" r:id="rId460" display="https://yingchoi.com.br/reservas/  / https://pedido.anota.ai/  /  https://deliverydireto.com.br/restaurante-ying-choi/restaurante-ying-choi?dd=menu"/>
    <hyperlink ref="G814" r:id="rId461" display="https://www.ifood.com.br/delivery/sao-jose-do-rio-preto-sp/habibs---sao-jose-do-rio-preto-centro"/>
    <hyperlink ref="G815" r:id="rId462" display="https://www.ifood.com.br/delivery/sao-jose-do-rio-preto-sp/tokyo-sushi-bar-centro"/>
    <hyperlink ref="I815" r:id="rId463" display="https://www.tokyosushibar.com.br/cardapio/"/>
    <hyperlink ref="G816" r:id="rId464" display="https://www.ifood.com.br/delivery/sao-jose-do-rio-preto-sp/coliseu-restaurante-centro"/>
    <hyperlink ref="G817" r:id="rId465" display="https://www.ifood.com.br/delivery/sao-jose-do-rio-preto-sp/salsa-e-cor-gastronomia-centro"/>
    <hyperlink ref="G818" r:id="rId466" display="https://www.ifood.com.br/delivery/sao-jose-do-rio-preto-sp/restaurante-mandarim-centro"/>
    <hyperlink ref="G819" r:id="rId467" display="https://www.ifood.com.br/delivery/sao-jose-do-rio-preto-sp/restaurante-terracos-grill-centro"/>
    <hyperlink ref="G821" r:id="rId468" display="https://www.ifood.com.br/delivery/sao-jose-do-rio-preto-sp/armazem-do-churrasco-parque-industrial"/>
    <hyperlink ref="G825" r:id="rId469" display="https://www.ifood.com.br/delivery/sao-jose-do-rio-preto-sp/rei-do-grill-centro"/>
    <hyperlink ref="G827" r:id="rId470" display="https://www.ifood.com.br/delivery/sao-jose-do-rio-preto-sp/restaurante-nino-cozinha-afetiva-chacara-municipal/9cfdd20d-0012-49c4-a113-c0fd07a54d4a?utm_medium=ReserveGoogle"/>
    <hyperlink ref="G829" r:id="rId471" display="https://www.ifood.com.br/delivery/sao-jose-do-rio-preto-sp/fratelli-pizzaria-residencial-cidade-jardim"/>
    <hyperlink ref="G830" r:id="rId472" display="https://www.ifood.com.br/delivery/sao-jose-do-rio-preto-sp/pegpratico-residencial-cidade-jardim"/>
    <hyperlink ref="G836" r:id="rId473" display="https://www.ifood.com.br/delivery/sao-jose-do-rio-preto-sp/fidelis-bar-da-sombra-parque-celeste/32d7b1a9-3aee-4018-9205-1bea228c4b1b?utm_medium=ReserveGoogle"/>
    <hyperlink ref="I836" r:id="rId474" display="https://api.whatsapp.com/send/?phone=17988288494&amp;text&amp;type=phone_number&amp;app_absent=0"/>
    <hyperlink ref="G837" r:id="rId475" display="https://www.ifood.com.br/delivery/sao-jose-do-rio-preto-sp/fiorella-rotisserie-e-restaurante-parque-celeste"/>
    <hyperlink ref="I839" r:id="rId476" display="http://churrascariaboibom.com.br/Cardapio.asp"/>
    <hyperlink ref="I840" r:id="rId477" display="https://parmegigi.menudino.com/?rwg_token=AFP2EnN2ewtoEVT72WdO5onhL5lAU--gxrzi3BDP4Xh82hh61VtDmRdk5hOH_uOv-FsbYgeM6O4m1kJ1ItcS8lozVbCLv1eLLLDspwXQQzrCHJS5nkqGSrg%3D"/>
    <hyperlink ref="I842" r:id="rId478" location="cardapio" display="https://www.restaurantejangada.com.br/#cardapio"/>
    <hyperlink ref="G843" r:id="rId479" display="https://www.ifood.com.br/delivery/sao-jose-do-rio-preto-sp/loucos-por-ti-steakburguer-centro"/>
    <hyperlink ref="G847" r:id="rId480" display="https://www.ifood.com.br/delivery/sao-jose-do-rio-preto-sp/bom-demais-restaurante-centro"/>
    <hyperlink ref="I849" r:id="rId481" display="https://delicias-por-kilo.goomer.app/"/>
    <hyperlink ref="G853" r:id="rId482" display="https://www.ifood.com.br/delivery/sao-jose-do-rio-preto-sp/china-in-box---sao-jose-do-rio-preto-centro"/>
    <hyperlink ref="I853" r:id="rId483" display="https://www.chinainbox.com.br/tabs/home"/>
    <hyperlink ref="G856" r:id="rId484" display="https://www.ifood.com.br/delivery/sao-jose-do-rio-preto-sp/juarez-burger-lanches-porcoes-e-pasteis-vila-imperial"/>
    <hyperlink ref="I856" r:id="rId485" display="https://www.cardapiodigital.io/juarezburger/catalog"/>
    <hyperlink ref="G858" r:id="rId486" display="https://www.ifood.com.br/delivery/sao-jose-do-rio-preto-sp/esfiha--cia--josina-vila-anchieta"/>
    <hyperlink ref="G860" r:id="rId487" display="https://www.ifood.com.br/delivery/sao-jose-do-rio-preto-sp/turbo-dog-centro"/>
    <hyperlink ref="I860" r:id="rId488" display="https://api.whatsapp.com/send?phone=5517992703760 /  https://apps.apple.com/br/app/turbo-dog/id1443860505 / "/>
    <hyperlink ref="G861" r:id="rId489" display="https://www.ifood.com.br/delivery/sao-jose-do-rio-preto-sp/bernardinos-lanches-centro"/>
    <hyperlink ref="I861" r:id="rId490" display="https://bernardinoslanchescentro.menudino.com/?rwg_token=AFP2EnMFguucLAa46-BzGrEARLqQEvKHHPfrmKvDYXQly0fAfv3HGF8t_e1k68NxrZ5OBG40WWTc6xm841KKwjKQN9yBtgpXAst_7BHyu5uOqD2Ck4F7klo%3D"/>
    <hyperlink ref="G863" r:id="rId491" display="https://www.ifood.com.br/delivery/sao-jose-do-rio-preto-sp/turbo-dog-centro"/>
    <hyperlink ref="G864" r:id="rId492" display="https://www.ifood.com.br/delivery/sao-jose-do-rio-preto-sp/alho-negro-lanches-gourmet-centro"/>
    <hyperlink ref="G865" r:id="rId493" display="https://www.ifood.com.br/delivery/sao-jose-do-rio-preto-sp/sucos-da-fazenda-vila-maceno/def7f9c6-66af-4eb8-b4ee-1bfce717fe41?utm_medium=ReserveGoogle"/>
    <hyperlink ref="I865" r:id="rId494" display="https://api.whatsapp.com/send/?phone=551732344480&amp;text&amp;type=phone_number&amp;app_absent=0 / "/>
    <hyperlink ref="G866" r:id="rId495" display="https://www.ifood.com.br/delivery/sao-jose-do-rio-preto-sp/villa-dos-salgados-siqueira-campos-centro"/>
    <hyperlink ref="G867" r:id="rId496" display="https://www.ifood.com.br/delivery/sao-jose-do-rio-preto-sp/cachorro-quente-tia-sonia---andalo-centro/b1de6673-1d80-4e85-9b60-6c528a71db53?utm_medium=ReserveGoogle"/>
    <hyperlink ref="I867" r:id="rId497" display="https://andalo.menudino.com/?rwg_token=AFP2EnMzRaRVmnj-gnFpjeF8cBAg4E9g747i6q7G17LnlIDDuXpzkD9zZbNz6UHIkCmlZTpYcStNymjbQgqPk4g1d849sx6-BDeUEg9kmQRYoi2H-IxXhF4%3D"/>
    <hyperlink ref="G870" r:id="rId498" display="https://www.ifood.com.br/delivery/sao-jose-do-rio-preto-sp/chefe-di-piemonte-pizzas-centro"/>
    <hyperlink ref="G871" r:id="rId499" display="https://www.ifood.com.br/delivery/sao-jose-do-rio-preto-sp/mcdonalds-damha-drp-residencial-jardins"/>
    <hyperlink ref="G873" r:id="rId500" display="https://www.ifood.com.br/delivery/sao-jose-do-rio-preto-sp/rancho-do-cupim-vila-sao-joao/"/>
    <hyperlink ref="I873" r:id="rId501" display="http://ranchodocupim.com.br/cardapio-sjrp"/>
    <hyperlink ref="G874" r:id="rId502" display="https://www.ifood.com.br/delivery/sao-jose-do-rio-preto-sp/frutto-restaurante-jardim-santa-maria"/>
    <hyperlink ref="I874" r:id="rId503" display="https://frutto.menudino.com/?rwg_token=AFP2EnN4vWhWM96w_X-h87NMuegBxpOBU7eFyukwFxpR9mLpPtzDABNZdniO0EzneH1R_VaGywwGBW9Ue_EJd58oTSFCtLIRyWFGZ3gSB_0nwTyurqEyar0%3D"/>
    <hyperlink ref="G875" r:id="rId504" display="https://www.ifood.com.br/delivery/sao-jose-do-rio-preto-sp/johns-pizzas-residencial-santa-regina/"/>
    <hyperlink ref="I875" r:id="rId505" display="https://johnspizza.menudino.com/?rwg_token=AFP2EnNCaRABsUIycs3KnYvmowarnPiJ_GQWO2DArbsUG6FkYlFXyV22aq71eyNcO_idopL_sshyZFi63mcxjWJKnmc2586N_Sf8QgL0oCq8iaqfhwFU01M%3D"/>
    <hyperlink ref="I876" r:id="rId506" display="http://www.serafimrestaurante.com.br/"/>
    <hyperlink ref="G878" r:id="rId507" display="https://www.ifood.com.br/delivery/sao-jose-do-rio-preto-sp/brazerus-burger-vila-santo-antonio"/>
    <hyperlink ref="I878" r:id="rId508" display="https://brazerus2.ola.click/"/>
    <hyperlink ref="G879" r:id="rId509" display="https://www.ifood.com.br/delivery/sao-jose-do-rio-preto-sp/ju-san-vila-santo-antonio"/>
    <hyperlink ref="G880" r:id="rId510" display="https://www.ifood.com.br/delivery/sao-jose-do-rio-preto-sp/gambofa---bar--petiscaria-vila-aurora/"/>
    <hyperlink ref="G882" r:id="rId511" display="https://www.ifood.com.br/delivery/sao-jose-do-rio-preto-sp/pino-4002-vila-santo-antonio"/>
    <hyperlink ref="G885" r:id="rId512" display="https://www.ifood.com.br/delivery/sao-jose-do-rio-preto-sp/restaurante-samambaia-santos-dumont"/>
    <hyperlink ref="G888" r:id="rId513" display="https://www.ifood.com.br/delivery/sao-jose-do-rio-preto-sp/neves-marmitaria-ltda-conjunto-habitacional-sao-deocleciano/"/>
    <hyperlink ref="I889" r:id="rId514" display="https://pizzariadobranco.com.br/"/>
    <hyperlink ref="G890" r:id="rId515" display="https://www.ifood.com.br/delivery/sao-jose-do-rio-preto-sp/toninhos-comida-caseira-ii-sao-deocleciano"/>
    <hyperlink ref="G892" r:id="rId516" display="https://www.ifood.com.br/delivery/sao-jose-do-rio-preto-sp/restaurante-franciscano-sao-francisco"/>
    <hyperlink ref="I892" r:id="rId517" display="https://pedido.anota.ai/loja/restaurantefranciscano?from=site&amp;referer=https://www.google.com/"/>
    <hyperlink ref="G897" r:id="rId518" display="https://www.ifood.com.br/delivery/sao-jose-do-rio-preto-sp/pizzaria-aurora-sao-francisco"/>
    <hyperlink ref="G899" r:id="rId519" display="https://www.ifood.com.br/delivery/sao-jose-do-rio-preto-sp/ow-cafe-sao-joaquim/"/>
    <hyperlink ref="G907" r:id="rId520" display="https://www.ifood.com.br/delivery/sao-jose-do-rio-preto-sp/risotto-mix-jardim-marajo"/>
    <hyperlink ref="I913" r:id="rId521" display="https://podpedi.com/osnilanches"/>
    <hyperlink ref="G915" r:id="rId522" display="https://www.ifood.com.br/delivery/sao-jose-do-rio-preto-sp/restaurante-lambisgoia-parque-sao-miguel"/>
    <hyperlink ref="I915" r:id="rId523" display="https://www.cardapiodigital.io/4dcdf622-f930-42c4-946c-175c6b9460f6/catalog"/>
    <hyperlink ref="I921" r:id="rId524" display="https://loja.neemo.com.br/filadlfiapizzariasothomaz"/>
    <hyperlink ref="G925" r:id="rId525" display="https://www.ifood.com.br/delivery/sao-jose-do-rio-preto-sp/pedaco-pizzaria-e-lanchonete-schmidtt-centro-engenheiro-schmitt/"/>
    <hyperlink ref="G926" r:id="rId526" display="https://www.ifood.com.br/delivery/sao-jose-do-rio-preto-sp/sugoi-sushi-box-jardim-planalto"/>
    <hyperlink ref="I926" r:id="rId527" display="https://sugoi.goomer.app/"/>
    <hyperlink ref="I927" r:id="rId528" display="https://www.riopretoshopping.com.br/gastronomia/fast-food/griletto"/>
    <hyperlink ref="G931" r:id="rId529" display="https://www.ifood.com.br/delivery/sao-jose-do-rio-preto-sp/la-brasa-burger---rio-preto-jardim-seyon"/>
    <hyperlink ref="I931" r:id="rId530" display="https://riopreto.labrasaburger.com.br/"/>
    <hyperlink ref="G934" r:id="rId531" display="https://www.ifood.com.br/delivery/sao-jose-do-rio-preto-sp/amigos-lanches-jardim-seyon"/>
    <hyperlink ref="G942" r:id="rId532" display="https://www.ifood.com.br/delivery/sao-jose-do-rio-preto-sp/route-26-solo-sagrado-i/"/>
    <hyperlink ref="G944" r:id="rId533" display="https://www.ifood.com.br/delivery/sao-jose-do-rio-preto-sp/dpimentas-jardim-seyon"/>
    <hyperlink ref="G945" r:id="rId534" display="https://www.ifood.com.br/delivery/sao-jose-do-rio-preto-sp/hachi-japanese-food-vila-santa-cruz"/>
    <hyperlink ref="I952" r:id="rId535" display="https://cardapio.appget.in/bbq-restaurante"/>
    <hyperlink ref="G953" r:id="rId536" display="https://www.ifood.com.br/delivery/sao-jose-do-rio-preto-sp/spaguetto-pasta-e-grill-jd-morumbi/"/>
    <hyperlink ref="I953" r:id="rId537" display="https://spaguetto.com.br/cardapio/"/>
    <hyperlink ref="G957" r:id="rId538" display="https://www.ifood.com.br/delivery/sao-jose-do-rio-preto-sp/agua-doce-cachacaria---sao-jose-jardim-urano/"/>
    <hyperlink ref="I957" r:id="rId539" display="https://www.aguadoce.com.br/"/>
    <hyperlink ref="G962" r:id="rId540" display="https://www.ifood.com.br/delivery/sao-jose-do-rio-preto-sp/villa-curti-jardim-residencial-vetorasso/"/>
    <hyperlink ref="G963" r:id="rId541" display="https://www.ifood.com.br/delivery/sao-jose-do-rio-preto-sp/sushi-norte-jardim-residencial-vetorasso/"/>
    <hyperlink ref="G965" r:id="rId542" display="https://www.ifood.com.br/delivery/sao-jose-do-rio-preto-sp/gaijin-sushi-lounge-jardim-santa-lucia"/>
    <hyperlink ref="G970" r:id="rId543" display="https://www.ifood.com.br/delivery/sao-jose-do-rio-preto-sp/restaurante-villa-northe-jardim-residencial-vetorasso/"/>
    <hyperlink ref="G971" r:id="rId544" display="https://www.ifood.com.br/delivery/sao-jose-do-rio-preto-sp/churrascaria-do-gauchinho-jardim-santa-lucia"/>
    <hyperlink ref="I971" r:id="rId545" display="https://www.rappi.com.br/restaurantes/900041846-churrascaria-do-gauchinho?utm_source=google&amp;utm_medium=organic&amp;utm_campaign=place-action-link"/>
    <hyperlink ref="G974" r:id="rId546" display="https://www.ifood.com.br/delivery/sao-jose-do-rio-preto-sp/sugoi-sushi-box-jardim-planalto/"/>
    <hyperlink ref="I974" r:id="rId547" display="https://sugoi.goomer.app/"/>
    <hyperlink ref="G976" r:id="rId548" display="https://www.ifood.com.br/delivery/sao-jose-do-rio-preto-sp/bendito-cupim-parque-sao-miguel/"/>
    <hyperlink ref="G978" r:id="rId549" display="https://www.ifood.com.br/delivery/sao-jose-do-rio-preto-sp/kampai-rio-preto-parque-residencial-damha/"/>
    <hyperlink ref="I978" r:id="rId550" display="http://kampairiopreto.com/"/>
    <hyperlink ref="G979" r:id="rId551" display="https://www.ifood.com.br/delivery/sao-jose-do-rio-preto-sp/makisu-damha-jardim-vista-alegre"/>
    <hyperlink ref="G981" r:id="rId552" display="https://www.ifood.com.br/delivery/sao-jose-do-rio-preto-sp/milazzo-cucina-espressa-italiana-jardim-yolanda/"/>
    <hyperlink ref="I981" r:id="rId553" display="https://linktr.ee/milazzocucinaespressa"/>
    <hyperlink ref="I982" r:id="rId554" display="https://odinbar.com.br/"/>
    <hyperlink ref="G983" r:id="rId555" display="https://www.ifood.com.br/delivery/sao-jose-do-rio-preto-sp/famiglia-arnoni-risoto-e-pasta-jardim-aclimacao/"/>
    <hyperlink ref="I983" r:id="rId556" display="https://famigliaarnoni.com.br/"/>
    <hyperlink ref="G985" r:id="rId557" display="https://www.ifood.com.br/delivery/sao-jose-do-rio-preto-sp/pizzaria-do-chefe-vista-bela"/>
    <hyperlink ref="I985" r:id="rId558" display="https://pizzariadochefe.menudino.com/?rwg_token=AFP2EnNYkwsp_bR7ZPLrZ-FHiqQEh3-2tjt-A3S4g0bPbmnPuu9A7IZ46pyfwXTMeVYfXVgFwO9fr0P1c9LdxSvvAR2VR2xL-JXK3EgObv6BrESAF9cPwPs%3D"/>
    <hyperlink ref="G987" r:id="rId559" display="https://www.ifood.com.br/delivery/sao-jose-do-rio-preto-sp/gohan-temaki-sushi-jardim-seyon"/>
    <hyperlink ref="I987" r:id="rId560" display="https://gohan-temaki-sushi.goomer.app/"/>
    <hyperlink ref="G989" r:id="rId561" display="https://www.ifood.com.br/delivery/sao-jose-do-rio-preto-sp/sushi-chef-vivendas-jardim-vivendas"/>
    <hyperlink ref="G990" r:id="rId562" display="https://www.ifood.com.br/delivery/sao-jose-do-rio-preto-sp/shark-burguer-jardim-vivendas/"/>
    <hyperlink ref="I990" r:id="rId563" display="https://sharkburguer.goomer.app/"/>
    <hyperlink ref="G991" r:id="rId564" display="https://www.ifood.com.br/delivery/sao-jose-do-rio-preto-sp/casa-da-picanha-jardim-morumbi"/>
    <hyperlink ref="G996" r:id="rId565" display="https://www.ifood.com.br/delivery/sao-jose-do-rio-preto-sp/donna-oliva-pizzaria---jose-munia--sjrp-jardim-walkiria/"/>
    <hyperlink ref="I996" r:id="rId566" display="https://www.donnaoliva.com.br/"/>
    <hyperlink ref="I1000" r:id="rId567" display="https://linktr.ee/Mamamiariopreto"/>
    <hyperlink ref="G1018" r:id="rId568" display="https://www.ifood.com.br/delivery/sao-jose-do-rio-preto-sp/espetaria-ceceu-vila-ercilia"/>
    <hyperlink ref="G1021" r:id="rId569" display="https://www.ifood.com.br/delivery/sao-jose-do-rio-preto-sp/tudo-lanches-vila-boa-esperanca"/>
    <hyperlink ref="G1026" r:id="rId570" display="https://www.ifood.com.br/delivery/sao-jose-do-rio-preto-sp/waguininho-lanches-parque-estoril"/>
    <hyperlink ref="I1028" r:id="rId571" display="https://lafreda.menudino.com/?rwg_token=AFP2EnOMfVzqS_VDOE0UtCBu45ekU1Y1d33K7B-ZyZ4Fr2x3AvPkd5e47GUiVoZuzPxE8D4x_aj4wRUGq3gnc3sc9ILYE3h70W5phZk2Mo6sRsD79ig4CPA%3D"/>
    <hyperlink ref="I1030" r:id="rId572" display="https://www.mcdonalds.com.br/cardapio"/>
    <hyperlink ref="I1036" r:id="rId573" display="https://deliverydireto.com.br/roastedpotato/riopretoshopping?dd=menu"/>
    <hyperlink ref="G1037" r:id="rId574" display="https://www.ifood.com.br/delivery/sao-jose-do-rio-preto-sp/jah-acai-e-sorvetes---rio-preto-shopping-jardim-morumbi/"/>
    <hyperlink ref="G1039" r:id="rId575" display="https://www.ifood.com.br/delivery/sao-jose-do-rio-preto-sp/uni-acai---represa-jardim-fuscaldo"/>
    <hyperlink ref="G1046" r:id="rId576" display="https://www.ifood.com.br/delivery/sao-jose-do-rio-preto-sp/canecao-represa-vila-goyos"/>
    <hyperlink ref="I1046" r:id="rId577" location="/" display="https://waymenu.com.br/menu/canecaorepresa/#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7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5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" activeCellId="921" sqref="C33:G33 C112 C131:C132 C141 C150:E150 C154 C178:G178 C197 C225 C237 C244:C245 C247:C248 C250 C255 C266 C276:F276 C303 C390:E392 C400:E401 C638 C656:E656 C658 C660:D660 C666 C669 C671:E673 C675:E676 C679:E679 C682:F685 C693:D693 C695:G695 C707:D707 C709:D709 C711:C713 C718:C719 C721:C723 C727:C728 C733 C735:C736 C744:D744 C749:E750 C752:C754 C763:E763 C769 C771 C784:E784 C786:E786 C794:G794 D4:I4 D14:E15 D45:G45 D47:E48 D52:E54 D65:E65 D67:E67 D69:G69 D71:E72 D74:E74 D77:E77 D81:E82 D84:K88 D92:E94 D102:D103 D114:E115 D117:E117 D122:E123 D126:E126 D128:G128 D130:E134 D136:E137 D139 D142:E144 D147:E148 D154:E157 D159:G159 D161:E162 D164:E164 D166:E166 D168:E168 D170:E170 D174:E175 D190:F191 D193:E193 D216 D219:D220 D224:E225 D230:G230 D237:E241 D243:G245 D247:E250 D254:E255 D261:F261 D264:E266 D278:E278 D290:E290 D292:E295 D297:E298 D302:E311 D313:E314 D316:E316 D322:E324 D327:G328 D336:G336 D339:G339 D341:G341 D343:G343 D347:G347 D361:E361 D365:E366 D371 D373 D378:E378 D380:E381 D387:E387 D395:E395 D398:E398 D404:E404 D406:E406 D408:E408 D413:E413 D415:G417 D423:I424 D426:G426 D430:G430 D432:E435 D437:G438 D440:E443 D445:E448 D450:E457 D462:E464 D467:D469 D475:D476 D480:D482 D486:E486 D488 D494:D495 D498:G499 D503:E503 D506:E506 D509:G509 D511:G511 D513:G514 D518:E518 D522:E522 D526:E527 D530:E530 D534:G534 D536:G537 D540:G542 D549:G549 D553:E553 D555:E557 D561:E565 D573:E573 D576:G577 D580:G582 D584:E588 D590:E591 D599:G599 D601:G601 D603:G604 D609:E611 D613:E613 D615:E615 D618:E618 D620:E620 D630:E630 D634:E634 D636:E636 D638:E639 D646:E646 D649:E649 D651 D662 D665:E669 D690:F690 D698:E698 D700:D701 D703 D711:G714 D717:E723 D727:E729 D732 D734:G736 D742:E742 D752:E753 D769:E771 D799:F801 D803:E803 D808:E809 D812:E812 D819:E822 D824:E824 D826:E826 D829:E829 D831:E832 D835:E835 D838:E838 D846:E848 D852:E857 D862:I862 D868:E868 D873:E873 D881:G881 D883:E887 D890:E896 D899:E911 D915:E918 D920:E923 D927:G930 D933:E934 D937:E939 D941:E941 D943:E944 D946:E950 D952:E959 D961:E962 D964:G964 D966:E967 D970:E970 D972:E975 D977:G977 D979:D988 D990 D993:E995 D997:E997 D1000:E1000 D1002:E1006 D1009:E1017 D1019:E1026 D1028:E1029 D1031:G1036 D1038:G1038 D1040:E1046 E60 E97 E101:G103 E139:E140 E202:G202 E219 E300 E371:E373 E411 E467:E470 E474:E476 E479:E482 E488:E489 E493:G495 E516 E546 E551 E596 E651:E652 E660:E662 E692:E693 E700:E704 E707:G709 E725 E731:E732 E744:E745 E759:G759 E765 E979:E990 F12:G16 F18:G18 F21:G21 F35:G36 F39:G39 F47:G49 F51:G56 F60:G63 F65:G66 F71:G71 F73:G74 F78:G78 F80:F81 F90:G90 F92:G92 F94:G95 F97:G99 F112 F114:I117 F121 F123 F125:I126 F130:G139 F142:G145 F147:G151 F153:F157 F161:G165 F169:G170 F174:G176 F182:G183 F185:F186 F193:F196 F200:G200 F214:G214 F216:G216 F219:G220 F228:G228 F233:G241 F247:I256 F264:G270 F278:F279 F285:G286 F288:G289 F292:G294 F297:I297 F299:I311 F313:G316 F318:G319 F322:F325 F331:G333 F349:G351 F357:G357 F360:G361 F364:G369 F371:G374 F376:G378 F385:G385 F390:G393 F395:G401 F403:G404 F406:G408 F410:G413 F419:G419 F428:G428 F433:G435 F440:F441 F443:F448 F450:G450 F452:G458 F461:G464 F466:G469 F473:I477 F479:G486 F488:G488 F490:G490 F502:G503 F505:G507 F517:G519 F521:G527 F530:G532 F544:G544 F546:I547 F553:G557 F560:G565 F567:G571 F573:G574 F584:G590 F592:G592 F594:G595 F608:G614 F616:G616 F618:G620 F622:G622 F625:G625 F627:G627 F629:G629 F632:G633 F636:G640 F643:G643 F646:G649 F651 F653 F655:G658 F660:G669 F671:G676 F679:F680 F693 F697:G704 F717:G725 F727:G732 F738:G738 F741:G741 F743:G746 F748:G750 F752:G754 F757:G757 F763:G764 F768:I769 F771:J771 F774:G774 F777:G777 F782:G784 F786:I787 F789:G789 F806:G806 F808 F810:F812 F820:G820 F822:G824 F828:G828 F831:G835 F838:G842 F844:G846 F848:F849 F851:F852 F854:K855 F857:G857 F868:G869 F872:G872 F877:I877 F883:G884 F886:G887 F889:G889 F891:G891 F893:G896 F898:G898 F900:G906 F908:G912 F916:G924 F933:G933 F935:G935 F937:G941 F943:G943 F946:G948 F950:G952 F954:I956 F958:G961 F966:G969 F972:K973 F975:G975 F980:G980 F982:G982 F984:K984 F986:K986 F988:G988 F992:G995 F997:F1000 F1002:F1016 F1019:G1020 F1022:G1025 F1027:G1029 F1040:G1043 F1045:K1045 G80:G82 G121:G123 G154:G157 G185:G187 G190:G196 G276:G279 G321:G325 G388 G440:G448 G651:G653 G679:G685 G690:G693 G799:G802 G808:G812 G826 G848:G852 G859 G997:G1017 H10:I10 H14:I15 H20:I20 H24:I26 H28:I28 H30:I42 H45:I53 H55:I56 H59:I61 H63:I74 H76:I77 H79:I82 H90:I94 H96:I99 H101:I111 H119:I123 H128:I137 H139:I157 H159:I166 H168:I183 H189:I210 H213:I220 H223:I233 H235:I235 H237:I245 H261:I261 H264:I269 H271:I278 H280:I295 H313:I319 H321:I322 H324:I328 H330:I330 H332:I332 H335:I336 H339:I345 H347:I354 H357:I358 H360:I362 H364:I367 H369:I374 H376:I379 H382:I388 H390:I405 H407:H408 H410:H421 H426:I430 H432:I432 H434:I438 H440:I458 H461:I471 H479:I491 H493:I496 H498:I509 H511:I515 H517:I537 H539:I544 H549:I557 H559:I581 H583:I596 H599:H629 H633:I633 H635:I639 H642:H679 H682:I696 H698:I704 H707:I723 H725:I736 H738:I739 H741:I745 H747:I753 H755:I755 H759:I761 H763:J763 H765:I766 H773:I784 H789:I790 H792:I804 H806:I810 H812:J812 H814:I814 H816:I835 H837:I838 H841:I841 H844:I848 H850:I852 H857:I859 H866:I866 H868:I872 H879:I888 H890:I891 H893:I912 H914:I914 H916:I920 H922:I925 H928:J930 H932:I951 H958:I970 H975:I977 H979:I980 H988:I989 H991:I995 H997:I999 H1001:I1027 H1029:K1029 H1031:J1035 H1037:I1043 I18 I407:I421 I599:I623 I625:I629 I642:I680 J15 J33:K33 J45:K45 J48 J60 J69:K69 J82 J92:K92 J96 J101:J103 J114:J115 J117 J123 J126 J128:J134 J136:J137 J139 J142:J144 J148 J154 J157 J159 J161:J163 J174:J175 J178:K178 J182:K183 J187 J191 J193 J195 J202:K202 J216 J225 J230 J237:J241 J243:J245 J247:J250 J255 J265:J266 J276 J309:J311 J313:J314 J316 J319 J324 J327:K328 J341:K341 J347 J349 J361 J365:J366 J371 J374 J385:K385 J390:J392 J395 J401 J413 J415 J424 J426:K426 J430:K430 J440:J443 J445:J448 J450 J453:J455 J457 J462 J467:J469 J474 J476 J480:J482 J484:J486 J488:K488 J493:K495 J498:K499 J506 J509:K509 J511:K511 J513 J519 J522 J524 J526:J527 J530:J531 J534 J536:J537 J541:J542 J546 J549:K549 J554:J556 J562 J564:J565 J572:J574 J576:K577 J580:J581 J584:K590 J592:K592 J599 J601 J603 J608:J611 J613 J618 J620 J629 J649 J656 J660 J662 J666:J669 J671:J673 J675:J676 J679:K679 J682:K685 J690 J692:J693 J695:K695 J701:J703 J707:J709 J711:J714 J717:J719 J721:J723 J725 J727:J728 J734:K736 J744 J749:J750 J752:J754 J759 J765 J769 J777:K777 J784 J786 J794:K794 J799:J800 J822:J824 J826 J832 J834 J846 J848 J852 J870 J883:J884 J886:K887 J893:K896 J901:J905 J908:J909 J911 J920 J923 J935:J936 J938:J939 J941 J946 J950 J954:J955 J958:J959 J961 J964:K964 J966 J968 J975:K975 J977 J980:K980 J993:J994 J997 J999 J1001:J1003 J1005 J1010 J1012:J1013 J1015 J1020:J1021 J1024:J1025 J1038:K1038 J1040:J1041 J1043 K4 K12:K15 K18 K21:K22 K24:K25 K35:K36 K39 K42 K47:K49 K51:K56 K60:K66 K71 K73:K74 K77:K78 K80:K82 K90 K94:K103 K114:K117 K120:K126 K128:K151 K154:K157 K159:K165 K169:K171 K174:K176 K185:K196 K200 K209 K213:K216 K219:K220 K228 K233:K245 K247:K256 K263:K273 K276:K280 K283 K285 K288:K289 K292:K294 K297 K299:K311 K313:K316 K318:K325 K331:K333 K336 K339 K343 K347:K351 K353 K357:K358 K360:K361 K364:K374 K376:K378 K383 K388 K390:K393 K395:K401 K403:K404 K406:K413 K415:K420 K423:K424 K428 K433:K435 K437:K438 K440:K458 K461:K464 K466:K469 K471 K473:K477 K479:K486 K490 K502:K503 K505:K507 K513:K514 K517:K519 K521:K527 K530:K532 K534:K538 K540:K544 K546:K547 K551 K553:K557 K560:K565 K567:K574 K580:K582 K594:K596 K598:K601 K603:K604 K608:K614 K616 K618:K620 K622 K625 K627 K629:K630 K632:K640 K643 K646:K649 K651:K653 K655:K658 K660:K669 K671:K676 K690:K693 K697:K704 K707:K714 K717:K725 K727:K732 K738 K741 K743:K746 K748:K750 K752:K755 K757:K760 K763:K765 K768:K769 K771:K772 K774 K779 K782:K784 K786:K787 K789 K792 K799:K803 K806 K808:K812 K816:K817 K820 K822:K826 K828 K831:K835 K838:K842 K844:K846 K848:K852 K857 K859 K862 K868:K870 K872 K875 K877 K879 K881:K884 K889 K891 K898 K900:K906 K908:K912 K916:K925 K927:K930 K933:K941 K943:K952 K954:K956 K958:K961 K966:K969 K977:K978 K982 K988:K989 K992:K995 K997:K1013 K1015:K1016 K1019:K1020 K1022:K1025 K1027 K1031:K1036 K1040:K1043 L98 L118 L294 L304 P90 P92 P94 P118 P148 P156 P399 H2"/>
    </sheetView>
  </sheetViews>
  <sheetFormatPr defaultColWidth="8.54296875" defaultRowHeight="15.75" zeroHeight="false" outlineLevelRow="0" outlineLevelCol="0"/>
  <cols>
    <col collapsed="false" customWidth="true" hidden="false" outlineLevel="0" max="1" min="1" style="172" width="36"/>
  </cols>
  <sheetData>
    <row r="1" customFormat="false" ht="31.5" hidden="false" customHeight="false" outlineLevel="0" collapsed="false">
      <c r="A1" s="173"/>
    </row>
    <row r="2" customFormat="false" ht="18.75" hidden="false" customHeight="false" outlineLevel="0" collapsed="false">
      <c r="A2" s="9" t="s">
        <v>3</v>
      </c>
      <c r="G2" s="0" t="s">
        <v>5602</v>
      </c>
      <c r="H2" s="0" t="s">
        <v>5603</v>
      </c>
    </row>
    <row r="3" customFormat="false" ht="15.75" hidden="false" customHeight="false" outlineLevel="0" collapsed="false">
      <c r="A3" s="174" t="s">
        <v>20</v>
      </c>
      <c r="G3" s="0" t="n">
        <v>584</v>
      </c>
      <c r="H3" s="0" t="n">
        <v>467</v>
      </c>
    </row>
    <row r="4" customFormat="false" ht="15.75" hidden="false" customHeight="false" outlineLevel="0" collapsed="false">
      <c r="A4" s="172" t="s">
        <v>32</v>
      </c>
    </row>
    <row r="5" customFormat="false" ht="15.75" hidden="false" customHeight="false" outlineLevel="0" collapsed="false">
      <c r="A5" s="172" t="s">
        <v>5604</v>
      </c>
    </row>
    <row r="6" customFormat="false" ht="15.75" hidden="false" customHeight="false" outlineLevel="0" collapsed="false">
      <c r="A6" s="172" t="s">
        <v>47</v>
      </c>
    </row>
    <row r="7" customFormat="false" ht="15.75" hidden="false" customHeight="false" outlineLevel="0" collapsed="false">
      <c r="A7" s="172" t="s">
        <v>57</v>
      </c>
    </row>
    <row r="8" customFormat="false" ht="15.75" hidden="false" customHeight="false" outlineLevel="0" collapsed="false">
      <c r="A8" s="172" t="s">
        <v>67</v>
      </c>
    </row>
    <row r="9" customFormat="false" ht="15.75" hidden="false" customHeight="false" outlineLevel="0" collapsed="false">
      <c r="A9" s="172" t="s">
        <v>76</v>
      </c>
    </row>
    <row r="10" customFormat="false" ht="15.75" hidden="false" customHeight="false" outlineLevel="0" collapsed="false">
      <c r="A10" s="172" t="s">
        <v>86</v>
      </c>
    </row>
    <row r="11" customFormat="false" ht="15.75" hidden="false" customHeight="false" outlineLevel="0" collapsed="false">
      <c r="A11" s="172" t="s">
        <v>95</v>
      </c>
    </row>
    <row r="12" customFormat="false" ht="15.75" hidden="false" customHeight="false" outlineLevel="0" collapsed="false">
      <c r="A12" s="172" t="s">
        <v>103</v>
      </c>
    </row>
    <row r="13" customFormat="false" ht="15.75" hidden="false" customHeight="false" outlineLevel="0" collapsed="false">
      <c r="A13" s="172" t="s">
        <v>112</v>
      </c>
    </row>
    <row r="14" customFormat="false" ht="15.75" hidden="false" customHeight="false" outlineLevel="0" collapsed="false">
      <c r="A14" s="172" t="s">
        <v>120</v>
      </c>
    </row>
    <row r="15" customFormat="false" ht="15.75" hidden="false" customHeight="false" outlineLevel="0" collapsed="false">
      <c r="A15" s="172" t="s">
        <v>5604</v>
      </c>
    </row>
    <row r="16" customFormat="false" ht="15.75" hidden="false" customHeight="false" outlineLevel="0" collapsed="false">
      <c r="A16" s="172" t="s">
        <v>5604</v>
      </c>
    </row>
    <row r="17" customFormat="false" ht="15.75" hidden="false" customHeight="false" outlineLevel="0" collapsed="false">
      <c r="A17" s="172" t="s">
        <v>5605</v>
      </c>
    </row>
    <row r="18" customFormat="false" ht="15.75" hidden="false" customHeight="false" outlineLevel="0" collapsed="false">
      <c r="A18" s="172" t="s">
        <v>149</v>
      </c>
    </row>
    <row r="19" customFormat="false" ht="15.75" hidden="false" customHeight="false" outlineLevel="0" collapsed="false">
      <c r="A19" s="172" t="s">
        <v>157</v>
      </c>
    </row>
    <row r="20" customFormat="false" ht="15.75" hidden="false" customHeight="false" outlineLevel="0" collapsed="false">
      <c r="A20" s="172" t="s">
        <v>5604</v>
      </c>
    </row>
    <row r="21" customFormat="false" ht="15.75" hidden="false" customHeight="false" outlineLevel="0" collapsed="false">
      <c r="A21" s="172" t="s">
        <v>174</v>
      </c>
    </row>
    <row r="22" customFormat="false" ht="15.75" hidden="false" customHeight="false" outlineLevel="0" collapsed="false">
      <c r="A22" s="172" t="s">
        <v>182</v>
      </c>
    </row>
    <row r="23" customFormat="false" ht="15.75" hidden="false" customHeight="false" outlineLevel="0" collapsed="false">
      <c r="A23" s="172" t="s">
        <v>191</v>
      </c>
    </row>
    <row r="24" customFormat="false" ht="15.75" hidden="false" customHeight="false" outlineLevel="0" collapsed="false">
      <c r="A24" s="172" t="s">
        <v>198</v>
      </c>
    </row>
    <row r="25" customFormat="false" ht="15.75" hidden="false" customHeight="false" outlineLevel="0" collapsed="false">
      <c r="A25" s="172" t="s">
        <v>205</v>
      </c>
    </row>
    <row r="26" customFormat="false" ht="15.75" hidden="false" customHeight="false" outlineLevel="0" collapsed="false">
      <c r="A26" s="172" t="s">
        <v>212</v>
      </c>
    </row>
    <row r="27" customFormat="false" ht="15.75" hidden="false" customHeight="false" outlineLevel="0" collapsed="false">
      <c r="A27" s="172" t="s">
        <v>219</v>
      </c>
    </row>
    <row r="28" customFormat="false" ht="15.75" hidden="false" customHeight="false" outlineLevel="0" collapsed="false">
      <c r="A28" s="172" t="s">
        <v>227</v>
      </c>
    </row>
    <row r="29" customFormat="false" ht="15.75" hidden="false" customHeight="false" outlineLevel="0" collapsed="false">
      <c r="A29" s="172" t="s">
        <v>236</v>
      </c>
    </row>
    <row r="30" customFormat="false" ht="15.75" hidden="false" customHeight="false" outlineLevel="0" collapsed="false">
      <c r="A30" s="172" t="s">
        <v>245</v>
      </c>
    </row>
    <row r="31" customFormat="false" ht="15.75" hidden="false" customHeight="false" outlineLevel="0" collapsed="false">
      <c r="A31" s="172" t="s">
        <v>253</v>
      </c>
    </row>
    <row r="32" customFormat="false" ht="15.75" hidden="false" customHeight="false" outlineLevel="0" collapsed="false">
      <c r="A32" s="172" t="s">
        <v>261</v>
      </c>
    </row>
    <row r="33" customFormat="false" ht="15.75" hidden="false" customHeight="false" outlineLevel="0" collapsed="false">
      <c r="A33" s="172" t="s">
        <v>268</v>
      </c>
    </row>
    <row r="34" customFormat="false" ht="15.75" hidden="false" customHeight="false" outlineLevel="0" collapsed="false">
      <c r="A34" s="172" t="s">
        <v>5604</v>
      </c>
    </row>
    <row r="35" customFormat="false" ht="15.75" hidden="false" customHeight="false" outlineLevel="0" collapsed="false">
      <c r="A35" s="172" t="s">
        <v>280</v>
      </c>
    </row>
    <row r="36" customFormat="false" ht="15.75" hidden="false" customHeight="false" outlineLevel="0" collapsed="false">
      <c r="A36" s="172" t="s">
        <v>287</v>
      </c>
    </row>
    <row r="37" customFormat="false" ht="15.75" hidden="false" customHeight="false" outlineLevel="0" collapsed="false">
      <c r="A37" s="172" t="s">
        <v>294</v>
      </c>
    </row>
    <row r="38" customFormat="false" ht="15.75" hidden="false" customHeight="false" outlineLevel="0" collapsed="false">
      <c r="A38" s="172" t="s">
        <v>5604</v>
      </c>
    </row>
    <row r="39" customFormat="false" ht="15.75" hidden="false" customHeight="false" outlineLevel="0" collapsed="false">
      <c r="A39" s="172" t="s">
        <v>308</v>
      </c>
    </row>
    <row r="40" customFormat="false" ht="15.75" hidden="false" customHeight="false" outlineLevel="0" collapsed="false">
      <c r="A40" s="172" t="s">
        <v>316</v>
      </c>
    </row>
    <row r="41" customFormat="false" ht="15.75" hidden="false" customHeight="false" outlineLevel="0" collapsed="false">
      <c r="A41" s="172" t="s">
        <v>321</v>
      </c>
    </row>
    <row r="42" customFormat="false" ht="15.75" hidden="false" customHeight="false" outlineLevel="0" collapsed="false">
      <c r="A42" s="172" t="s">
        <v>327</v>
      </c>
    </row>
    <row r="43" customFormat="false" ht="15.75" hidden="false" customHeight="false" outlineLevel="0" collapsed="false">
      <c r="A43" s="172" t="s">
        <v>335</v>
      </c>
    </row>
    <row r="44" customFormat="false" ht="15.75" hidden="false" customHeight="false" outlineLevel="0" collapsed="false">
      <c r="A44" s="172" t="s">
        <v>343</v>
      </c>
    </row>
    <row r="45" customFormat="false" ht="15.75" hidden="false" customHeight="false" outlineLevel="0" collapsed="false">
      <c r="A45" s="172" t="s">
        <v>353</v>
      </c>
    </row>
    <row r="46" customFormat="false" ht="15.75" hidden="false" customHeight="false" outlineLevel="0" collapsed="false">
      <c r="A46" s="172" t="s">
        <v>5604</v>
      </c>
    </row>
    <row r="47" customFormat="false" ht="15.75" hidden="false" customHeight="false" outlineLevel="0" collapsed="false">
      <c r="A47" s="172" t="s">
        <v>368</v>
      </c>
    </row>
    <row r="48" customFormat="false" ht="15.75" hidden="false" customHeight="false" outlineLevel="0" collapsed="false">
      <c r="A48" s="172" t="s">
        <v>5604</v>
      </c>
    </row>
    <row r="49" customFormat="false" ht="15.75" hidden="false" customHeight="false" outlineLevel="0" collapsed="false">
      <c r="A49" s="172" t="s">
        <v>5604</v>
      </c>
    </row>
    <row r="50" customFormat="false" ht="15.75" hidden="false" customHeight="false" outlineLevel="0" collapsed="false">
      <c r="A50" s="172" t="s">
        <v>385</v>
      </c>
    </row>
    <row r="51" customFormat="false" ht="15.75" hidden="false" customHeight="false" outlineLevel="0" collapsed="false">
      <c r="A51" s="172" t="s">
        <v>391</v>
      </c>
    </row>
    <row r="52" customFormat="false" ht="15.75" hidden="false" customHeight="false" outlineLevel="0" collapsed="false">
      <c r="A52" s="172" t="s">
        <v>397</v>
      </c>
    </row>
    <row r="53" customFormat="false" ht="15.75" hidden="false" customHeight="false" outlineLevel="0" collapsed="false">
      <c r="A53" s="172" t="s">
        <v>5604</v>
      </c>
    </row>
    <row r="54" customFormat="false" ht="15.75" hidden="false" customHeight="false" outlineLevel="0" collapsed="false">
      <c r="A54" s="172" t="s">
        <v>5604</v>
      </c>
    </row>
    <row r="55" customFormat="false" ht="15.75" hidden="false" customHeight="false" outlineLevel="0" collapsed="false">
      <c r="A55" s="172" t="s">
        <v>5606</v>
      </c>
    </row>
    <row r="56" customFormat="false" ht="15.75" hidden="false" customHeight="false" outlineLevel="0" collapsed="false">
      <c r="A56" s="172" t="s">
        <v>419</v>
      </c>
    </row>
    <row r="57" customFormat="false" ht="15.75" hidden="false" customHeight="false" outlineLevel="0" collapsed="false">
      <c r="A57" s="172" t="s">
        <v>424</v>
      </c>
    </row>
    <row r="58" customFormat="false" ht="15.75" hidden="false" customHeight="false" outlineLevel="0" collapsed="false">
      <c r="A58" s="172" t="s">
        <v>429</v>
      </c>
    </row>
    <row r="59" customFormat="false" ht="15.75" hidden="false" customHeight="false" outlineLevel="0" collapsed="false">
      <c r="A59" s="172" t="s">
        <v>436</v>
      </c>
    </row>
    <row r="60" customFormat="false" ht="15.75" hidden="false" customHeight="false" outlineLevel="0" collapsed="false">
      <c r="A60" s="172" t="s">
        <v>5607</v>
      </c>
    </row>
    <row r="61" customFormat="false" ht="15.75" hidden="false" customHeight="false" outlineLevel="0" collapsed="false">
      <c r="A61" s="172" t="s">
        <v>447</v>
      </c>
    </row>
    <row r="62" customFormat="false" ht="15.75" hidden="false" customHeight="false" outlineLevel="0" collapsed="false">
      <c r="A62" s="172" t="s">
        <v>452</v>
      </c>
    </row>
    <row r="63" customFormat="false" ht="15.75" hidden="false" customHeight="false" outlineLevel="0" collapsed="false">
      <c r="A63" s="172" t="s">
        <v>459</v>
      </c>
    </row>
    <row r="64" customFormat="false" ht="15.75" hidden="false" customHeight="false" outlineLevel="0" collapsed="false">
      <c r="A64" s="172" t="s">
        <v>5608</v>
      </c>
    </row>
    <row r="65" customFormat="false" ht="15.75" hidden="false" customHeight="false" outlineLevel="0" collapsed="false">
      <c r="A65" s="172" t="s">
        <v>471</v>
      </c>
    </row>
    <row r="66" customFormat="false" ht="15.75" hidden="false" customHeight="false" outlineLevel="0" collapsed="false">
      <c r="A66" s="172" t="s">
        <v>5604</v>
      </c>
    </row>
    <row r="67" customFormat="false" ht="15.75" hidden="false" customHeight="false" outlineLevel="0" collapsed="false">
      <c r="A67" s="172" t="s">
        <v>316</v>
      </c>
    </row>
    <row r="68" customFormat="false" ht="15.75" hidden="false" customHeight="false" outlineLevel="0" collapsed="false">
      <c r="A68" s="172" t="s">
        <v>5604</v>
      </c>
    </row>
    <row r="69" customFormat="false" ht="15.75" hidden="false" customHeight="false" outlineLevel="0" collapsed="false">
      <c r="A69" s="172" t="s">
        <v>488</v>
      </c>
    </row>
    <row r="70" customFormat="false" ht="15.75" hidden="false" customHeight="false" outlineLevel="0" collapsed="false">
      <c r="A70" s="172" t="s">
        <v>700</v>
      </c>
    </row>
    <row r="71" customFormat="false" ht="15.75" hidden="false" customHeight="false" outlineLevel="0" collapsed="false">
      <c r="A71" s="172" t="s">
        <v>501</v>
      </c>
    </row>
    <row r="72" customFormat="false" ht="15.75" hidden="false" customHeight="false" outlineLevel="0" collapsed="false">
      <c r="A72" s="172" t="s">
        <v>5604</v>
      </c>
    </row>
    <row r="73" customFormat="false" ht="15.75" hidden="false" customHeight="false" outlineLevel="0" collapsed="false">
      <c r="A73" s="172" t="s">
        <v>5604</v>
      </c>
    </row>
    <row r="74" customFormat="false" ht="15.75" hidden="false" customHeight="false" outlineLevel="0" collapsed="false">
      <c r="A74" s="172" t="s">
        <v>520</v>
      </c>
    </row>
    <row r="75" customFormat="false" ht="15.75" hidden="false" customHeight="false" outlineLevel="0" collapsed="false">
      <c r="A75" s="172" t="s">
        <v>5604</v>
      </c>
    </row>
    <row r="76" customFormat="false" ht="15.75" hidden="false" customHeight="false" outlineLevel="0" collapsed="false">
      <c r="A76" s="172" t="s">
        <v>5604</v>
      </c>
    </row>
    <row r="77" customFormat="false" ht="15.75" hidden="false" customHeight="false" outlineLevel="0" collapsed="false">
      <c r="A77" s="172" t="s">
        <v>540</v>
      </c>
    </row>
    <row r="78" customFormat="false" ht="15.75" hidden="false" customHeight="false" outlineLevel="0" collapsed="false">
      <c r="A78" s="172" t="s">
        <v>700</v>
      </c>
    </row>
    <row r="79" customFormat="false" ht="15.75" hidden="false" customHeight="false" outlineLevel="0" collapsed="false">
      <c r="A79" s="172" t="s">
        <v>553</v>
      </c>
    </row>
    <row r="80" customFormat="false" ht="15.75" hidden="false" customHeight="false" outlineLevel="0" collapsed="false">
      <c r="A80" s="172" t="s">
        <v>562</v>
      </c>
    </row>
    <row r="81" customFormat="false" ht="15.75" hidden="false" customHeight="false" outlineLevel="0" collapsed="false">
      <c r="A81" s="172" t="s">
        <v>569</v>
      </c>
    </row>
    <row r="82" customFormat="false" ht="15.75" hidden="false" customHeight="false" outlineLevel="0" collapsed="false">
      <c r="A82" s="172" t="s">
        <v>5604</v>
      </c>
    </row>
    <row r="83" customFormat="false" ht="15.75" hidden="false" customHeight="false" outlineLevel="0" collapsed="false">
      <c r="A83" s="172" t="s">
        <v>5604</v>
      </c>
    </row>
    <row r="84" customFormat="false" ht="15.75" hidden="false" customHeight="false" outlineLevel="0" collapsed="false">
      <c r="A84" s="172" t="s">
        <v>587</v>
      </c>
    </row>
    <row r="85" customFormat="false" ht="15.75" hidden="false" customHeight="false" outlineLevel="0" collapsed="false">
      <c r="A85" s="172" t="s">
        <v>5604</v>
      </c>
    </row>
    <row r="86" customFormat="false" ht="15.75" hidden="false" customHeight="false" outlineLevel="0" collapsed="false">
      <c r="A86" s="172" t="s">
        <v>5604</v>
      </c>
    </row>
    <row r="87" customFormat="false" ht="15.75" hidden="false" customHeight="false" outlineLevel="0" collapsed="false">
      <c r="A87" s="172" t="s">
        <v>5604</v>
      </c>
    </row>
    <row r="88" customFormat="false" ht="15.75" hidden="false" customHeight="false" outlineLevel="0" collapsed="false">
      <c r="A88" s="172" t="s">
        <v>5604</v>
      </c>
    </row>
    <row r="89" customFormat="false" ht="15.75" hidden="false" customHeight="false" outlineLevel="0" collapsed="false">
      <c r="A89" s="172" t="s">
        <v>5604</v>
      </c>
    </row>
    <row r="90" customFormat="false" ht="15.75" hidden="false" customHeight="false" outlineLevel="0" collapsed="false">
      <c r="A90" s="172" t="s">
        <v>622</v>
      </c>
    </row>
    <row r="91" customFormat="false" ht="15.75" hidden="false" customHeight="false" outlineLevel="0" collapsed="false">
      <c r="A91" s="172" t="s">
        <v>632</v>
      </c>
    </row>
    <row r="92" customFormat="false" ht="15.75" hidden="false" customHeight="false" outlineLevel="0" collapsed="false">
      <c r="A92" s="172" t="s">
        <v>638</v>
      </c>
    </row>
    <row r="93" customFormat="false" ht="15.75" hidden="false" customHeight="false" outlineLevel="0" collapsed="false">
      <c r="A93" s="172" t="s">
        <v>5604</v>
      </c>
    </row>
    <row r="94" customFormat="false" ht="15.75" hidden="false" customHeight="false" outlineLevel="0" collapsed="false">
      <c r="A94" s="172" t="s">
        <v>5604</v>
      </c>
    </row>
    <row r="95" customFormat="false" ht="15.75" hidden="false" customHeight="false" outlineLevel="0" collapsed="false">
      <c r="A95" s="172" t="s">
        <v>5604</v>
      </c>
    </row>
    <row r="96" customFormat="false" ht="15.75" hidden="false" customHeight="false" outlineLevel="0" collapsed="false">
      <c r="A96" s="172" t="s">
        <v>5604</v>
      </c>
    </row>
    <row r="97" customFormat="false" ht="15.75" hidden="false" customHeight="false" outlineLevel="0" collapsed="false">
      <c r="A97" s="172" t="s">
        <v>665</v>
      </c>
    </row>
    <row r="98" customFormat="false" ht="15.75" hidden="false" customHeight="false" outlineLevel="0" collapsed="false">
      <c r="A98" s="172" t="s">
        <v>673</v>
      </c>
    </row>
    <row r="99" customFormat="false" ht="15.75" hidden="false" customHeight="false" outlineLevel="0" collapsed="false">
      <c r="A99" s="172" t="s">
        <v>5604</v>
      </c>
    </row>
    <row r="100" customFormat="false" ht="15.75" hidden="false" customHeight="false" outlineLevel="0" collapsed="false">
      <c r="A100" s="172" t="s">
        <v>685</v>
      </c>
    </row>
    <row r="101" customFormat="false" ht="15.75" hidden="false" customHeight="false" outlineLevel="0" collapsed="false">
      <c r="A101" s="172" t="s">
        <v>691</v>
      </c>
    </row>
    <row r="102" customFormat="false" ht="15.75" hidden="false" customHeight="false" outlineLevel="0" collapsed="false">
      <c r="A102" s="172" t="s">
        <v>700</v>
      </c>
    </row>
    <row r="103" customFormat="false" ht="15.75" hidden="false" customHeight="false" outlineLevel="0" collapsed="false">
      <c r="A103" s="172" t="s">
        <v>5604</v>
      </c>
    </row>
    <row r="104" customFormat="false" ht="15.75" hidden="false" customHeight="false" outlineLevel="0" collapsed="false">
      <c r="A104" s="172" t="s">
        <v>5604</v>
      </c>
    </row>
    <row r="105" customFormat="false" ht="15.75" hidden="false" customHeight="false" outlineLevel="0" collapsed="false">
      <c r="A105" s="172" t="s">
        <v>719</v>
      </c>
    </row>
    <row r="106" customFormat="false" ht="15.75" hidden="false" customHeight="false" outlineLevel="0" collapsed="false">
      <c r="A106" s="172" t="s">
        <v>700</v>
      </c>
    </row>
    <row r="107" customFormat="false" ht="15.75" hidden="false" customHeight="false" outlineLevel="0" collapsed="false">
      <c r="A107" s="172" t="s">
        <v>5609</v>
      </c>
    </row>
    <row r="108" customFormat="false" ht="15.75" hidden="false" customHeight="false" outlineLevel="0" collapsed="false">
      <c r="A108" s="172" t="s">
        <v>700</v>
      </c>
    </row>
    <row r="109" customFormat="false" ht="15.75" hidden="false" customHeight="false" outlineLevel="0" collapsed="false">
      <c r="A109" s="172" t="s">
        <v>742</v>
      </c>
    </row>
    <row r="110" customFormat="false" ht="15.75" hidden="false" customHeight="false" outlineLevel="0" collapsed="false">
      <c r="A110" s="172" t="s">
        <v>748</v>
      </c>
    </row>
    <row r="111" customFormat="false" ht="15.75" hidden="false" customHeight="false" outlineLevel="0" collapsed="false">
      <c r="A111" s="172" t="s">
        <v>756</v>
      </c>
    </row>
    <row r="112" customFormat="false" ht="15.75" hidden="false" customHeight="false" outlineLevel="0" collapsed="false">
      <c r="A112" s="172" t="s">
        <v>764</v>
      </c>
    </row>
    <row r="113" customFormat="false" ht="15.75" hidden="false" customHeight="false" outlineLevel="0" collapsed="false">
      <c r="A113" s="172" t="s">
        <v>769</v>
      </c>
    </row>
    <row r="114" customFormat="false" ht="15.75" hidden="false" customHeight="false" outlineLevel="0" collapsed="false">
      <c r="A114" s="172" t="s">
        <v>778</v>
      </c>
    </row>
    <row r="115" customFormat="false" ht="15.75" hidden="false" customHeight="false" outlineLevel="0" collapsed="false">
      <c r="A115" s="172" t="s">
        <v>5610</v>
      </c>
    </row>
    <row r="116" customFormat="false" ht="15.75" hidden="false" customHeight="false" outlineLevel="0" collapsed="false">
      <c r="A116" s="172" t="s">
        <v>5610</v>
      </c>
    </row>
    <row r="117" customFormat="false" ht="15.75" hidden="false" customHeight="false" outlineLevel="0" collapsed="false">
      <c r="A117" s="172" t="s">
        <v>794</v>
      </c>
    </row>
    <row r="118" customFormat="false" ht="15.75" hidden="false" customHeight="false" outlineLevel="0" collapsed="false">
      <c r="A118" s="172" t="s">
        <v>5610</v>
      </c>
    </row>
    <row r="119" customFormat="false" ht="15.75" hidden="false" customHeight="false" outlineLevel="0" collapsed="false">
      <c r="A119" s="172" t="s">
        <v>803</v>
      </c>
    </row>
    <row r="120" customFormat="false" ht="15.75" hidden="false" customHeight="false" outlineLevel="0" collapsed="false">
      <c r="A120" s="172" t="s">
        <v>5610</v>
      </c>
    </row>
    <row r="121" customFormat="false" ht="15.75" hidden="false" customHeight="false" outlineLevel="0" collapsed="false">
      <c r="A121" s="172" t="s">
        <v>819</v>
      </c>
    </row>
    <row r="122" customFormat="false" ht="15.75" hidden="false" customHeight="false" outlineLevel="0" collapsed="false">
      <c r="A122" s="172" t="s">
        <v>827</v>
      </c>
    </row>
    <row r="123" customFormat="false" ht="15.75" hidden="false" customHeight="false" outlineLevel="0" collapsed="false">
      <c r="A123" s="172" t="s">
        <v>5610</v>
      </c>
    </row>
    <row r="124" customFormat="false" ht="15.75" hidden="false" customHeight="false" outlineLevel="0" collapsed="false">
      <c r="A124" s="172" t="s">
        <v>5610</v>
      </c>
    </row>
    <row r="125" customFormat="false" ht="15.75" hidden="false" customHeight="false" outlineLevel="0" collapsed="false">
      <c r="A125" s="172" t="s">
        <v>844</v>
      </c>
    </row>
    <row r="126" customFormat="false" ht="15.75" hidden="false" customHeight="false" outlineLevel="0" collapsed="false">
      <c r="A126" s="172" t="s">
        <v>852</v>
      </c>
    </row>
    <row r="127" customFormat="false" ht="15.75" hidden="false" customHeight="false" outlineLevel="0" collapsed="false">
      <c r="A127" s="172" t="s">
        <v>5610</v>
      </c>
    </row>
    <row r="128" customFormat="false" ht="15.75" hidden="false" customHeight="false" outlineLevel="0" collapsed="false">
      <c r="A128" s="172" t="s">
        <v>862</v>
      </c>
    </row>
    <row r="129" customFormat="false" ht="15.75" hidden="false" customHeight="false" outlineLevel="0" collapsed="false">
      <c r="A129" s="172" t="s">
        <v>5610</v>
      </c>
    </row>
    <row r="130" customFormat="false" ht="15.75" hidden="false" customHeight="false" outlineLevel="0" collapsed="false">
      <c r="A130" s="172" t="s">
        <v>875</v>
      </c>
    </row>
    <row r="131" customFormat="false" ht="15.75" hidden="false" customHeight="false" outlineLevel="0" collapsed="false">
      <c r="A131" s="172" t="s">
        <v>5610</v>
      </c>
    </row>
    <row r="132" customFormat="false" ht="15.75" hidden="false" customHeight="false" outlineLevel="0" collapsed="false">
      <c r="A132" s="172" t="s">
        <v>5610</v>
      </c>
    </row>
    <row r="133" customFormat="false" ht="15.75" hidden="false" customHeight="false" outlineLevel="0" collapsed="false">
      <c r="A133" s="172" t="s">
        <v>5610</v>
      </c>
    </row>
    <row r="134" customFormat="false" ht="15.75" hidden="false" customHeight="false" outlineLevel="0" collapsed="false">
      <c r="A134" s="172" t="s">
        <v>5610</v>
      </c>
    </row>
    <row r="135" customFormat="false" ht="15.75" hidden="false" customHeight="false" outlineLevel="0" collapsed="false">
      <c r="A135" s="172" t="s">
        <v>5610</v>
      </c>
    </row>
    <row r="136" customFormat="false" ht="15.75" hidden="false" customHeight="false" outlineLevel="0" collapsed="false">
      <c r="A136" s="172" t="s">
        <v>904</v>
      </c>
    </row>
    <row r="137" customFormat="false" ht="15.75" hidden="false" customHeight="false" outlineLevel="0" collapsed="false">
      <c r="A137" s="172" t="s">
        <v>5610</v>
      </c>
    </row>
    <row r="138" customFormat="false" ht="15.75" hidden="false" customHeight="false" outlineLevel="0" collapsed="false">
      <c r="A138" s="172" t="s">
        <v>5610</v>
      </c>
    </row>
    <row r="139" customFormat="false" ht="15.75" hidden="false" customHeight="false" outlineLevel="0" collapsed="false">
      <c r="A139" s="172" t="s">
        <v>5610</v>
      </c>
    </row>
    <row r="140" customFormat="false" ht="15.75" hidden="false" customHeight="false" outlineLevel="0" collapsed="false">
      <c r="A140" s="172" t="s">
        <v>5610</v>
      </c>
    </row>
    <row r="141" customFormat="false" ht="15.75" hidden="false" customHeight="false" outlineLevel="0" collapsed="false">
      <c r="A141" s="172" t="s">
        <v>930</v>
      </c>
    </row>
    <row r="142" customFormat="false" ht="15.75" hidden="false" customHeight="false" outlineLevel="0" collapsed="false">
      <c r="A142" s="172" t="s">
        <v>934</v>
      </c>
    </row>
    <row r="143" customFormat="false" ht="15.75" hidden="false" customHeight="false" outlineLevel="0" collapsed="false">
      <c r="A143" s="172" t="s">
        <v>5610</v>
      </c>
    </row>
    <row r="144" customFormat="false" ht="15.75" hidden="false" customHeight="false" outlineLevel="0" collapsed="false">
      <c r="A144" s="172" t="s">
        <v>5610</v>
      </c>
    </row>
    <row r="145" customFormat="false" ht="15.75" hidden="false" customHeight="false" outlineLevel="0" collapsed="false">
      <c r="A145" s="172" t="s">
        <v>5610</v>
      </c>
    </row>
    <row r="146" customFormat="false" ht="15.75" hidden="false" customHeight="false" outlineLevel="0" collapsed="false">
      <c r="A146" s="172" t="s">
        <v>954</v>
      </c>
    </row>
    <row r="147" customFormat="false" ht="15.75" hidden="false" customHeight="false" outlineLevel="0" collapsed="false">
      <c r="A147" s="172" t="s">
        <v>959</v>
      </c>
    </row>
    <row r="148" customFormat="false" ht="15.75" hidden="false" customHeight="false" outlineLevel="0" collapsed="false">
      <c r="A148" s="172" t="s">
        <v>5610</v>
      </c>
    </row>
    <row r="149" customFormat="false" ht="15.75" hidden="false" customHeight="false" outlineLevel="0" collapsed="false">
      <c r="A149" s="172" t="s">
        <v>5611</v>
      </c>
    </row>
    <row r="150" customFormat="false" ht="15.75" hidden="false" customHeight="false" outlineLevel="0" collapsed="false">
      <c r="A150" s="172" t="s">
        <v>974</v>
      </c>
    </row>
    <row r="151" customFormat="false" ht="15.75" hidden="false" customHeight="false" outlineLevel="0" collapsed="false">
      <c r="A151" s="172" t="s">
        <v>5610</v>
      </c>
    </row>
    <row r="152" customFormat="false" ht="15" hidden="false" customHeight="false" outlineLevel="0" collapsed="false">
      <c r="A152" s="175" t="s">
        <v>984</v>
      </c>
    </row>
    <row r="153" customFormat="false" ht="15.75" hidden="false" customHeight="false" outlineLevel="0" collapsed="false">
      <c r="A153" s="172" t="s">
        <v>5612</v>
      </c>
    </row>
    <row r="154" customFormat="false" ht="15.75" hidden="false" customHeight="false" outlineLevel="0" collapsed="false">
      <c r="A154" s="172" t="s">
        <v>995</v>
      </c>
    </row>
    <row r="155" customFormat="false" ht="15.75" hidden="false" customHeight="false" outlineLevel="0" collapsed="false">
      <c r="A155" s="172" t="s">
        <v>5610</v>
      </c>
    </row>
    <row r="156" customFormat="false" ht="15.75" hidden="false" customHeight="false" outlineLevel="0" collapsed="false">
      <c r="A156" s="172" t="s">
        <v>5610</v>
      </c>
    </row>
    <row r="157" customFormat="false" ht="15.75" hidden="false" customHeight="false" outlineLevel="0" collapsed="false">
      <c r="A157" s="172" t="s">
        <v>5610</v>
      </c>
    </row>
    <row r="158" customFormat="false" ht="15.75" hidden="false" customHeight="false" outlineLevel="0" collapsed="false">
      <c r="A158" s="172" t="s">
        <v>5610</v>
      </c>
    </row>
    <row r="159" customFormat="false" ht="15.75" hidden="false" customHeight="false" outlineLevel="0" collapsed="false">
      <c r="A159" s="172" t="s">
        <v>1019</v>
      </c>
    </row>
    <row r="160" customFormat="false" ht="15.75" hidden="false" customHeight="false" outlineLevel="0" collapsed="false">
      <c r="A160" s="172" t="s">
        <v>5604</v>
      </c>
    </row>
    <row r="161" customFormat="false" ht="15.75" hidden="false" customHeight="false" outlineLevel="0" collapsed="false">
      <c r="A161" s="172" t="s">
        <v>5604</v>
      </c>
    </row>
    <row r="162" customFormat="false" ht="15.75" hidden="false" customHeight="false" outlineLevel="0" collapsed="false">
      <c r="A162" s="172" t="s">
        <v>5613</v>
      </c>
    </row>
    <row r="163" customFormat="false" ht="15.75" hidden="false" customHeight="false" outlineLevel="0" collapsed="false">
      <c r="A163" s="172" t="s">
        <v>5614</v>
      </c>
    </row>
    <row r="164" customFormat="false" ht="15.75" hidden="false" customHeight="false" outlineLevel="0" collapsed="false">
      <c r="A164" s="172" t="s">
        <v>1046</v>
      </c>
    </row>
    <row r="165" customFormat="false" ht="15.75" hidden="false" customHeight="false" outlineLevel="0" collapsed="false">
      <c r="A165" s="172" t="s">
        <v>5604</v>
      </c>
    </row>
    <row r="166" customFormat="false" ht="15.75" hidden="false" customHeight="false" outlineLevel="0" collapsed="false">
      <c r="A166" s="172" t="s">
        <v>1056</v>
      </c>
    </row>
    <row r="167" customFormat="false" ht="15.75" hidden="false" customHeight="false" outlineLevel="0" collapsed="false">
      <c r="A167" s="172" t="s">
        <v>5604</v>
      </c>
    </row>
    <row r="168" customFormat="false" ht="15.75" hidden="false" customHeight="false" outlineLevel="0" collapsed="false">
      <c r="A168" s="172" t="s">
        <v>1066</v>
      </c>
    </row>
    <row r="169" customFormat="false" ht="15.75" hidden="false" customHeight="false" outlineLevel="0" collapsed="false">
      <c r="A169" s="172" t="s">
        <v>5604</v>
      </c>
    </row>
    <row r="170" customFormat="false" ht="15.75" hidden="false" customHeight="false" outlineLevel="0" collapsed="false">
      <c r="A170" s="172" t="s">
        <v>1080</v>
      </c>
    </row>
    <row r="171" customFormat="false" ht="15.75" hidden="false" customHeight="false" outlineLevel="0" collapsed="false">
      <c r="A171" s="172" t="s">
        <v>5604</v>
      </c>
    </row>
    <row r="172" customFormat="false" ht="15.75" hidden="false" customHeight="false" outlineLevel="0" collapsed="false">
      <c r="A172" s="172" t="s">
        <v>1089</v>
      </c>
    </row>
    <row r="173" customFormat="false" ht="15.75" hidden="false" customHeight="false" outlineLevel="0" collapsed="false">
      <c r="A173" s="172" t="s">
        <v>1094</v>
      </c>
    </row>
    <row r="174" customFormat="false" ht="15.75" hidden="false" customHeight="false" outlineLevel="0" collapsed="false">
      <c r="A174" s="172" t="s">
        <v>1101</v>
      </c>
    </row>
    <row r="175" customFormat="false" ht="15.75" hidden="false" customHeight="false" outlineLevel="0" collapsed="false">
      <c r="A175" s="172" t="s">
        <v>5610</v>
      </c>
    </row>
    <row r="176" customFormat="false" ht="15.75" hidden="false" customHeight="false" outlineLevel="0" collapsed="false">
      <c r="A176" s="172" t="s">
        <v>5610</v>
      </c>
    </row>
    <row r="177" customFormat="false" ht="15.75" hidden="false" customHeight="false" outlineLevel="0" collapsed="false">
      <c r="A177" s="172" t="s">
        <v>1120</v>
      </c>
    </row>
    <row r="178" customFormat="false" ht="15.75" hidden="false" customHeight="false" outlineLevel="0" collapsed="false">
      <c r="A178" s="172" t="s">
        <v>1126</v>
      </c>
    </row>
    <row r="179" customFormat="false" ht="15.75" hidden="false" customHeight="false" outlineLevel="0" collapsed="false">
      <c r="A179" s="172" t="s">
        <v>5610</v>
      </c>
    </row>
    <row r="180" customFormat="false" ht="15.75" hidden="false" customHeight="false" outlineLevel="0" collapsed="false">
      <c r="A180" s="172" t="s">
        <v>1137</v>
      </c>
    </row>
    <row r="181" customFormat="false" ht="15.75" hidden="false" customHeight="false" outlineLevel="0" collapsed="false">
      <c r="A181" s="172" t="s">
        <v>1137</v>
      </c>
    </row>
    <row r="182" customFormat="false" ht="15.75" hidden="false" customHeight="false" outlineLevel="0" collapsed="false">
      <c r="A182" s="172" t="s">
        <v>1137</v>
      </c>
    </row>
    <row r="183" customFormat="false" ht="15.75" hidden="false" customHeight="false" outlineLevel="0" collapsed="false">
      <c r="A183" s="172" t="s">
        <v>1153</v>
      </c>
    </row>
    <row r="184" customFormat="false" ht="15.75" hidden="false" customHeight="false" outlineLevel="0" collapsed="false">
      <c r="A184" s="172" t="s">
        <v>5615</v>
      </c>
    </row>
    <row r="185" customFormat="false" ht="15.75" hidden="false" customHeight="false" outlineLevel="0" collapsed="false">
      <c r="A185" s="172" t="s">
        <v>1167</v>
      </c>
    </row>
    <row r="186" customFormat="false" ht="15.75" hidden="false" customHeight="false" outlineLevel="0" collapsed="false">
      <c r="A186" s="172" t="s">
        <v>1167</v>
      </c>
    </row>
    <row r="187" customFormat="false" ht="15.75" hidden="false" customHeight="false" outlineLevel="0" collapsed="false">
      <c r="A187" s="172" t="s">
        <v>1167</v>
      </c>
    </row>
    <row r="188" customFormat="false" ht="15.75" hidden="false" customHeight="false" outlineLevel="0" collapsed="false">
      <c r="A188" s="172" t="s">
        <v>1167</v>
      </c>
    </row>
    <row r="189" customFormat="false" ht="15.75" hidden="false" customHeight="false" outlineLevel="0" collapsed="false">
      <c r="A189" s="172" t="s">
        <v>1167</v>
      </c>
    </row>
    <row r="190" customFormat="false" ht="15.75" hidden="false" customHeight="false" outlineLevel="0" collapsed="false">
      <c r="A190" s="172" t="s">
        <v>1193</v>
      </c>
    </row>
    <row r="191" customFormat="false" ht="15.75" hidden="false" customHeight="false" outlineLevel="0" collapsed="false">
      <c r="A191" s="172" t="s">
        <v>5610</v>
      </c>
    </row>
    <row r="192" customFormat="false" ht="15.75" hidden="false" customHeight="false" outlineLevel="0" collapsed="false">
      <c r="A192" s="172" t="s">
        <v>5610</v>
      </c>
    </row>
    <row r="193" customFormat="false" ht="15.75" hidden="false" customHeight="false" outlineLevel="0" collapsed="false">
      <c r="A193" s="172" t="s">
        <v>1207</v>
      </c>
    </row>
    <row r="194" customFormat="false" ht="15.75" hidden="false" customHeight="false" outlineLevel="0" collapsed="false">
      <c r="A194" s="172" t="s">
        <v>5604</v>
      </c>
    </row>
    <row r="195" customFormat="false" ht="15.75" hidden="false" customHeight="false" outlineLevel="0" collapsed="false">
      <c r="A195" s="172" t="s">
        <v>5616</v>
      </c>
    </row>
    <row r="196" customFormat="false" ht="15.75" hidden="false" customHeight="false" outlineLevel="0" collapsed="false">
      <c r="A196" s="172" t="s">
        <v>5617</v>
      </c>
    </row>
    <row r="197" customFormat="false" ht="15.75" hidden="false" customHeight="false" outlineLevel="0" collapsed="false">
      <c r="A197" s="172" t="s">
        <v>1226</v>
      </c>
    </row>
    <row r="198" customFormat="false" ht="15.75" hidden="false" customHeight="false" outlineLevel="0" collapsed="false">
      <c r="A198" s="172" t="s">
        <v>5604</v>
      </c>
    </row>
    <row r="199" customFormat="false" ht="15.75" hidden="false" customHeight="false" outlineLevel="0" collapsed="false">
      <c r="A199" s="172" t="s">
        <v>1237</v>
      </c>
    </row>
    <row r="200" customFormat="false" ht="15.75" hidden="false" customHeight="false" outlineLevel="0" collapsed="false">
      <c r="A200" s="172" t="s">
        <v>1244</v>
      </c>
    </row>
    <row r="201" customFormat="false" ht="15.75" hidden="false" customHeight="false" outlineLevel="0" collapsed="false">
      <c r="A201" s="172" t="s">
        <v>1247</v>
      </c>
    </row>
    <row r="202" customFormat="false" ht="15.75" hidden="false" customHeight="false" outlineLevel="0" collapsed="false">
      <c r="A202" s="172" t="s">
        <v>1255</v>
      </c>
    </row>
    <row r="203" customFormat="false" ht="15.75" hidden="false" customHeight="false" outlineLevel="0" collapsed="false">
      <c r="A203" s="172" t="s">
        <v>1262</v>
      </c>
    </row>
    <row r="204" customFormat="false" ht="15.75" hidden="false" customHeight="false" outlineLevel="0" collapsed="false">
      <c r="A204" s="172" t="s">
        <v>1270</v>
      </c>
    </row>
    <row r="206" customFormat="false" ht="15.75" hidden="false" customHeight="false" outlineLevel="0" collapsed="false">
      <c r="A206" s="172" t="s">
        <v>1282</v>
      </c>
    </row>
    <row r="207" customFormat="false" ht="15.75" hidden="false" customHeight="false" outlineLevel="0" collapsed="false">
      <c r="A207" s="172" t="s">
        <v>1288</v>
      </c>
    </row>
    <row r="208" customFormat="false" ht="15.75" hidden="false" customHeight="false" outlineLevel="0" collapsed="false">
      <c r="A208" s="172" t="s">
        <v>1293</v>
      </c>
    </row>
    <row r="209" customFormat="false" ht="15.75" hidden="false" customHeight="false" outlineLevel="0" collapsed="false">
      <c r="A209" s="172" t="s">
        <v>1299</v>
      </c>
    </row>
    <row r="210" customFormat="false" ht="15.75" hidden="false" customHeight="false" outlineLevel="0" collapsed="false">
      <c r="A210" s="172" t="s">
        <v>1307</v>
      </c>
    </row>
    <row r="211" customFormat="false" ht="15.75" hidden="false" customHeight="false" outlineLevel="0" collapsed="false">
      <c r="A211" s="172" t="s">
        <v>1312</v>
      </c>
    </row>
    <row r="212" customFormat="false" ht="15.75" hidden="false" customHeight="false" outlineLevel="0" collapsed="false">
      <c r="A212" s="172" t="s">
        <v>1316</v>
      </c>
    </row>
    <row r="213" customFormat="false" ht="15.75" hidden="false" customHeight="false" outlineLevel="0" collapsed="false">
      <c r="A213" s="172" t="s">
        <v>1322</v>
      </c>
    </row>
    <row r="214" customFormat="false" ht="15.75" hidden="false" customHeight="false" outlineLevel="0" collapsed="false">
      <c r="A214" s="172" t="s">
        <v>1329</v>
      </c>
    </row>
    <row r="215" customFormat="false" ht="15.75" hidden="false" customHeight="false" outlineLevel="0" collapsed="false">
      <c r="A215" s="172" t="s">
        <v>1339</v>
      </c>
    </row>
    <row r="216" customFormat="false" ht="15.75" hidden="false" customHeight="false" outlineLevel="0" collapsed="false">
      <c r="A216" s="172" t="s">
        <v>1345</v>
      </c>
    </row>
    <row r="217" customFormat="false" ht="15.75" hidden="false" customHeight="false" outlineLevel="0" collapsed="false">
      <c r="A217" s="172" t="s">
        <v>1351</v>
      </c>
    </row>
    <row r="218" customFormat="false" ht="15.75" hidden="false" customHeight="false" outlineLevel="0" collapsed="false">
      <c r="A218" s="172" t="s">
        <v>5604</v>
      </c>
    </row>
    <row r="219" customFormat="false" ht="15.75" hidden="false" customHeight="false" outlineLevel="0" collapsed="false">
      <c r="A219" s="172" t="s">
        <v>1365</v>
      </c>
    </row>
    <row r="220" customFormat="false" ht="15.75" hidden="false" customHeight="false" outlineLevel="0" collapsed="false">
      <c r="A220" s="172" t="s">
        <v>1373</v>
      </c>
    </row>
    <row r="221" customFormat="false" ht="15.75" hidden="false" customHeight="false" outlineLevel="0" collapsed="false">
      <c r="A221" s="172" t="s">
        <v>5604</v>
      </c>
    </row>
    <row r="222" customFormat="false" ht="15.75" hidden="false" customHeight="false" outlineLevel="0" collapsed="false">
      <c r="A222" s="172" t="s">
        <v>5604</v>
      </c>
    </row>
    <row r="223" customFormat="false" ht="15.75" hidden="false" customHeight="false" outlineLevel="0" collapsed="false">
      <c r="A223" s="172" t="s">
        <v>1392</v>
      </c>
    </row>
    <row r="224" customFormat="false" ht="15.75" hidden="false" customHeight="false" outlineLevel="0" collapsed="false">
      <c r="A224" s="172" t="s">
        <v>1400</v>
      </c>
    </row>
    <row r="225" customFormat="false" ht="15.75" hidden="false" customHeight="false" outlineLevel="0" collapsed="false">
      <c r="A225" s="172" t="s">
        <v>1408</v>
      </c>
    </row>
    <row r="226" customFormat="false" ht="15.75" hidden="false" customHeight="false" outlineLevel="0" collapsed="false">
      <c r="A226" s="172" t="s">
        <v>5604</v>
      </c>
    </row>
    <row r="227" customFormat="false" ht="15.75" hidden="false" customHeight="false" outlineLevel="0" collapsed="false">
      <c r="A227" s="172" t="s">
        <v>5604</v>
      </c>
    </row>
    <row r="228" customFormat="false" ht="15.75" hidden="false" customHeight="false" outlineLevel="0" collapsed="false">
      <c r="A228" s="172" t="s">
        <v>1312</v>
      </c>
    </row>
    <row r="229" customFormat="false" ht="15.75" hidden="false" customHeight="false" outlineLevel="0" collapsed="false">
      <c r="A229" s="176" t="s">
        <v>1428</v>
      </c>
    </row>
    <row r="230" customFormat="false" ht="15.75" hidden="false" customHeight="false" outlineLevel="0" collapsed="false">
      <c r="A230" s="177" t="s">
        <v>1435</v>
      </c>
    </row>
    <row r="231" customFormat="false" ht="15.75" hidden="false" customHeight="false" outlineLevel="0" collapsed="false">
      <c r="A231" s="177" t="s">
        <v>1442</v>
      </c>
    </row>
    <row r="232" customFormat="false" ht="15.75" hidden="false" customHeight="false" outlineLevel="0" collapsed="false">
      <c r="A232" s="177" t="s">
        <v>5618</v>
      </c>
    </row>
    <row r="233" customFormat="false" ht="15.75" hidden="false" customHeight="false" outlineLevel="0" collapsed="false">
      <c r="A233" s="177" t="s">
        <v>1453</v>
      </c>
    </row>
    <row r="234" customFormat="false" ht="15.75" hidden="false" customHeight="false" outlineLevel="0" collapsed="false">
      <c r="A234" s="177" t="s">
        <v>5618</v>
      </c>
    </row>
    <row r="235" customFormat="false" ht="15.75" hidden="false" customHeight="false" outlineLevel="0" collapsed="false">
      <c r="A235" s="177" t="s">
        <v>1467</v>
      </c>
    </row>
    <row r="236" customFormat="false" ht="15.75" hidden="false" customHeight="false" outlineLevel="0" collapsed="false">
      <c r="A236" s="177" t="s">
        <v>1473</v>
      </c>
    </row>
    <row r="237" customFormat="false" ht="15.75" hidden="false" customHeight="false" outlineLevel="0" collapsed="false">
      <c r="A237" s="177" t="s">
        <v>1481</v>
      </c>
    </row>
    <row r="238" customFormat="false" ht="15.75" hidden="false" customHeight="false" outlineLevel="0" collapsed="false">
      <c r="A238" s="177" t="s">
        <v>1486</v>
      </c>
    </row>
    <row r="239" customFormat="false" ht="15.75" hidden="false" customHeight="false" outlineLevel="0" collapsed="false">
      <c r="A239" s="3" t="s">
        <v>5604</v>
      </c>
    </row>
    <row r="240" customFormat="false" ht="15.75" hidden="false" customHeight="false" outlineLevel="0" collapsed="false">
      <c r="A240" s="3" t="s">
        <v>5604</v>
      </c>
    </row>
    <row r="241" customFormat="false" ht="15.75" hidden="false" customHeight="false" outlineLevel="0" collapsed="false">
      <c r="A241" s="3" t="s">
        <v>5604</v>
      </c>
    </row>
    <row r="242" customFormat="false" ht="15.75" hidden="false" customHeight="false" outlineLevel="0" collapsed="false">
      <c r="A242" s="3" t="s">
        <v>5604</v>
      </c>
    </row>
    <row r="243" customFormat="false" ht="15.75" hidden="false" customHeight="false" outlineLevel="0" collapsed="false">
      <c r="A243" s="3" t="s">
        <v>5604</v>
      </c>
    </row>
    <row r="244" customFormat="false" ht="15.75" hidden="false" customHeight="false" outlineLevel="0" collapsed="false">
      <c r="A244" s="177" t="s">
        <v>1513</v>
      </c>
    </row>
    <row r="245" customFormat="false" ht="15.75" hidden="false" customHeight="false" outlineLevel="0" collapsed="false">
      <c r="A245" s="3" t="s">
        <v>5604</v>
      </c>
    </row>
    <row r="246" customFormat="false" ht="15.75" hidden="false" customHeight="false" outlineLevel="0" collapsed="false">
      <c r="A246" s="3" t="s">
        <v>5604</v>
      </c>
    </row>
    <row r="247" customFormat="false" ht="15.75" hidden="false" customHeight="false" outlineLevel="0" collapsed="false">
      <c r="A247" s="3" t="s">
        <v>5604</v>
      </c>
    </row>
    <row r="248" customFormat="false" ht="15.75" hidden="false" customHeight="false" outlineLevel="0" collapsed="false">
      <c r="A248" s="177" t="s">
        <v>1531</v>
      </c>
    </row>
    <row r="249" customFormat="false" ht="15.75" hidden="false" customHeight="false" outlineLevel="0" collapsed="false">
      <c r="A249" s="3" t="s">
        <v>5604</v>
      </c>
    </row>
    <row r="250" customFormat="false" ht="15.75" hidden="false" customHeight="false" outlineLevel="0" collapsed="false">
      <c r="A250" s="3" t="s">
        <v>5604</v>
      </c>
    </row>
    <row r="251" customFormat="false" ht="15.75" hidden="false" customHeight="false" outlineLevel="0" collapsed="false">
      <c r="A251" s="3" t="s">
        <v>5604</v>
      </c>
    </row>
    <row r="252" customFormat="false" ht="15.75" hidden="false" customHeight="false" outlineLevel="0" collapsed="false">
      <c r="A252" s="3" t="s">
        <v>5604</v>
      </c>
    </row>
    <row r="253" customFormat="false" ht="15.75" hidden="false" customHeight="false" outlineLevel="0" collapsed="false">
      <c r="A253" s="178" t="s">
        <v>1550</v>
      </c>
    </row>
    <row r="254" customFormat="false" ht="15.75" hidden="false" customHeight="false" outlineLevel="0" collapsed="false">
      <c r="A254" s="178" t="s">
        <v>1550</v>
      </c>
    </row>
    <row r="255" customFormat="false" ht="15.75" hidden="false" customHeight="false" outlineLevel="0" collapsed="false">
      <c r="A255" s="178" t="s">
        <v>1550</v>
      </c>
    </row>
    <row r="256" customFormat="false" ht="15.75" hidden="false" customHeight="false" outlineLevel="0" collapsed="false">
      <c r="A256" s="178" t="s">
        <v>5619</v>
      </c>
    </row>
    <row r="257" customFormat="false" ht="15.75" hidden="false" customHeight="false" outlineLevel="0" collapsed="false">
      <c r="A257" s="179" t="s">
        <v>5604</v>
      </c>
    </row>
    <row r="258" customFormat="false" ht="15.75" hidden="false" customHeight="false" outlineLevel="0" collapsed="false">
      <c r="A258" s="178" t="s">
        <v>1567</v>
      </c>
    </row>
    <row r="259" customFormat="false" ht="15.75" hidden="false" customHeight="false" outlineLevel="0" collapsed="false">
      <c r="A259" s="178" t="s">
        <v>1572</v>
      </c>
    </row>
    <row r="260" customFormat="false" ht="15.75" hidden="false" customHeight="false" outlineLevel="0" collapsed="false">
      <c r="A260" s="178" t="s">
        <v>1572</v>
      </c>
    </row>
    <row r="261" customFormat="false" ht="15.75" hidden="false" customHeight="false" outlineLevel="0" collapsed="false">
      <c r="A261" s="178" t="s">
        <v>1572</v>
      </c>
    </row>
    <row r="262" customFormat="false" ht="15.75" hidden="false" customHeight="false" outlineLevel="0" collapsed="false">
      <c r="A262" s="178" t="s">
        <v>1589</v>
      </c>
    </row>
    <row r="263" customFormat="false" ht="15.75" hidden="false" customHeight="false" outlineLevel="0" collapsed="false">
      <c r="A263" s="178" t="s">
        <v>5620</v>
      </c>
    </row>
    <row r="264" customFormat="false" ht="15.75" hidden="false" customHeight="false" outlineLevel="0" collapsed="false">
      <c r="A264" s="178" t="s">
        <v>1602</v>
      </c>
    </row>
    <row r="265" customFormat="false" ht="15.75" hidden="false" customHeight="false" outlineLevel="0" collapsed="false">
      <c r="A265" s="178" t="s">
        <v>1610</v>
      </c>
    </row>
    <row r="266" customFormat="false" ht="15.75" hidden="false" customHeight="false" outlineLevel="0" collapsed="false">
      <c r="A266" s="178" t="s">
        <v>5618</v>
      </c>
    </row>
    <row r="267" customFormat="false" ht="15.75" hidden="false" customHeight="false" outlineLevel="0" collapsed="false">
      <c r="A267" s="178" t="s">
        <v>5618</v>
      </c>
    </row>
    <row r="268" customFormat="false" ht="15.75" hidden="false" customHeight="false" outlineLevel="0" collapsed="false">
      <c r="A268" s="178" t="s">
        <v>5618</v>
      </c>
    </row>
    <row r="269" customFormat="false" ht="15.75" hidden="false" customHeight="false" outlineLevel="0" collapsed="false">
      <c r="A269" s="178" t="s">
        <v>5618</v>
      </c>
    </row>
    <row r="270" customFormat="false" ht="15.75" hidden="false" customHeight="false" outlineLevel="0" collapsed="false">
      <c r="A270" s="172" t="s">
        <v>1636</v>
      </c>
    </row>
    <row r="271" customFormat="false" ht="15.75" hidden="false" customHeight="false" outlineLevel="0" collapsed="false">
      <c r="A271" s="172" t="s">
        <v>1643</v>
      </c>
    </row>
    <row r="272" customFormat="false" ht="15.75" hidden="false" customHeight="false" outlineLevel="0" collapsed="false">
      <c r="A272" s="172" t="s">
        <v>769</v>
      </c>
    </row>
    <row r="273" customFormat="false" ht="15.75" hidden="false" customHeight="false" outlineLevel="0" collapsed="false">
      <c r="A273" s="172" t="s">
        <v>1650</v>
      </c>
    </row>
    <row r="274" customFormat="false" ht="15.75" hidden="false" customHeight="false" outlineLevel="0" collapsed="false">
      <c r="A274" s="172" t="s">
        <v>1655</v>
      </c>
    </row>
    <row r="275" customFormat="false" ht="15.75" hidden="false" customHeight="false" outlineLevel="0" collapsed="false">
      <c r="A275" s="172" t="s">
        <v>1662</v>
      </c>
    </row>
    <row r="276" customFormat="false" ht="15.75" hidden="false" customHeight="false" outlineLevel="0" collapsed="false">
      <c r="A276" s="172" t="s">
        <v>1669</v>
      </c>
    </row>
    <row r="277" customFormat="false" ht="15.75" hidden="false" customHeight="false" outlineLevel="0" collapsed="false">
      <c r="A277" s="172" t="s">
        <v>1677</v>
      </c>
    </row>
    <row r="278" customFormat="false" ht="15.75" hidden="false" customHeight="false" outlineLevel="0" collapsed="false">
      <c r="A278" s="172" t="s">
        <v>5610</v>
      </c>
    </row>
    <row r="279" customFormat="false" ht="15.75" hidden="false" customHeight="false" outlineLevel="0" collapsed="false">
      <c r="A279" s="172" t="s">
        <v>5610</v>
      </c>
    </row>
    <row r="280" customFormat="false" ht="15.75" hidden="false" customHeight="false" outlineLevel="0" collapsed="false">
      <c r="A280" s="172" t="s">
        <v>5610</v>
      </c>
    </row>
    <row r="281" customFormat="false" ht="15.75" hidden="false" customHeight="false" outlineLevel="0" collapsed="false">
      <c r="A281" s="172" t="s">
        <v>1698</v>
      </c>
    </row>
    <row r="282" customFormat="false" ht="15.75" hidden="false" customHeight="false" outlineLevel="0" collapsed="false">
      <c r="A282" s="172" t="s">
        <v>1705</v>
      </c>
    </row>
    <row r="283" customFormat="false" ht="15.75" hidden="false" customHeight="false" outlineLevel="0" collapsed="false">
      <c r="A283" s="172" t="s">
        <v>1712</v>
      </c>
    </row>
    <row r="284" customFormat="false" ht="15.75" hidden="false" customHeight="false" outlineLevel="0" collapsed="false">
      <c r="A284" s="172" t="s">
        <v>1718</v>
      </c>
    </row>
    <row r="285" customFormat="false" ht="15.75" hidden="false" customHeight="false" outlineLevel="0" collapsed="false">
      <c r="A285" s="172" t="s">
        <v>1724</v>
      </c>
    </row>
    <row r="286" customFormat="false" ht="15.75" hidden="false" customHeight="false" outlineLevel="0" collapsed="false">
      <c r="A286" s="172" t="s">
        <v>1732</v>
      </c>
    </row>
    <row r="287" customFormat="false" ht="15.75" hidden="false" customHeight="false" outlineLevel="0" collapsed="false">
      <c r="A287" s="172" t="s">
        <v>1738</v>
      </c>
    </row>
    <row r="288" customFormat="false" ht="15.75" hidden="false" customHeight="false" outlineLevel="0" collapsed="false">
      <c r="A288" s="172" t="s">
        <v>1741</v>
      </c>
    </row>
    <row r="289" customFormat="false" ht="15.75" hidden="false" customHeight="false" outlineLevel="0" collapsed="false">
      <c r="A289" s="172" t="s">
        <v>5604</v>
      </c>
    </row>
    <row r="290" customFormat="false" ht="15.75" hidden="false" customHeight="false" outlineLevel="0" collapsed="false">
      <c r="A290" s="172" t="s">
        <v>5621</v>
      </c>
    </row>
    <row r="291" customFormat="false" ht="15.75" hidden="false" customHeight="false" outlineLevel="0" collapsed="false">
      <c r="A291" s="172" t="s">
        <v>1758</v>
      </c>
    </row>
    <row r="292" customFormat="false" ht="15.75" hidden="false" customHeight="false" outlineLevel="0" collapsed="false">
      <c r="A292" s="172" t="s">
        <v>5622</v>
      </c>
    </row>
    <row r="293" customFormat="false" ht="15.75" hidden="false" customHeight="false" outlineLevel="0" collapsed="false">
      <c r="A293" s="172" t="s">
        <v>5623</v>
      </c>
    </row>
    <row r="294" customFormat="false" ht="15.75" hidden="false" customHeight="false" outlineLevel="0" collapsed="false">
      <c r="A294" s="172" t="s">
        <v>5624</v>
      </c>
    </row>
    <row r="295" customFormat="false" ht="15.75" hidden="false" customHeight="false" outlineLevel="0" collapsed="false">
      <c r="A295" s="172" t="s">
        <v>5604</v>
      </c>
    </row>
    <row r="296" customFormat="false" ht="15.75" hidden="false" customHeight="false" outlineLevel="0" collapsed="false">
      <c r="A296" s="172" t="s">
        <v>4654</v>
      </c>
    </row>
    <row r="297" customFormat="false" ht="15.75" hidden="false" customHeight="false" outlineLevel="0" collapsed="false">
      <c r="A297" s="172" t="s">
        <v>4654</v>
      </c>
    </row>
    <row r="298" customFormat="false" ht="15.75" hidden="false" customHeight="false" outlineLevel="0" collapsed="false">
      <c r="A298" s="172" t="s">
        <v>5625</v>
      </c>
    </row>
    <row r="299" customFormat="false" ht="15.75" hidden="false" customHeight="false" outlineLevel="0" collapsed="false">
      <c r="A299" s="172" t="s">
        <v>5604</v>
      </c>
    </row>
    <row r="300" customFormat="false" ht="15.75" hidden="false" customHeight="false" outlineLevel="0" collapsed="false">
      <c r="A300" s="172" t="s">
        <v>5626</v>
      </c>
    </row>
    <row r="301" customFormat="false" ht="15.75" hidden="false" customHeight="false" outlineLevel="0" collapsed="false">
      <c r="A301" s="172" t="s">
        <v>1814</v>
      </c>
    </row>
    <row r="302" customFormat="false" ht="15.75" hidden="false" customHeight="false" outlineLevel="0" collapsed="false">
      <c r="A302" s="172" t="s">
        <v>1820</v>
      </c>
    </row>
    <row r="303" customFormat="false" ht="15.75" hidden="false" customHeight="false" outlineLevel="0" collapsed="false">
      <c r="A303" s="172" t="s">
        <v>5627</v>
      </c>
    </row>
    <row r="304" customFormat="false" ht="15.75" hidden="false" customHeight="false" outlineLevel="0" collapsed="false">
      <c r="A304" s="172" t="s">
        <v>5604</v>
      </c>
    </row>
    <row r="305" customFormat="false" ht="15.75" hidden="false" customHeight="false" outlineLevel="0" collapsed="false">
      <c r="A305" s="172" t="s">
        <v>5604</v>
      </c>
    </row>
    <row r="306" customFormat="false" ht="15.75" hidden="false" customHeight="false" outlineLevel="0" collapsed="false">
      <c r="A306" s="172" t="s">
        <v>5604</v>
      </c>
    </row>
    <row r="307" customFormat="false" ht="15.75" hidden="false" customHeight="false" outlineLevel="0" collapsed="false">
      <c r="A307" s="172" t="s">
        <v>5604</v>
      </c>
    </row>
    <row r="308" customFormat="false" ht="15.75" hidden="false" customHeight="false" outlineLevel="0" collapsed="false">
      <c r="A308" s="172" t="s">
        <v>5628</v>
      </c>
    </row>
    <row r="309" customFormat="false" ht="15.75" hidden="false" customHeight="false" outlineLevel="0" collapsed="false">
      <c r="A309" s="172" t="s">
        <v>5604</v>
      </c>
    </row>
    <row r="310" customFormat="false" ht="15.75" hidden="false" customHeight="false" outlineLevel="0" collapsed="false">
      <c r="A310" s="172" t="s">
        <v>5604</v>
      </c>
    </row>
    <row r="311" customFormat="false" ht="15.75" hidden="false" customHeight="false" outlineLevel="0" collapsed="false">
      <c r="A311" s="172" t="s">
        <v>5604</v>
      </c>
    </row>
    <row r="312" customFormat="false" ht="15.75" hidden="false" customHeight="false" outlineLevel="0" collapsed="false">
      <c r="A312" s="172" t="s">
        <v>5604</v>
      </c>
    </row>
    <row r="313" customFormat="false" ht="15.75" hidden="false" customHeight="false" outlineLevel="0" collapsed="false">
      <c r="A313" s="172" t="s">
        <v>5604</v>
      </c>
    </row>
    <row r="314" customFormat="false" ht="15.75" hidden="false" customHeight="false" outlineLevel="0" collapsed="false">
      <c r="A314" s="172" t="s">
        <v>5629</v>
      </c>
    </row>
    <row r="315" customFormat="false" ht="15.75" hidden="false" customHeight="false" outlineLevel="0" collapsed="false">
      <c r="A315" s="172" t="s">
        <v>5604</v>
      </c>
    </row>
    <row r="316" customFormat="false" ht="15.75" hidden="false" customHeight="false" outlineLevel="0" collapsed="false">
      <c r="A316" s="172" t="s">
        <v>5604</v>
      </c>
    </row>
    <row r="317" customFormat="false" ht="15.75" hidden="false" customHeight="false" outlineLevel="0" collapsed="false">
      <c r="A317" s="172" t="s">
        <v>5604</v>
      </c>
    </row>
    <row r="318" customFormat="false" ht="15.75" hidden="false" customHeight="false" outlineLevel="0" collapsed="false">
      <c r="A318" s="172" t="s">
        <v>5604</v>
      </c>
    </row>
    <row r="319" customFormat="false" ht="15.75" hidden="false" customHeight="false" outlineLevel="0" collapsed="false">
      <c r="A319" s="172" t="s">
        <v>5630</v>
      </c>
    </row>
    <row r="320" customFormat="false" ht="15.75" hidden="false" customHeight="false" outlineLevel="0" collapsed="false">
      <c r="A320" s="172" t="s">
        <v>1912</v>
      </c>
    </row>
    <row r="321" customFormat="false" ht="15.75" hidden="false" customHeight="false" outlineLevel="0" collapsed="false">
      <c r="A321" s="172" t="s">
        <v>1917</v>
      </c>
    </row>
    <row r="322" customFormat="false" ht="15.75" hidden="false" customHeight="false" outlineLevel="0" collapsed="false">
      <c r="A322" s="172" t="s">
        <v>5631</v>
      </c>
    </row>
    <row r="323" customFormat="false" ht="15.75" hidden="false" customHeight="false" outlineLevel="0" collapsed="false">
      <c r="A323" s="172" t="s">
        <v>5631</v>
      </c>
    </row>
    <row r="324" customFormat="false" ht="15.75" hidden="false" customHeight="false" outlineLevel="0" collapsed="false">
      <c r="A324" s="172" t="s">
        <v>1137</v>
      </c>
    </row>
    <row r="325" customFormat="false" ht="15.75" hidden="false" customHeight="false" outlineLevel="0" collapsed="false">
      <c r="A325" s="172" t="s">
        <v>5604</v>
      </c>
    </row>
    <row r="326" customFormat="false" ht="15.75" hidden="false" customHeight="false" outlineLevel="0" collapsed="false">
      <c r="A326" s="172" t="s">
        <v>5632</v>
      </c>
    </row>
    <row r="327" customFormat="false" ht="15.75" hidden="false" customHeight="false" outlineLevel="0" collapsed="false">
      <c r="A327" s="172" t="s">
        <v>5604</v>
      </c>
    </row>
    <row r="328" customFormat="false" ht="15.75" hidden="false" customHeight="false" outlineLevel="0" collapsed="false">
      <c r="A328" s="172" t="s">
        <v>5604</v>
      </c>
    </row>
    <row r="329" customFormat="false" ht="15.75" hidden="false" customHeight="false" outlineLevel="0" collapsed="false">
      <c r="A329" s="172" t="s">
        <v>1960</v>
      </c>
    </row>
    <row r="330" customFormat="false" ht="15.75" hidden="false" customHeight="false" outlineLevel="0" collapsed="false">
      <c r="A330" s="172" t="s">
        <v>5604</v>
      </c>
    </row>
    <row r="331" customFormat="false" ht="15.75" hidden="false" customHeight="false" outlineLevel="0" collapsed="false">
      <c r="A331" s="172" t="s">
        <v>5604</v>
      </c>
    </row>
    <row r="332" customFormat="false" ht="15.75" hidden="false" customHeight="false" outlineLevel="0" collapsed="false">
      <c r="A332" s="172" t="s">
        <v>1974</v>
      </c>
    </row>
    <row r="333" customFormat="false" ht="15.75" hidden="false" customHeight="false" outlineLevel="0" collapsed="false">
      <c r="A333" s="172" t="s">
        <v>5633</v>
      </c>
    </row>
    <row r="334" customFormat="false" ht="15.75" hidden="false" customHeight="false" outlineLevel="0" collapsed="false">
      <c r="A334" s="172" t="s">
        <v>5634</v>
      </c>
    </row>
    <row r="335" customFormat="false" ht="15.75" hidden="false" customHeight="false" outlineLevel="0" collapsed="false">
      <c r="A335" s="172" t="s">
        <v>1996</v>
      </c>
    </row>
    <row r="336" customFormat="false" ht="15.75" hidden="false" customHeight="false" outlineLevel="0" collapsed="false">
      <c r="A336" s="172" t="s">
        <v>2001</v>
      </c>
    </row>
    <row r="337" customFormat="false" ht="15.75" hidden="false" customHeight="false" outlineLevel="0" collapsed="false">
      <c r="A337" s="172" t="s">
        <v>2008</v>
      </c>
    </row>
    <row r="338" customFormat="false" ht="15.75" hidden="false" customHeight="false" outlineLevel="0" collapsed="false">
      <c r="A338" s="172" t="s">
        <v>5604</v>
      </c>
    </row>
    <row r="339" customFormat="false" ht="15.75" hidden="false" customHeight="false" outlineLevel="0" collapsed="false">
      <c r="A339" s="172" t="s">
        <v>5604</v>
      </c>
    </row>
    <row r="340" customFormat="false" ht="15.75" hidden="false" customHeight="false" outlineLevel="0" collapsed="false">
      <c r="A340" s="172" t="s">
        <v>5635</v>
      </c>
    </row>
    <row r="341" customFormat="false" ht="15.75" hidden="false" customHeight="false" outlineLevel="0" collapsed="false">
      <c r="A341" s="172" t="s">
        <v>5604</v>
      </c>
    </row>
    <row r="342" customFormat="false" ht="15.75" hidden="false" customHeight="false" outlineLevel="0" collapsed="false">
      <c r="A342" s="172" t="s">
        <v>5604</v>
      </c>
    </row>
    <row r="343" customFormat="false" ht="15.75" hidden="false" customHeight="false" outlineLevel="0" collapsed="false">
      <c r="A343" s="172" t="s">
        <v>2048</v>
      </c>
    </row>
    <row r="344" customFormat="false" ht="15.75" hidden="false" customHeight="false" outlineLevel="0" collapsed="false">
      <c r="A344" s="172" t="s">
        <v>5604</v>
      </c>
    </row>
    <row r="345" customFormat="false" ht="15.75" hidden="false" customHeight="false" outlineLevel="0" collapsed="false">
      <c r="A345" s="172" t="s">
        <v>2059</v>
      </c>
    </row>
    <row r="346" customFormat="false" ht="15.75" hidden="false" customHeight="false" outlineLevel="0" collapsed="false">
      <c r="A346" s="172" t="s">
        <v>5604</v>
      </c>
    </row>
    <row r="347" customFormat="false" ht="15.75" hidden="false" customHeight="false" outlineLevel="0" collapsed="false">
      <c r="A347" s="172" t="s">
        <v>5604</v>
      </c>
    </row>
    <row r="348" customFormat="false" ht="15.75" hidden="false" customHeight="false" outlineLevel="0" collapsed="false">
      <c r="A348" s="172" t="s">
        <v>5636</v>
      </c>
    </row>
    <row r="349" customFormat="false" ht="15.75" hidden="false" customHeight="false" outlineLevel="0" collapsed="false">
      <c r="A349" s="172" t="s">
        <v>2082</v>
      </c>
    </row>
    <row r="350" customFormat="false" ht="15.75" hidden="false" customHeight="false" outlineLevel="0" collapsed="false">
      <c r="A350" s="172" t="s">
        <v>5604</v>
      </c>
    </row>
    <row r="351" customFormat="false" ht="15.75" hidden="false" customHeight="false" outlineLevel="0" collapsed="false">
      <c r="A351" s="172" t="s">
        <v>2090</v>
      </c>
    </row>
    <row r="352" customFormat="false" ht="15.75" hidden="false" customHeight="false" outlineLevel="0" collapsed="false">
      <c r="A352" s="172" t="s">
        <v>5637</v>
      </c>
    </row>
    <row r="353" customFormat="false" ht="15.75" hidden="false" customHeight="false" outlineLevel="0" collapsed="false">
      <c r="A353" s="172" t="s">
        <v>2101</v>
      </c>
    </row>
    <row r="354" customFormat="false" ht="15.75" hidden="false" customHeight="false" outlineLevel="0" collapsed="false">
      <c r="A354" s="172" t="s">
        <v>5638</v>
      </c>
    </row>
    <row r="355" customFormat="false" ht="15.75" hidden="false" customHeight="false" outlineLevel="0" collapsed="false">
      <c r="A355" s="172" t="s">
        <v>5639</v>
      </c>
    </row>
    <row r="356" customFormat="false" ht="15.75" hidden="false" customHeight="false" outlineLevel="0" collapsed="false">
      <c r="A356" s="172" t="s">
        <v>1137</v>
      </c>
    </row>
    <row r="357" customFormat="false" ht="15.75" hidden="false" customHeight="false" outlineLevel="0" collapsed="false">
      <c r="A357" s="172" t="s">
        <v>2121</v>
      </c>
    </row>
    <row r="358" customFormat="false" ht="15.75" hidden="false" customHeight="false" outlineLevel="0" collapsed="false">
      <c r="A358" s="172" t="s">
        <v>5640</v>
      </c>
    </row>
    <row r="359" customFormat="false" ht="15.75" hidden="false" customHeight="false" outlineLevel="0" collapsed="false">
      <c r="A359" s="172" t="s">
        <v>5641</v>
      </c>
    </row>
    <row r="360" customFormat="false" ht="15.75" hidden="false" customHeight="false" outlineLevel="0" collapsed="false">
      <c r="A360" s="172" t="s">
        <v>5642</v>
      </c>
    </row>
    <row r="361" customFormat="false" ht="15.75" hidden="false" customHeight="false" outlineLevel="0" collapsed="false">
      <c r="A361" s="172" t="s">
        <v>5643</v>
      </c>
    </row>
    <row r="362" customFormat="false" ht="15.75" hidden="false" customHeight="false" outlineLevel="0" collapsed="false">
      <c r="A362" s="172" t="s">
        <v>2154</v>
      </c>
    </row>
    <row r="363" customFormat="false" ht="15.75" hidden="false" customHeight="false" outlineLevel="0" collapsed="false">
      <c r="A363" s="172" t="s">
        <v>5644</v>
      </c>
    </row>
    <row r="364" customFormat="false" ht="15.75" hidden="false" customHeight="false" outlineLevel="0" collapsed="false">
      <c r="A364" s="172" t="s">
        <v>5604</v>
      </c>
    </row>
    <row r="365" customFormat="false" ht="15.75" hidden="false" customHeight="false" outlineLevel="0" collapsed="false">
      <c r="A365" s="172" t="s">
        <v>2172</v>
      </c>
    </row>
    <row r="366" customFormat="false" ht="15.75" hidden="false" customHeight="false" outlineLevel="0" collapsed="false">
      <c r="A366" s="172" t="s">
        <v>2179</v>
      </c>
    </row>
    <row r="367" customFormat="false" ht="15.75" hidden="false" customHeight="false" outlineLevel="0" collapsed="false">
      <c r="A367" s="172" t="s">
        <v>2187</v>
      </c>
    </row>
    <row r="368" customFormat="false" ht="15.75" hidden="false" customHeight="false" outlineLevel="0" collapsed="false">
      <c r="A368" s="172" t="s">
        <v>5604</v>
      </c>
    </row>
    <row r="369" customFormat="false" ht="15.75" hidden="false" customHeight="false" outlineLevel="0" collapsed="false">
      <c r="A369" s="172" t="s">
        <v>5604</v>
      </c>
    </row>
    <row r="370" customFormat="false" ht="15.75" hidden="false" customHeight="false" outlineLevel="0" collapsed="false">
      <c r="A370" s="172" t="s">
        <v>2199</v>
      </c>
    </row>
    <row r="371" customFormat="false" ht="15.75" hidden="false" customHeight="false" outlineLevel="0" collapsed="false">
      <c r="A371" s="172" t="s">
        <v>2204</v>
      </c>
    </row>
    <row r="372" customFormat="false" ht="15.75" hidden="false" customHeight="false" outlineLevel="0" collapsed="false">
      <c r="A372" s="172" t="s">
        <v>2210</v>
      </c>
    </row>
    <row r="373" customFormat="false" ht="15.75" hidden="false" customHeight="false" outlineLevel="0" collapsed="false">
      <c r="A373" s="172" t="s">
        <v>2215</v>
      </c>
    </row>
    <row r="374" customFormat="false" ht="15.75" hidden="false" customHeight="false" outlineLevel="0" collapsed="false">
      <c r="A374" s="172" t="s">
        <v>5604</v>
      </c>
    </row>
    <row r="375" customFormat="false" ht="15.75" hidden="false" customHeight="false" outlineLevel="0" collapsed="false">
      <c r="A375" s="176" t="s">
        <v>5604</v>
      </c>
    </row>
    <row r="376" customFormat="false" ht="15.75" hidden="false" customHeight="false" outlineLevel="0" collapsed="false">
      <c r="A376" s="180" t="s">
        <v>5645</v>
      </c>
    </row>
    <row r="377" customFormat="false" ht="15.75" hidden="false" customHeight="false" outlineLevel="0" collapsed="false">
      <c r="A377" s="180" t="s">
        <v>5618</v>
      </c>
    </row>
    <row r="378" customFormat="false" ht="15.75" hidden="false" customHeight="false" outlineLevel="0" collapsed="false">
      <c r="A378" s="180" t="s">
        <v>2245</v>
      </c>
    </row>
    <row r="379" customFormat="false" ht="15.75" hidden="false" customHeight="false" outlineLevel="0" collapsed="false">
      <c r="A379" s="180" t="s">
        <v>2252</v>
      </c>
    </row>
    <row r="380" customFormat="false" ht="15.75" hidden="false" customHeight="false" outlineLevel="0" collapsed="false">
      <c r="A380" s="180" t="s">
        <v>2258</v>
      </c>
    </row>
    <row r="381" customFormat="false" ht="15.75" hidden="false" customHeight="false" outlineLevel="0" collapsed="false">
      <c r="A381" s="180" t="s">
        <v>5618</v>
      </c>
    </row>
    <row r="382" customFormat="false" ht="15.75" hidden="false" customHeight="false" outlineLevel="0" collapsed="false">
      <c r="A382" s="180" t="s">
        <v>2266</v>
      </c>
    </row>
    <row r="383" customFormat="false" ht="15.75" hidden="false" customHeight="false" outlineLevel="0" collapsed="false">
      <c r="A383" s="180" t="s">
        <v>5618</v>
      </c>
    </row>
    <row r="384" customFormat="false" ht="15.75" hidden="false" customHeight="false" outlineLevel="0" collapsed="false">
      <c r="A384" s="180" t="s">
        <v>5618</v>
      </c>
    </row>
    <row r="385" customFormat="false" ht="15.75" hidden="false" customHeight="false" outlineLevel="0" collapsed="false">
      <c r="A385" s="180" t="s">
        <v>2283</v>
      </c>
    </row>
    <row r="386" customFormat="false" ht="15.75" hidden="false" customHeight="false" outlineLevel="0" collapsed="false">
      <c r="A386" s="180" t="s">
        <v>2289</v>
      </c>
    </row>
    <row r="387" customFormat="false" ht="15.75" hidden="false" customHeight="false" outlineLevel="0" collapsed="false">
      <c r="A387" s="180" t="s">
        <v>2297</v>
      </c>
    </row>
    <row r="388" customFormat="false" ht="15.75" hidden="false" customHeight="false" outlineLevel="0" collapsed="false">
      <c r="A388" s="180" t="s">
        <v>2303</v>
      </c>
    </row>
    <row r="389" customFormat="false" ht="15.75" hidden="false" customHeight="false" outlineLevel="0" collapsed="false">
      <c r="A389" s="180" t="s">
        <v>2308</v>
      </c>
    </row>
    <row r="390" customFormat="false" ht="15.75" hidden="false" customHeight="false" outlineLevel="0" collapsed="false">
      <c r="A390" s="181" t="s">
        <v>5618</v>
      </c>
    </row>
    <row r="391" customFormat="false" ht="15.75" hidden="false" customHeight="false" outlineLevel="0" collapsed="false">
      <c r="A391" s="180" t="s">
        <v>5646</v>
      </c>
    </row>
    <row r="392" customFormat="false" ht="15.75" hidden="false" customHeight="false" outlineLevel="0" collapsed="false">
      <c r="A392" s="180" t="s">
        <v>2328</v>
      </c>
    </row>
    <row r="393" customFormat="false" ht="15.75" hidden="false" customHeight="false" outlineLevel="0" collapsed="false">
      <c r="A393" s="180" t="s">
        <v>2358</v>
      </c>
    </row>
    <row r="394" customFormat="false" ht="15.75" hidden="false" customHeight="false" outlineLevel="0" collapsed="false">
      <c r="A394" s="180" t="s">
        <v>2358</v>
      </c>
    </row>
    <row r="395" customFormat="false" ht="15.75" hidden="false" customHeight="false" outlineLevel="0" collapsed="false">
      <c r="A395" s="180" t="s">
        <v>2358</v>
      </c>
    </row>
    <row r="396" customFormat="false" ht="15.75" hidden="false" customHeight="false" outlineLevel="0" collapsed="false">
      <c r="A396" s="180" t="s">
        <v>2350</v>
      </c>
    </row>
    <row r="397" customFormat="false" ht="15.75" hidden="false" customHeight="false" outlineLevel="0" collapsed="false">
      <c r="A397" s="180" t="s">
        <v>5647</v>
      </c>
    </row>
    <row r="398" customFormat="false" ht="15.75" hidden="false" customHeight="false" outlineLevel="0" collapsed="false">
      <c r="A398" s="180" t="s">
        <v>2358</v>
      </c>
    </row>
    <row r="399" customFormat="false" ht="15.75" hidden="false" customHeight="false" outlineLevel="0" collapsed="false">
      <c r="A399" s="180" t="s">
        <v>2365</v>
      </c>
    </row>
    <row r="400" customFormat="false" ht="15.75" hidden="false" customHeight="false" outlineLevel="0" collapsed="false">
      <c r="A400" s="180" t="s">
        <v>2371</v>
      </c>
    </row>
    <row r="401" customFormat="false" ht="15.75" hidden="false" customHeight="false" outlineLevel="0" collapsed="false">
      <c r="A401" s="180" t="s">
        <v>5618</v>
      </c>
    </row>
    <row r="402" customFormat="false" ht="15.75" hidden="false" customHeight="false" outlineLevel="0" collapsed="false">
      <c r="A402" s="180" t="s">
        <v>2383</v>
      </c>
    </row>
    <row r="403" customFormat="false" ht="15.75" hidden="false" customHeight="false" outlineLevel="0" collapsed="false">
      <c r="A403" s="180" t="s">
        <v>5618</v>
      </c>
    </row>
    <row r="404" customFormat="false" ht="15.75" hidden="false" customHeight="false" outlineLevel="0" collapsed="false">
      <c r="A404" s="180" t="s">
        <v>2358</v>
      </c>
    </row>
    <row r="405" customFormat="false" ht="15.75" hidden="false" customHeight="false" outlineLevel="0" collapsed="false">
      <c r="A405" s="182" t="s">
        <v>2398</v>
      </c>
    </row>
    <row r="406" customFormat="false" ht="15.75" hidden="false" customHeight="false" outlineLevel="0" collapsed="false">
      <c r="A406" s="174" t="s">
        <v>2405</v>
      </c>
    </row>
    <row r="407" customFormat="false" ht="15.75" hidden="false" customHeight="false" outlineLevel="0" collapsed="false">
      <c r="A407" s="172" t="s">
        <v>5604</v>
      </c>
    </row>
    <row r="408" customFormat="false" ht="15.75" hidden="false" customHeight="false" outlineLevel="0" collapsed="false">
      <c r="A408" s="172" t="s">
        <v>1137</v>
      </c>
    </row>
    <row r="409" customFormat="false" ht="15.75" hidden="false" customHeight="false" outlineLevel="0" collapsed="false">
      <c r="A409" s="172" t="s">
        <v>5604</v>
      </c>
    </row>
    <row r="410" customFormat="false" ht="15.75" hidden="false" customHeight="false" outlineLevel="0" collapsed="false">
      <c r="A410" s="172" t="s">
        <v>2424</v>
      </c>
    </row>
    <row r="411" customFormat="false" ht="15.75" hidden="false" customHeight="false" outlineLevel="0" collapsed="false">
      <c r="A411" s="172" t="s">
        <v>5604</v>
      </c>
    </row>
    <row r="412" customFormat="false" ht="15.75" hidden="false" customHeight="false" outlineLevel="0" collapsed="false">
      <c r="A412" s="172" t="s">
        <v>2437</v>
      </c>
    </row>
    <row r="413" customFormat="false" ht="15.75" hidden="false" customHeight="false" outlineLevel="0" collapsed="false">
      <c r="A413" s="172" t="s">
        <v>2446</v>
      </c>
    </row>
    <row r="414" customFormat="false" ht="15.75" hidden="false" customHeight="false" outlineLevel="0" collapsed="false">
      <c r="A414" s="172" t="s">
        <v>2452</v>
      </c>
    </row>
    <row r="415" customFormat="false" ht="15.75" hidden="false" customHeight="false" outlineLevel="0" collapsed="false">
      <c r="A415" s="172" t="s">
        <v>2457</v>
      </c>
    </row>
    <row r="416" customFormat="false" ht="15.75" hidden="false" customHeight="false" outlineLevel="0" collapsed="false">
      <c r="A416" s="172" t="s">
        <v>5604</v>
      </c>
    </row>
    <row r="417" customFormat="false" ht="15.75" hidden="false" customHeight="false" outlineLevel="0" collapsed="false">
      <c r="A417" s="172" t="s">
        <v>2468</v>
      </c>
    </row>
    <row r="418" customFormat="false" ht="15.75" hidden="false" customHeight="false" outlineLevel="0" collapsed="false">
      <c r="A418" s="172" t="s">
        <v>5604</v>
      </c>
    </row>
    <row r="419" customFormat="false" ht="15.75" hidden="false" customHeight="false" outlineLevel="0" collapsed="false">
      <c r="A419" s="172" t="s">
        <v>5604</v>
      </c>
    </row>
    <row r="420" customFormat="false" ht="15.75" hidden="false" customHeight="false" outlineLevel="0" collapsed="false">
      <c r="A420" s="172" t="s">
        <v>5604</v>
      </c>
    </row>
    <row r="421" customFormat="false" ht="15.75" hidden="false" customHeight="false" outlineLevel="0" collapsed="false">
      <c r="A421" s="172" t="s">
        <v>2486</v>
      </c>
    </row>
    <row r="422" customFormat="false" ht="15.75" hidden="false" customHeight="false" outlineLevel="0" collapsed="false">
      <c r="A422" s="172" t="s">
        <v>2494</v>
      </c>
    </row>
    <row r="423" customFormat="false" ht="15.75" hidden="false" customHeight="false" outlineLevel="0" collapsed="false">
      <c r="A423" s="172" t="s">
        <v>2499</v>
      </c>
    </row>
    <row r="424" customFormat="false" ht="15.75" hidden="false" customHeight="false" outlineLevel="0" collapsed="false">
      <c r="A424" s="172" t="s">
        <v>2506</v>
      </c>
    </row>
    <row r="425" customFormat="false" ht="15.75" hidden="false" customHeight="false" outlineLevel="0" collapsed="false">
      <c r="A425" s="172" t="s">
        <v>2513</v>
      </c>
    </row>
    <row r="426" customFormat="false" ht="15.75" hidden="false" customHeight="false" outlineLevel="0" collapsed="false">
      <c r="A426" s="172" t="s">
        <v>5604</v>
      </c>
    </row>
    <row r="427" customFormat="false" ht="15.75" hidden="false" customHeight="false" outlineLevel="0" collapsed="false">
      <c r="A427" s="172" t="s">
        <v>5604</v>
      </c>
    </row>
    <row r="428" customFormat="false" ht="15.75" hidden="false" customHeight="false" outlineLevel="0" collapsed="false">
      <c r="A428" s="172" t="s">
        <v>2530</v>
      </c>
    </row>
    <row r="429" customFormat="false" ht="15.75" hidden="false" customHeight="false" outlineLevel="0" collapsed="false">
      <c r="A429" s="172" t="s">
        <v>5604</v>
      </c>
    </row>
    <row r="430" customFormat="false" ht="15.75" hidden="false" customHeight="false" outlineLevel="0" collapsed="false">
      <c r="A430" s="172" t="s">
        <v>2542</v>
      </c>
    </row>
    <row r="431" customFormat="false" ht="15.75" hidden="false" customHeight="false" outlineLevel="0" collapsed="false">
      <c r="A431" s="172" t="s">
        <v>2548</v>
      </c>
    </row>
    <row r="432" customFormat="false" ht="15.75" hidden="false" customHeight="false" outlineLevel="0" collapsed="false">
      <c r="A432" s="172" t="s">
        <v>327</v>
      </c>
    </row>
    <row r="433" customFormat="false" ht="15.75" hidden="false" customHeight="false" outlineLevel="0" collapsed="false">
      <c r="A433" s="172" t="s">
        <v>5604</v>
      </c>
    </row>
    <row r="434" customFormat="false" ht="15.75" hidden="false" customHeight="false" outlineLevel="0" collapsed="false">
      <c r="A434" s="172" t="s">
        <v>2560</v>
      </c>
    </row>
    <row r="435" customFormat="false" ht="15.75" hidden="false" customHeight="false" outlineLevel="0" collapsed="false">
      <c r="A435" s="172" t="s">
        <v>5604</v>
      </c>
    </row>
    <row r="436" customFormat="false" ht="15.75" hidden="false" customHeight="false" outlineLevel="0" collapsed="false">
      <c r="A436" s="172" t="s">
        <v>5648</v>
      </c>
    </row>
    <row r="437" customFormat="false" ht="15.75" hidden="false" customHeight="false" outlineLevel="0" collapsed="false">
      <c r="A437" s="172" t="s">
        <v>5604</v>
      </c>
    </row>
    <row r="438" customFormat="false" ht="15.75" hidden="false" customHeight="false" outlineLevel="0" collapsed="false">
      <c r="A438" s="172" t="s">
        <v>5604</v>
      </c>
    </row>
    <row r="439" customFormat="false" ht="15.75" hidden="false" customHeight="false" outlineLevel="0" collapsed="false">
      <c r="A439" s="172" t="s">
        <v>2587</v>
      </c>
    </row>
    <row r="440" customFormat="false" ht="15.75" hidden="false" customHeight="false" outlineLevel="0" collapsed="false">
      <c r="A440" s="172" t="s">
        <v>5604</v>
      </c>
    </row>
    <row r="441" customFormat="false" ht="15.75" hidden="false" customHeight="false" outlineLevel="0" collapsed="false">
      <c r="A441" s="172" t="s">
        <v>5604</v>
      </c>
    </row>
    <row r="442" customFormat="false" ht="15.75" hidden="false" customHeight="false" outlineLevel="0" collapsed="false">
      <c r="A442" s="172" t="s">
        <v>353</v>
      </c>
    </row>
    <row r="443" customFormat="false" ht="15.75" hidden="false" customHeight="false" outlineLevel="0" collapsed="false">
      <c r="A443" s="172" t="s">
        <v>5604</v>
      </c>
    </row>
    <row r="444" customFormat="false" ht="15.75" hidden="false" customHeight="false" outlineLevel="0" collapsed="false">
      <c r="A444" s="172" t="s">
        <v>5604</v>
      </c>
    </row>
    <row r="445" customFormat="false" ht="15.75" hidden="false" customHeight="false" outlineLevel="0" collapsed="false">
      <c r="A445" s="172" t="s">
        <v>5604</v>
      </c>
    </row>
    <row r="446" customFormat="false" ht="15.75" hidden="false" customHeight="false" outlineLevel="0" collapsed="false">
      <c r="A446" s="172" t="s">
        <v>5604</v>
      </c>
    </row>
    <row r="447" customFormat="false" ht="15.75" hidden="false" customHeight="false" outlineLevel="0" collapsed="false">
      <c r="A447" s="172" t="s">
        <v>2624</v>
      </c>
    </row>
    <row r="448" customFormat="false" ht="15.75" hidden="false" customHeight="false" outlineLevel="0" collapsed="false">
      <c r="A448" s="172" t="s">
        <v>5604</v>
      </c>
    </row>
    <row r="449" customFormat="false" ht="15.75" hidden="false" customHeight="false" outlineLevel="0" collapsed="false">
      <c r="A449" s="172" t="s">
        <v>5604</v>
      </c>
    </row>
    <row r="450" customFormat="false" ht="15.75" hidden="false" customHeight="false" outlineLevel="0" collapsed="false">
      <c r="A450" s="172" t="s">
        <v>5604</v>
      </c>
    </row>
    <row r="451" customFormat="false" ht="15.75" hidden="false" customHeight="false" outlineLevel="0" collapsed="false">
      <c r="A451" s="172" t="s">
        <v>5604</v>
      </c>
    </row>
    <row r="452" customFormat="false" ht="15.75" hidden="false" customHeight="false" outlineLevel="0" collapsed="false">
      <c r="A452" s="172" t="s">
        <v>2640</v>
      </c>
    </row>
    <row r="453" customFormat="false" ht="15.75" hidden="false" customHeight="false" outlineLevel="0" collapsed="false">
      <c r="A453" s="172" t="s">
        <v>5604</v>
      </c>
    </row>
    <row r="454" customFormat="false" ht="15.75" hidden="false" customHeight="false" outlineLevel="0" collapsed="false">
      <c r="A454" s="172" t="s">
        <v>5604</v>
      </c>
    </row>
    <row r="455" customFormat="false" ht="15.75" hidden="false" customHeight="false" outlineLevel="0" collapsed="false">
      <c r="A455" s="172" t="s">
        <v>5604</v>
      </c>
    </row>
    <row r="456" customFormat="false" ht="15.75" hidden="false" customHeight="false" outlineLevel="0" collapsed="false">
      <c r="A456" s="172" t="s">
        <v>5604</v>
      </c>
    </row>
    <row r="457" customFormat="false" ht="15.75" hidden="false" customHeight="false" outlineLevel="0" collapsed="false">
      <c r="A457" s="172" t="s">
        <v>5604</v>
      </c>
    </row>
    <row r="458" customFormat="false" ht="15.75" hidden="false" customHeight="false" outlineLevel="0" collapsed="false">
      <c r="A458" s="172" t="s">
        <v>5604</v>
      </c>
    </row>
    <row r="459" customFormat="false" ht="15.75" hidden="false" customHeight="false" outlineLevel="0" collapsed="false">
      <c r="A459" s="172" t="s">
        <v>5604</v>
      </c>
    </row>
    <row r="460" customFormat="false" ht="15.75" hidden="false" customHeight="false" outlineLevel="0" collapsed="false">
      <c r="A460" s="172" t="s">
        <v>5604</v>
      </c>
    </row>
    <row r="461" customFormat="false" ht="15.75" hidden="false" customHeight="false" outlineLevel="0" collapsed="false">
      <c r="A461" s="172" t="s">
        <v>2685</v>
      </c>
    </row>
    <row r="462" customFormat="false" ht="15.75" hidden="false" customHeight="false" outlineLevel="0" collapsed="false">
      <c r="A462" s="172" t="s">
        <v>2689</v>
      </c>
    </row>
    <row r="463" customFormat="false" ht="15.75" hidden="false" customHeight="false" outlineLevel="0" collapsed="false">
      <c r="A463" s="172" t="s">
        <v>2699</v>
      </c>
    </row>
    <row r="464" customFormat="false" ht="15.75" hidden="false" customHeight="false" outlineLevel="0" collapsed="false">
      <c r="A464" s="172" t="s">
        <v>2707</v>
      </c>
    </row>
    <row r="465" customFormat="false" ht="15.75" hidden="false" customHeight="false" outlineLevel="0" collapsed="false">
      <c r="A465" s="172" t="s">
        <v>5604</v>
      </c>
    </row>
    <row r="466" customFormat="false" ht="15.75" hidden="false" customHeight="false" outlineLevel="0" collapsed="false">
      <c r="A466" s="172" t="s">
        <v>5604</v>
      </c>
    </row>
    <row r="467" customFormat="false" ht="15.75" hidden="false" customHeight="false" outlineLevel="0" collapsed="false">
      <c r="A467" s="172" t="s">
        <v>5604</v>
      </c>
    </row>
    <row r="468" customFormat="false" ht="15.75" hidden="false" customHeight="false" outlineLevel="0" collapsed="false">
      <c r="A468" s="172" t="s">
        <v>1299</v>
      </c>
    </row>
    <row r="469" customFormat="false" ht="15.75" hidden="false" customHeight="false" outlineLevel="0" collapsed="false">
      <c r="A469" s="172" t="s">
        <v>2731</v>
      </c>
    </row>
    <row r="470" customFormat="false" ht="15.75" hidden="false" customHeight="false" outlineLevel="0" collapsed="false">
      <c r="A470" s="172" t="s">
        <v>5649</v>
      </c>
    </row>
    <row r="471" customFormat="false" ht="15.75" hidden="false" customHeight="false" outlineLevel="0" collapsed="false">
      <c r="A471" s="172" t="s">
        <v>5604</v>
      </c>
    </row>
    <row r="472" customFormat="false" ht="15.75" hidden="false" customHeight="false" outlineLevel="0" collapsed="false">
      <c r="A472" s="172" t="s">
        <v>5604</v>
      </c>
    </row>
    <row r="473" customFormat="false" ht="15.75" hidden="false" customHeight="false" outlineLevel="0" collapsed="false">
      <c r="A473" s="172" t="s">
        <v>2753</v>
      </c>
    </row>
    <row r="474" customFormat="false" ht="15.75" hidden="false" customHeight="false" outlineLevel="0" collapsed="false">
      <c r="A474" s="172" t="s">
        <v>2760</v>
      </c>
    </row>
    <row r="475" customFormat="false" ht="15.75" hidden="false" customHeight="false" outlineLevel="0" collapsed="false">
      <c r="A475" s="172" t="s">
        <v>2766</v>
      </c>
    </row>
    <row r="476" customFormat="false" ht="15.75" hidden="false" customHeight="false" outlineLevel="0" collapsed="false">
      <c r="A476" s="172" t="s">
        <v>2774</v>
      </c>
    </row>
    <row r="477" customFormat="false" ht="15.75" hidden="false" customHeight="false" outlineLevel="0" collapsed="false">
      <c r="A477" s="172" t="s">
        <v>2780</v>
      </c>
    </row>
    <row r="478" customFormat="false" ht="15.75" hidden="false" customHeight="false" outlineLevel="0" collapsed="false">
      <c r="A478" s="172" t="s">
        <v>5604</v>
      </c>
    </row>
    <row r="479" customFormat="false" ht="15.75" hidden="false" customHeight="false" outlineLevel="0" collapsed="false">
      <c r="A479" s="172" t="s">
        <v>5604</v>
      </c>
    </row>
    <row r="480" customFormat="false" ht="15.75" hidden="false" customHeight="false" outlineLevel="0" collapsed="false">
      <c r="A480" s="172" t="s">
        <v>2794</v>
      </c>
    </row>
    <row r="481" customFormat="false" ht="15.75" hidden="false" customHeight="false" outlineLevel="0" collapsed="false">
      <c r="A481" s="172" t="s">
        <v>5650</v>
      </c>
    </row>
    <row r="482" customFormat="false" ht="15.75" hidden="false" customHeight="false" outlineLevel="0" collapsed="false">
      <c r="A482" s="172" t="s">
        <v>2808</v>
      </c>
    </row>
    <row r="483" customFormat="false" ht="15.75" hidden="false" customHeight="false" outlineLevel="0" collapsed="false">
      <c r="A483" s="172" t="s">
        <v>5604</v>
      </c>
    </row>
    <row r="484" customFormat="false" ht="15.75" hidden="false" customHeight="false" outlineLevel="0" collapsed="false">
      <c r="A484" s="172" t="s">
        <v>5604</v>
      </c>
    </row>
    <row r="485" customFormat="false" ht="15.75" hidden="false" customHeight="false" outlineLevel="0" collapsed="false">
      <c r="A485" s="172" t="s">
        <v>5604</v>
      </c>
    </row>
    <row r="486" customFormat="false" ht="15.75" hidden="false" customHeight="false" outlineLevel="0" collapsed="false">
      <c r="A486" s="172" t="s">
        <v>2828</v>
      </c>
    </row>
    <row r="487" customFormat="false" ht="15.75" hidden="false" customHeight="false" outlineLevel="0" collapsed="false">
      <c r="A487" s="172" t="s">
        <v>2833</v>
      </c>
    </row>
    <row r="488" customFormat="false" ht="15.75" hidden="false" customHeight="false" outlineLevel="0" collapsed="false">
      <c r="A488" s="172" t="s">
        <v>2837</v>
      </c>
    </row>
    <row r="489" customFormat="false" ht="15.75" hidden="false" customHeight="false" outlineLevel="0" collapsed="false">
      <c r="A489" s="172" t="s">
        <v>5604</v>
      </c>
    </row>
    <row r="490" customFormat="false" ht="15.75" hidden="false" customHeight="false" outlineLevel="0" collapsed="false">
      <c r="A490" s="172" t="s">
        <v>5651</v>
      </c>
    </row>
    <row r="491" customFormat="false" ht="15.75" hidden="false" customHeight="false" outlineLevel="0" collapsed="false">
      <c r="A491" s="172" t="s">
        <v>5604</v>
      </c>
    </row>
    <row r="492" customFormat="false" ht="15.75" hidden="false" customHeight="false" outlineLevel="0" collapsed="false">
      <c r="A492" s="172" t="s">
        <v>2859</v>
      </c>
    </row>
    <row r="493" customFormat="false" ht="15.75" hidden="false" customHeight="false" outlineLevel="0" collapsed="false">
      <c r="A493" s="172" t="s">
        <v>2867</v>
      </c>
    </row>
    <row r="494" customFormat="false" ht="15.75" hidden="false" customHeight="false" outlineLevel="0" collapsed="false">
      <c r="A494" s="172" t="s">
        <v>2872</v>
      </c>
    </row>
    <row r="495" customFormat="false" ht="15.75" hidden="false" customHeight="false" outlineLevel="0" collapsed="false">
      <c r="A495" s="172" t="s">
        <v>2878</v>
      </c>
    </row>
    <row r="496" customFormat="false" ht="15.75" hidden="false" customHeight="false" outlineLevel="0" collapsed="false">
      <c r="A496" s="172" t="s">
        <v>2885</v>
      </c>
    </row>
    <row r="497" customFormat="false" ht="15.75" hidden="false" customHeight="false" outlineLevel="0" collapsed="false">
      <c r="A497" s="172" t="s">
        <v>5604</v>
      </c>
    </row>
    <row r="498" customFormat="false" ht="15.75" hidden="false" customHeight="false" outlineLevel="0" collapsed="false">
      <c r="A498" s="172" t="s">
        <v>5604</v>
      </c>
    </row>
    <row r="499" customFormat="false" ht="15.75" hidden="false" customHeight="false" outlineLevel="0" collapsed="false">
      <c r="A499" s="172" t="s">
        <v>2901</v>
      </c>
    </row>
    <row r="500" customFormat="false" ht="15.75" hidden="false" customHeight="false" outlineLevel="0" collapsed="false">
      <c r="A500" s="172" t="s">
        <v>2909</v>
      </c>
    </row>
    <row r="501" customFormat="false" ht="15.75" hidden="false" customHeight="false" outlineLevel="0" collapsed="false">
      <c r="A501" s="172" t="s">
        <v>5604</v>
      </c>
    </row>
    <row r="502" customFormat="false" ht="15.75" hidden="false" customHeight="false" outlineLevel="0" collapsed="false">
      <c r="A502" s="172" t="s">
        <v>5604</v>
      </c>
    </row>
    <row r="503" customFormat="false" ht="15.75" hidden="false" customHeight="false" outlineLevel="0" collapsed="false">
      <c r="A503" s="172" t="s">
        <v>2926</v>
      </c>
    </row>
    <row r="504" customFormat="false" ht="15.75" hidden="false" customHeight="false" outlineLevel="0" collapsed="false">
      <c r="A504" s="172" t="s">
        <v>2932</v>
      </c>
    </row>
    <row r="505" customFormat="false" ht="15.75" hidden="false" customHeight="false" outlineLevel="0" collapsed="false">
      <c r="A505" s="172" t="s">
        <v>2938</v>
      </c>
    </row>
    <row r="506" customFormat="false" ht="15.75" hidden="false" customHeight="false" outlineLevel="0" collapsed="false">
      <c r="A506" s="172" t="s">
        <v>5604</v>
      </c>
    </row>
    <row r="507" customFormat="false" ht="15.75" hidden="false" customHeight="false" outlineLevel="0" collapsed="false">
      <c r="A507" s="172" t="s">
        <v>2948</v>
      </c>
    </row>
    <row r="508" customFormat="false" ht="15.75" hidden="false" customHeight="false" outlineLevel="0" collapsed="false">
      <c r="A508" s="172" t="s">
        <v>2955</v>
      </c>
    </row>
    <row r="509" customFormat="false" ht="15.75" hidden="false" customHeight="false" outlineLevel="0" collapsed="false">
      <c r="A509" s="172" t="s">
        <v>5604</v>
      </c>
    </row>
    <row r="510" customFormat="false" ht="15.75" hidden="false" customHeight="false" outlineLevel="0" collapsed="false">
      <c r="A510" s="172" t="s">
        <v>2961</v>
      </c>
    </row>
    <row r="511" customFormat="false" ht="15.75" hidden="false" customHeight="false" outlineLevel="0" collapsed="false">
      <c r="A511" s="172" t="s">
        <v>327</v>
      </c>
    </row>
    <row r="512" customFormat="false" ht="15.75" hidden="false" customHeight="false" outlineLevel="0" collapsed="false">
      <c r="A512" s="172" t="s">
        <v>5604</v>
      </c>
    </row>
    <row r="513" customFormat="false" ht="15.75" hidden="false" customHeight="false" outlineLevel="0" collapsed="false">
      <c r="A513" s="172" t="s">
        <v>2968</v>
      </c>
    </row>
    <row r="514" customFormat="false" ht="15.75" hidden="false" customHeight="false" outlineLevel="0" collapsed="false">
      <c r="A514" s="172" t="s">
        <v>5604</v>
      </c>
    </row>
    <row r="515" customFormat="false" ht="15.75" hidden="false" customHeight="false" outlineLevel="0" collapsed="false">
      <c r="A515" s="172" t="s">
        <v>2980</v>
      </c>
    </row>
    <row r="516" customFormat="false" ht="15.75" hidden="false" customHeight="false" outlineLevel="0" collapsed="false">
      <c r="A516" s="172" t="s">
        <v>5604</v>
      </c>
    </row>
    <row r="517" customFormat="false" ht="15.75" hidden="false" customHeight="false" outlineLevel="0" collapsed="false">
      <c r="A517" s="172" t="s">
        <v>5604</v>
      </c>
    </row>
    <row r="518" customFormat="false" ht="15.75" hidden="false" customHeight="false" outlineLevel="0" collapsed="false">
      <c r="A518" s="172" t="s">
        <v>5652</v>
      </c>
    </row>
    <row r="519" customFormat="false" ht="15.75" hidden="false" customHeight="false" outlineLevel="0" collapsed="false">
      <c r="A519" s="172" t="s">
        <v>45</v>
      </c>
    </row>
    <row r="520" customFormat="false" ht="15.75" hidden="false" customHeight="false" outlineLevel="0" collapsed="false">
      <c r="A520" s="172" t="s">
        <v>5653</v>
      </c>
    </row>
    <row r="521" customFormat="false" ht="15.75" hidden="false" customHeight="false" outlineLevel="0" collapsed="false">
      <c r="A521" s="172" t="s">
        <v>5604</v>
      </c>
    </row>
    <row r="522" customFormat="false" ht="15.75" hidden="false" customHeight="false" outlineLevel="0" collapsed="false">
      <c r="A522" s="172" t="s">
        <v>3014</v>
      </c>
    </row>
    <row r="523" customFormat="false" ht="15.75" hidden="false" customHeight="false" outlineLevel="0" collapsed="false">
      <c r="A523" s="172" t="s">
        <v>3020</v>
      </c>
    </row>
    <row r="524" customFormat="false" ht="15.75" hidden="false" customHeight="false" outlineLevel="0" collapsed="false">
      <c r="A524" s="172" t="s">
        <v>3026</v>
      </c>
    </row>
    <row r="525" customFormat="false" ht="15.75" hidden="false" customHeight="false" outlineLevel="0" collapsed="false">
      <c r="A525" s="172" t="s">
        <v>5604</v>
      </c>
    </row>
    <row r="526" customFormat="false" ht="15.75" hidden="false" customHeight="false" outlineLevel="0" collapsed="false">
      <c r="A526" s="172" t="s">
        <v>3038</v>
      </c>
    </row>
    <row r="527" customFormat="false" ht="15.75" hidden="false" customHeight="false" outlineLevel="0" collapsed="false">
      <c r="A527" s="172" t="s">
        <v>5604</v>
      </c>
    </row>
    <row r="528" customFormat="false" ht="15.75" hidden="false" customHeight="false" outlineLevel="0" collapsed="false">
      <c r="A528" s="172" t="s">
        <v>685</v>
      </c>
    </row>
    <row r="529" customFormat="false" ht="15.75" hidden="false" customHeight="false" outlineLevel="0" collapsed="false">
      <c r="A529" s="172" t="s">
        <v>5604</v>
      </c>
    </row>
    <row r="530" customFormat="false" ht="15.75" hidden="false" customHeight="false" outlineLevel="0" collapsed="false">
      <c r="A530" s="172" t="s">
        <v>5604</v>
      </c>
    </row>
    <row r="531" customFormat="false" ht="15.75" hidden="false" customHeight="false" outlineLevel="0" collapsed="false">
      <c r="A531" s="172" t="s">
        <v>3054</v>
      </c>
    </row>
    <row r="532" customFormat="false" ht="15.75" hidden="false" customHeight="false" outlineLevel="0" collapsed="false">
      <c r="A532" s="172" t="s">
        <v>3060</v>
      </c>
    </row>
    <row r="533" customFormat="false" ht="15.75" hidden="false" customHeight="false" outlineLevel="0" collapsed="false">
      <c r="A533" s="172" t="s">
        <v>5604</v>
      </c>
    </row>
    <row r="534" customFormat="false" ht="15.75" hidden="false" customHeight="false" outlineLevel="0" collapsed="false">
      <c r="A534" s="172" t="s">
        <v>3069</v>
      </c>
    </row>
    <row r="535" customFormat="false" ht="15.75" hidden="false" customHeight="false" outlineLevel="0" collapsed="false">
      <c r="A535" s="172" t="s">
        <v>316</v>
      </c>
    </row>
    <row r="536" customFormat="false" ht="15.75" hidden="false" customHeight="false" outlineLevel="0" collapsed="false">
      <c r="A536" s="172" t="s">
        <v>3076</v>
      </c>
    </row>
    <row r="537" customFormat="false" ht="15.75" hidden="false" customHeight="false" outlineLevel="0" collapsed="false">
      <c r="A537" s="172" t="s">
        <v>5604</v>
      </c>
    </row>
    <row r="538" customFormat="false" ht="15.75" hidden="false" customHeight="false" outlineLevel="0" collapsed="false">
      <c r="A538" s="172" t="s">
        <v>3082</v>
      </c>
    </row>
    <row r="539" customFormat="false" ht="15.75" hidden="false" customHeight="false" outlineLevel="0" collapsed="false">
      <c r="A539" s="172" t="s">
        <v>5604</v>
      </c>
    </row>
    <row r="540" customFormat="false" ht="15.75" hidden="false" customHeight="false" outlineLevel="0" collapsed="false">
      <c r="A540" s="172" t="s">
        <v>5604</v>
      </c>
    </row>
    <row r="541" customFormat="false" ht="15.75" hidden="false" customHeight="false" outlineLevel="0" collapsed="false">
      <c r="A541" s="172" t="s">
        <v>3100</v>
      </c>
    </row>
    <row r="542" customFormat="false" ht="15.75" hidden="false" customHeight="false" outlineLevel="0" collapsed="false">
      <c r="A542" s="172" t="s">
        <v>3108</v>
      </c>
    </row>
    <row r="543" customFormat="false" ht="15.75" hidden="false" customHeight="false" outlineLevel="0" collapsed="false">
      <c r="A543" s="172" t="s">
        <v>5604</v>
      </c>
    </row>
    <row r="544" customFormat="false" ht="15.75" hidden="false" customHeight="false" outlineLevel="0" collapsed="false">
      <c r="A544" s="172" t="s">
        <v>5604</v>
      </c>
    </row>
    <row r="545" customFormat="false" ht="15.75" hidden="false" customHeight="false" outlineLevel="0" collapsed="false">
      <c r="A545" s="172" t="s">
        <v>5604</v>
      </c>
    </row>
    <row r="546" customFormat="false" ht="15.75" hidden="false" customHeight="false" outlineLevel="0" collapsed="false">
      <c r="A546" s="172" t="s">
        <v>3126</v>
      </c>
    </row>
    <row r="547" customFormat="false" ht="15.75" hidden="false" customHeight="false" outlineLevel="0" collapsed="false">
      <c r="A547" s="172" t="s">
        <v>3133</v>
      </c>
    </row>
    <row r="548" customFormat="false" ht="15.75" hidden="false" customHeight="false" outlineLevel="0" collapsed="false">
      <c r="A548" s="172" t="s">
        <v>3138</v>
      </c>
    </row>
    <row r="549" customFormat="false" ht="15.75" hidden="false" customHeight="false" outlineLevel="0" collapsed="false">
      <c r="A549" s="172" t="s">
        <v>3145</v>
      </c>
    </row>
    <row r="550" customFormat="false" ht="15.75" hidden="false" customHeight="false" outlineLevel="0" collapsed="false">
      <c r="A550" s="172" t="s">
        <v>5654</v>
      </c>
    </row>
    <row r="551" customFormat="false" ht="15.75" hidden="false" customHeight="false" outlineLevel="0" collapsed="false">
      <c r="A551" s="172" t="s">
        <v>3156</v>
      </c>
    </row>
    <row r="552" customFormat="false" ht="15.75" hidden="false" customHeight="false" outlineLevel="0" collapsed="false">
      <c r="A552" s="172" t="s">
        <v>5604</v>
      </c>
    </row>
    <row r="553" customFormat="false" ht="15.75" hidden="false" customHeight="false" outlineLevel="0" collapsed="false">
      <c r="A553" s="172" t="s">
        <v>5655</v>
      </c>
    </row>
    <row r="554" customFormat="false" ht="15.75" hidden="false" customHeight="false" outlineLevel="0" collapsed="false">
      <c r="A554" s="172" t="s">
        <v>3171</v>
      </c>
    </row>
    <row r="555" customFormat="false" ht="15.75" hidden="false" customHeight="false" outlineLevel="0" collapsed="false">
      <c r="A555" s="172" t="s">
        <v>3178</v>
      </c>
    </row>
    <row r="556" customFormat="false" ht="15.75" hidden="false" customHeight="false" outlineLevel="0" collapsed="false">
      <c r="A556" s="172" t="s">
        <v>5604</v>
      </c>
    </row>
    <row r="557" customFormat="false" ht="15.75" hidden="false" customHeight="false" outlineLevel="0" collapsed="false">
      <c r="A557" s="172" t="s">
        <v>3186</v>
      </c>
    </row>
    <row r="558" customFormat="false" ht="15.75" hidden="false" customHeight="false" outlineLevel="0" collapsed="false">
      <c r="A558" s="172" t="s">
        <v>5604</v>
      </c>
    </row>
    <row r="559" customFormat="false" ht="15.75" hidden="false" customHeight="false" outlineLevel="0" collapsed="false">
      <c r="A559" s="172" t="s">
        <v>5604</v>
      </c>
    </row>
    <row r="560" customFormat="false" ht="15.75" hidden="false" customHeight="false" outlineLevel="0" collapsed="false">
      <c r="A560" s="172" t="s">
        <v>5604</v>
      </c>
    </row>
    <row r="561" customFormat="false" ht="15.75" hidden="false" customHeight="false" outlineLevel="0" collapsed="false">
      <c r="A561" s="172" t="s">
        <v>3207</v>
      </c>
    </row>
    <row r="562" customFormat="false" ht="15.75" hidden="false" customHeight="false" outlineLevel="0" collapsed="false">
      <c r="A562" s="172" t="s">
        <v>3216</v>
      </c>
    </row>
    <row r="563" customFormat="false" ht="15.75" hidden="false" customHeight="false" outlineLevel="0" collapsed="false">
      <c r="A563" s="172" t="s">
        <v>3224</v>
      </c>
    </row>
    <row r="564" customFormat="false" ht="15.75" hidden="false" customHeight="false" outlineLevel="0" collapsed="false">
      <c r="A564" s="172" t="s">
        <v>5604</v>
      </c>
    </row>
    <row r="565" customFormat="false" ht="15.75" hidden="false" customHeight="false" outlineLevel="0" collapsed="false">
      <c r="A565" s="172" t="s">
        <v>5604</v>
      </c>
    </row>
    <row r="566" customFormat="false" ht="15.75" hidden="false" customHeight="false" outlineLevel="0" collapsed="false">
      <c r="A566" s="172" t="s">
        <v>5604</v>
      </c>
    </row>
    <row r="567" customFormat="false" ht="15.75" hidden="false" customHeight="false" outlineLevel="0" collapsed="false">
      <c r="A567" s="172" t="s">
        <v>5604</v>
      </c>
    </row>
    <row r="568" customFormat="false" ht="15.75" hidden="false" customHeight="false" outlineLevel="0" collapsed="false">
      <c r="A568" s="172" t="s">
        <v>5604</v>
      </c>
    </row>
    <row r="569" customFormat="false" ht="15.75" hidden="false" customHeight="false" outlineLevel="0" collapsed="false">
      <c r="A569" s="172" t="s">
        <v>3251</v>
      </c>
    </row>
    <row r="570" customFormat="false" ht="15.75" hidden="false" customHeight="false" outlineLevel="0" collapsed="false">
      <c r="A570" s="172" t="s">
        <v>3256</v>
      </c>
    </row>
    <row r="571" customFormat="false" ht="15.75" hidden="false" customHeight="false" outlineLevel="0" collapsed="false">
      <c r="A571" s="172" t="s">
        <v>3261</v>
      </c>
    </row>
    <row r="572" customFormat="false" ht="15.75" hidden="false" customHeight="false" outlineLevel="0" collapsed="false">
      <c r="A572" s="172" t="s">
        <v>2994</v>
      </c>
    </row>
    <row r="573" customFormat="false" ht="15.75" hidden="false" customHeight="false" outlineLevel="0" collapsed="false">
      <c r="A573" s="172" t="s">
        <v>3272</v>
      </c>
    </row>
    <row r="574" customFormat="false" ht="15.75" hidden="false" customHeight="false" outlineLevel="0" collapsed="false">
      <c r="A574" s="172" t="s">
        <v>3278</v>
      </c>
    </row>
    <row r="575" customFormat="false" ht="15.75" hidden="false" customHeight="false" outlineLevel="0" collapsed="false">
      <c r="A575" s="172" t="s">
        <v>3283</v>
      </c>
    </row>
    <row r="576" customFormat="false" ht="15.75" hidden="false" customHeight="false" outlineLevel="0" collapsed="false">
      <c r="A576" s="172" t="s">
        <v>5604</v>
      </c>
    </row>
    <row r="577" customFormat="false" ht="15.75" hidden="false" customHeight="false" outlineLevel="0" collapsed="false">
      <c r="A577" s="172" t="s">
        <v>3292</v>
      </c>
    </row>
    <row r="578" customFormat="false" ht="15.75" hidden="false" customHeight="false" outlineLevel="0" collapsed="false">
      <c r="A578" s="172" t="s">
        <v>3297</v>
      </c>
    </row>
    <row r="579" customFormat="false" ht="15.75" hidden="false" customHeight="false" outlineLevel="0" collapsed="false">
      <c r="A579" s="172" t="s">
        <v>5604</v>
      </c>
    </row>
    <row r="580" customFormat="false" ht="15.75" hidden="false" customHeight="false" outlineLevel="0" collapsed="false">
      <c r="A580" s="172" t="s">
        <v>5604</v>
      </c>
    </row>
    <row r="581" customFormat="false" ht="15.75" hidden="false" customHeight="false" outlineLevel="0" collapsed="false">
      <c r="A581" s="172" t="s">
        <v>3312</v>
      </c>
    </row>
    <row r="582" customFormat="false" ht="15.75" hidden="false" customHeight="false" outlineLevel="0" collapsed="false">
      <c r="A582" s="172" t="s">
        <v>562</v>
      </c>
    </row>
    <row r="583" customFormat="false" ht="15.75" hidden="false" customHeight="false" outlineLevel="0" collapsed="false">
      <c r="A583" s="172" t="s">
        <v>5604</v>
      </c>
    </row>
    <row r="584" customFormat="false" ht="15.75" hidden="false" customHeight="false" outlineLevel="0" collapsed="false">
      <c r="A584" s="172" t="s">
        <v>5604</v>
      </c>
    </row>
    <row r="585" customFormat="false" ht="15.75" hidden="false" customHeight="false" outlineLevel="0" collapsed="false">
      <c r="A585" s="172" t="s">
        <v>5604</v>
      </c>
    </row>
    <row r="586" customFormat="false" ht="15.75" hidden="false" customHeight="false" outlineLevel="0" collapsed="false">
      <c r="A586" s="172" t="s">
        <v>3340</v>
      </c>
    </row>
    <row r="587" customFormat="false" ht="15.75" hidden="false" customHeight="false" outlineLevel="0" collapsed="false">
      <c r="A587" s="172" t="s">
        <v>5604</v>
      </c>
    </row>
    <row r="588" customFormat="false" ht="15.75" hidden="false" customHeight="false" outlineLevel="0" collapsed="false">
      <c r="A588" s="172" t="s">
        <v>5604</v>
      </c>
    </row>
    <row r="589" customFormat="false" ht="15.75" hidden="false" customHeight="false" outlineLevel="0" collapsed="false">
      <c r="A589" s="172" t="s">
        <v>5604</v>
      </c>
    </row>
    <row r="590" customFormat="false" ht="15.75" hidden="false" customHeight="false" outlineLevel="0" collapsed="false">
      <c r="A590" s="172" t="s">
        <v>5604</v>
      </c>
    </row>
    <row r="591" customFormat="false" ht="15.75" hidden="false" customHeight="false" outlineLevel="0" collapsed="false">
      <c r="A591" s="172" t="s">
        <v>5604</v>
      </c>
    </row>
    <row r="592" customFormat="false" ht="15.75" hidden="false" customHeight="false" outlineLevel="0" collapsed="false">
      <c r="A592" s="172" t="s">
        <v>3368</v>
      </c>
    </row>
    <row r="593" customFormat="false" ht="15.75" hidden="false" customHeight="false" outlineLevel="0" collapsed="false">
      <c r="A593" s="172" t="s">
        <v>5604</v>
      </c>
    </row>
    <row r="594" customFormat="false" ht="15.75" hidden="false" customHeight="false" outlineLevel="0" collapsed="false">
      <c r="A594" s="172" t="s">
        <v>5604</v>
      </c>
    </row>
    <row r="595" customFormat="false" ht="15.75" hidden="false" customHeight="false" outlineLevel="0" collapsed="false">
      <c r="A595" s="172" t="s">
        <v>5604</v>
      </c>
    </row>
    <row r="596" customFormat="false" ht="15.75" hidden="false" customHeight="false" outlineLevel="0" collapsed="false">
      <c r="A596" s="172" t="s">
        <v>5656</v>
      </c>
    </row>
    <row r="597" customFormat="false" ht="15.75" hidden="false" customHeight="false" outlineLevel="0" collapsed="false">
      <c r="A597" s="176" t="s">
        <v>3394</v>
      </c>
    </row>
    <row r="598" customFormat="false" ht="15.75" hidden="false" customHeight="false" outlineLevel="0" collapsed="false">
      <c r="A598" s="183" t="s">
        <v>3399</v>
      </c>
    </row>
    <row r="599" customFormat="false" ht="15.75" hidden="false" customHeight="false" outlineLevel="0" collapsed="false">
      <c r="A599" s="183" t="s">
        <v>3404</v>
      </c>
    </row>
    <row r="600" customFormat="false" ht="15.75" hidden="false" customHeight="false" outlineLevel="0" collapsed="false">
      <c r="A600" s="174" t="s">
        <v>5657</v>
      </c>
    </row>
    <row r="601" customFormat="false" ht="15.75" hidden="false" customHeight="false" outlineLevel="0" collapsed="false">
      <c r="A601" s="172" t="s">
        <v>3415</v>
      </c>
    </row>
    <row r="602" customFormat="false" ht="15.75" hidden="false" customHeight="false" outlineLevel="0" collapsed="false">
      <c r="A602" s="172" t="s">
        <v>5604</v>
      </c>
    </row>
    <row r="603" customFormat="false" ht="15.75" hidden="false" customHeight="false" outlineLevel="0" collapsed="false">
      <c r="A603" s="172" t="s">
        <v>3426</v>
      </c>
    </row>
    <row r="604" customFormat="false" ht="15.75" hidden="false" customHeight="false" outlineLevel="0" collapsed="false">
      <c r="A604" s="172" t="s">
        <v>5604</v>
      </c>
    </row>
    <row r="605" customFormat="false" ht="15.75" hidden="false" customHeight="false" outlineLevel="0" collapsed="false">
      <c r="A605" s="172" t="s">
        <v>3297</v>
      </c>
    </row>
    <row r="606" customFormat="false" ht="15.75" hidden="false" customHeight="false" outlineLevel="0" collapsed="false">
      <c r="A606" s="172" t="s">
        <v>5604</v>
      </c>
    </row>
    <row r="607" customFormat="false" ht="15.75" hidden="false" customHeight="false" outlineLevel="0" collapsed="false">
      <c r="A607" s="172" t="s">
        <v>5658</v>
      </c>
    </row>
    <row r="608" customFormat="false" ht="15.75" hidden="false" customHeight="false" outlineLevel="0" collapsed="false">
      <c r="A608" s="172" t="s">
        <v>3449</v>
      </c>
    </row>
    <row r="609" customFormat="false" ht="15.75" hidden="false" customHeight="false" outlineLevel="0" collapsed="false">
      <c r="A609" s="172" t="s">
        <v>3455</v>
      </c>
    </row>
    <row r="610" customFormat="false" ht="15.75" hidden="false" customHeight="false" outlineLevel="0" collapsed="false">
      <c r="A610" s="172" t="s">
        <v>3462</v>
      </c>
    </row>
    <row r="611" customFormat="false" ht="15.75" hidden="false" customHeight="false" outlineLevel="0" collapsed="false">
      <c r="A611" s="172" t="s">
        <v>3469</v>
      </c>
    </row>
    <row r="612" customFormat="false" ht="15.75" hidden="false" customHeight="false" outlineLevel="0" collapsed="false">
      <c r="A612" s="172" t="s">
        <v>5604</v>
      </c>
    </row>
    <row r="613" customFormat="false" ht="15.75" hidden="false" customHeight="false" outlineLevel="0" collapsed="false">
      <c r="A613" s="172" t="s">
        <v>5604</v>
      </c>
    </row>
    <row r="614" customFormat="false" ht="15.75" hidden="false" customHeight="false" outlineLevel="0" collapsed="false">
      <c r="A614" s="172" t="s">
        <v>5604</v>
      </c>
    </row>
    <row r="615" customFormat="false" ht="15.75" hidden="false" customHeight="false" outlineLevel="0" collapsed="false">
      <c r="A615" s="172" t="s">
        <v>3489</v>
      </c>
    </row>
    <row r="616" customFormat="false" ht="15.75" hidden="false" customHeight="false" outlineLevel="0" collapsed="false">
      <c r="A616" s="172" t="s">
        <v>5604</v>
      </c>
    </row>
    <row r="617" customFormat="false" ht="15.75" hidden="false" customHeight="false" outlineLevel="0" collapsed="false">
      <c r="A617" s="172" t="s">
        <v>3498</v>
      </c>
    </row>
    <row r="618" customFormat="false" ht="15.75" hidden="false" customHeight="false" outlineLevel="0" collapsed="false">
      <c r="A618" s="172" t="s">
        <v>5604</v>
      </c>
    </row>
    <row r="619" customFormat="false" ht="15.75" hidden="false" customHeight="false" outlineLevel="0" collapsed="false">
      <c r="A619" s="172" t="s">
        <v>3508</v>
      </c>
    </row>
    <row r="620" customFormat="false" ht="15.75" hidden="false" customHeight="false" outlineLevel="0" collapsed="false">
      <c r="A620" s="172" t="s">
        <v>3513</v>
      </c>
    </row>
    <row r="621" customFormat="false" ht="15.75" hidden="false" customHeight="false" outlineLevel="0" collapsed="false">
      <c r="A621" s="172" t="s">
        <v>5604</v>
      </c>
    </row>
    <row r="622" customFormat="false" ht="15.75" hidden="false" customHeight="false" outlineLevel="0" collapsed="false">
      <c r="A622" s="172" t="s">
        <v>3524</v>
      </c>
    </row>
    <row r="623" customFormat="false" ht="15.75" hidden="false" customHeight="false" outlineLevel="0" collapsed="false">
      <c r="A623" s="172" t="s">
        <v>5604</v>
      </c>
    </row>
    <row r="624" customFormat="false" ht="15.75" hidden="false" customHeight="false" outlineLevel="0" collapsed="false">
      <c r="A624" s="172" t="s">
        <v>3534</v>
      </c>
    </row>
    <row r="625" customFormat="false" ht="15.75" hidden="false" customHeight="false" outlineLevel="0" collapsed="false">
      <c r="A625" s="172" t="s">
        <v>3541</v>
      </c>
    </row>
    <row r="626" customFormat="false" ht="15.75" hidden="false" customHeight="false" outlineLevel="0" collapsed="false">
      <c r="A626" s="172" t="s">
        <v>3547</v>
      </c>
    </row>
    <row r="627" customFormat="false" ht="15.75" hidden="false" customHeight="false" outlineLevel="0" collapsed="false">
      <c r="A627" s="172" t="s">
        <v>227</v>
      </c>
    </row>
    <row r="628" customFormat="false" ht="15.75" hidden="false" customHeight="false" outlineLevel="0" collapsed="false">
      <c r="A628" s="172" t="s">
        <v>3556</v>
      </c>
    </row>
    <row r="629" customFormat="false" ht="15.75" hidden="false" customHeight="false" outlineLevel="0" collapsed="false">
      <c r="A629" s="172" t="s">
        <v>3561</v>
      </c>
    </row>
    <row r="630" customFormat="false" ht="15.75" hidden="false" customHeight="false" outlineLevel="0" collapsed="false">
      <c r="A630" s="172" t="s">
        <v>3567</v>
      </c>
    </row>
    <row r="631" customFormat="false" ht="15.75" hidden="false" customHeight="false" outlineLevel="0" collapsed="false">
      <c r="A631" s="172" t="s">
        <v>3572</v>
      </c>
    </row>
    <row r="632" customFormat="false" ht="15.75" hidden="false" customHeight="false" outlineLevel="0" collapsed="false">
      <c r="A632" s="172" t="s">
        <v>3578</v>
      </c>
    </row>
    <row r="633" customFormat="false" ht="15.75" hidden="false" customHeight="false" outlineLevel="0" collapsed="false">
      <c r="A633" s="172" t="s">
        <v>5604</v>
      </c>
    </row>
    <row r="634" customFormat="false" ht="15.75" hidden="false" customHeight="false" outlineLevel="0" collapsed="false">
      <c r="A634" s="172" t="s">
        <v>3587</v>
      </c>
    </row>
    <row r="635" customFormat="false" ht="15.75" hidden="false" customHeight="false" outlineLevel="0" collapsed="false">
      <c r="A635" s="172" t="s">
        <v>3592</v>
      </c>
    </row>
    <row r="636" customFormat="false" ht="15.75" hidden="false" customHeight="false" outlineLevel="0" collapsed="false">
      <c r="A636" s="172" t="s">
        <v>3598</v>
      </c>
    </row>
    <row r="637" customFormat="false" ht="15.75" hidden="false" customHeight="false" outlineLevel="0" collapsed="false">
      <c r="A637" s="172" t="s">
        <v>5604</v>
      </c>
    </row>
    <row r="638" customFormat="false" ht="15.75" hidden="false" customHeight="false" outlineLevel="0" collapsed="false">
      <c r="A638" s="172" t="s">
        <v>1931</v>
      </c>
    </row>
    <row r="639" customFormat="false" ht="15.75" hidden="false" customHeight="false" outlineLevel="0" collapsed="false">
      <c r="A639" s="172" t="s">
        <v>5604</v>
      </c>
    </row>
    <row r="640" customFormat="false" ht="15.75" hidden="false" customHeight="false" outlineLevel="0" collapsed="false">
      <c r="A640" s="172" t="s">
        <v>3613</v>
      </c>
    </row>
    <row r="641" customFormat="false" ht="15.75" hidden="false" customHeight="false" outlineLevel="0" collapsed="false">
      <c r="A641" s="172" t="s">
        <v>5604</v>
      </c>
    </row>
    <row r="642" customFormat="false" ht="15.75" hidden="false" customHeight="false" outlineLevel="0" collapsed="false">
      <c r="A642" s="172" t="s">
        <v>5604</v>
      </c>
    </row>
    <row r="643" customFormat="false" ht="15.75" hidden="false" customHeight="false" outlineLevel="0" collapsed="false">
      <c r="A643" s="172" t="s">
        <v>3630</v>
      </c>
    </row>
    <row r="644" customFormat="false" ht="15.75" hidden="false" customHeight="false" outlineLevel="0" collapsed="false">
      <c r="A644" s="172" t="s">
        <v>3636</v>
      </c>
    </row>
    <row r="645" customFormat="false" ht="15.75" hidden="false" customHeight="false" outlineLevel="0" collapsed="false">
      <c r="A645" s="172" t="s">
        <v>3644</v>
      </c>
    </row>
    <row r="646" customFormat="false" ht="15.75" hidden="false" customHeight="false" outlineLevel="0" collapsed="false">
      <c r="A646" s="172" t="s">
        <v>3650</v>
      </c>
    </row>
    <row r="647" customFormat="false" ht="15.75" hidden="false" customHeight="false" outlineLevel="0" collapsed="false">
      <c r="A647" s="172" t="s">
        <v>3655</v>
      </c>
    </row>
    <row r="648" customFormat="false" ht="15.75" hidden="false" customHeight="false" outlineLevel="0" collapsed="false">
      <c r="A648" s="172" t="s">
        <v>3660</v>
      </c>
    </row>
    <row r="649" customFormat="false" ht="15.75" hidden="false" customHeight="false" outlineLevel="0" collapsed="false">
      <c r="A649" s="172" t="s">
        <v>5604</v>
      </c>
    </row>
    <row r="650" customFormat="false" ht="15.75" hidden="false" customHeight="false" outlineLevel="0" collapsed="false">
      <c r="A650" s="172" t="s">
        <v>5659</v>
      </c>
    </row>
    <row r="651" customFormat="false" ht="15.75" hidden="false" customHeight="false" outlineLevel="0" collapsed="false">
      <c r="A651" s="172" t="s">
        <v>3679</v>
      </c>
    </row>
    <row r="652" customFormat="false" ht="15.75" hidden="false" customHeight="false" outlineLevel="0" collapsed="false">
      <c r="A652" s="172" t="s">
        <v>5604</v>
      </c>
    </row>
    <row r="653" customFormat="false" ht="15.75" hidden="false" customHeight="false" outlineLevel="0" collapsed="false">
      <c r="A653" s="172" t="s">
        <v>3692</v>
      </c>
    </row>
    <row r="654" customFormat="false" ht="15.75" hidden="false" customHeight="false" outlineLevel="0" collapsed="false">
      <c r="A654" s="172" t="s">
        <v>5604</v>
      </c>
    </row>
    <row r="655" customFormat="false" ht="15.75" hidden="false" customHeight="false" outlineLevel="0" collapsed="false">
      <c r="A655" s="172" t="s">
        <v>3703</v>
      </c>
    </row>
    <row r="656" customFormat="false" ht="15.75" hidden="false" customHeight="false" outlineLevel="0" collapsed="false">
      <c r="A656" s="172" t="s">
        <v>3709</v>
      </c>
    </row>
    <row r="657" customFormat="false" ht="15.75" hidden="false" customHeight="false" outlineLevel="0" collapsed="false">
      <c r="A657" s="176" t="s">
        <v>3715</v>
      </c>
    </row>
    <row r="658" customFormat="false" ht="15.75" hidden="false" customHeight="false" outlineLevel="0" collapsed="false">
      <c r="A658" s="184" t="s">
        <v>5604</v>
      </c>
    </row>
    <row r="659" customFormat="false" ht="15.75" hidden="false" customHeight="false" outlineLevel="0" collapsed="false">
      <c r="A659" s="184" t="s">
        <v>5604</v>
      </c>
    </row>
    <row r="660" customFormat="false" ht="15.75" hidden="false" customHeight="false" outlineLevel="0" collapsed="false">
      <c r="A660" s="184" t="s">
        <v>3728</v>
      </c>
    </row>
    <row r="661" customFormat="false" ht="15.75" hidden="false" customHeight="false" outlineLevel="0" collapsed="false">
      <c r="A661" s="184" t="s">
        <v>5604</v>
      </c>
    </row>
    <row r="662" customFormat="false" ht="15.75" hidden="false" customHeight="false" outlineLevel="0" collapsed="false">
      <c r="A662" s="184" t="s">
        <v>5660</v>
      </c>
    </row>
    <row r="663" customFormat="false" ht="15.75" hidden="false" customHeight="false" outlineLevel="0" collapsed="false">
      <c r="A663" s="184" t="s">
        <v>5604</v>
      </c>
    </row>
    <row r="664" customFormat="false" ht="15.75" hidden="false" customHeight="false" outlineLevel="0" collapsed="false">
      <c r="A664" s="184" t="s">
        <v>3748</v>
      </c>
    </row>
    <row r="665" customFormat="false" ht="15.75" hidden="false" customHeight="false" outlineLevel="0" collapsed="false">
      <c r="A665" s="184" t="s">
        <v>5604</v>
      </c>
    </row>
    <row r="666" customFormat="false" ht="15.75" hidden="false" customHeight="false" outlineLevel="0" collapsed="false">
      <c r="A666" s="184" t="s">
        <v>3757</v>
      </c>
    </row>
    <row r="667" customFormat="false" ht="15.75" hidden="false" customHeight="false" outlineLevel="0" collapsed="false">
      <c r="A667" s="184" t="s">
        <v>5661</v>
      </c>
    </row>
    <row r="668" customFormat="false" ht="15.75" hidden="false" customHeight="false" outlineLevel="0" collapsed="false">
      <c r="A668" s="184" t="s">
        <v>5604</v>
      </c>
    </row>
    <row r="669" customFormat="false" ht="15.75" hidden="false" customHeight="false" outlineLevel="0" collapsed="false">
      <c r="A669" s="184" t="s">
        <v>5604</v>
      </c>
    </row>
    <row r="670" customFormat="false" ht="15.75" hidden="false" customHeight="false" outlineLevel="0" collapsed="false">
      <c r="A670" s="184" t="s">
        <v>5604</v>
      </c>
    </row>
    <row r="671" customFormat="false" ht="15.75" hidden="false" customHeight="false" outlineLevel="0" collapsed="false">
      <c r="A671" s="184" t="s">
        <v>5604</v>
      </c>
    </row>
    <row r="672" customFormat="false" ht="15.75" hidden="false" customHeight="false" outlineLevel="0" collapsed="false">
      <c r="A672" s="184" t="s">
        <v>5604</v>
      </c>
    </row>
    <row r="673" customFormat="false" ht="15.75" hidden="false" customHeight="false" outlineLevel="0" collapsed="false">
      <c r="A673" s="184" t="s">
        <v>5604</v>
      </c>
    </row>
    <row r="674" customFormat="false" ht="15.75" hidden="false" customHeight="false" outlineLevel="0" collapsed="false">
      <c r="A674" s="184" t="s">
        <v>5604</v>
      </c>
    </row>
    <row r="675" customFormat="false" ht="15.75" hidden="false" customHeight="false" outlineLevel="0" collapsed="false">
      <c r="A675" s="184" t="s">
        <v>5604</v>
      </c>
    </row>
    <row r="676" customFormat="false" ht="15.75" hidden="false" customHeight="false" outlineLevel="0" collapsed="false">
      <c r="A676" s="184" t="s">
        <v>5604</v>
      </c>
    </row>
    <row r="677" customFormat="false" ht="15.75" hidden="false" customHeight="false" outlineLevel="0" collapsed="false">
      <c r="A677" s="184" t="s">
        <v>2624</v>
      </c>
    </row>
    <row r="678" customFormat="false" ht="15.75" hidden="false" customHeight="false" outlineLevel="0" collapsed="false">
      <c r="A678" s="184" t="s">
        <v>5604</v>
      </c>
    </row>
    <row r="679" customFormat="false" ht="15.75" hidden="false" customHeight="false" outlineLevel="0" collapsed="false">
      <c r="A679" s="184" t="s">
        <v>5604</v>
      </c>
    </row>
    <row r="680" customFormat="false" ht="15.75" hidden="false" customHeight="false" outlineLevel="0" collapsed="false">
      <c r="A680" s="184" t="s">
        <v>5604</v>
      </c>
    </row>
    <row r="681" customFormat="false" ht="15.75" hidden="false" customHeight="false" outlineLevel="0" collapsed="false">
      <c r="A681" s="184" t="s">
        <v>3816</v>
      </c>
    </row>
    <row r="682" customFormat="false" ht="15.75" hidden="false" customHeight="false" outlineLevel="0" collapsed="false">
      <c r="A682" s="184" t="s">
        <v>5604</v>
      </c>
    </row>
    <row r="683" customFormat="false" ht="15.75" hidden="false" customHeight="false" outlineLevel="0" collapsed="false">
      <c r="A683" s="184" t="s">
        <v>3824</v>
      </c>
    </row>
    <row r="684" customFormat="false" ht="15.75" hidden="false" customHeight="false" outlineLevel="0" collapsed="false">
      <c r="A684" s="184" t="s">
        <v>308</v>
      </c>
    </row>
    <row r="685" customFormat="false" ht="15.75" hidden="false" customHeight="false" outlineLevel="0" collapsed="false">
      <c r="A685" s="184" t="s">
        <v>5604</v>
      </c>
    </row>
    <row r="686" customFormat="false" ht="15.75" hidden="false" customHeight="false" outlineLevel="0" collapsed="false">
      <c r="A686" s="184" t="s">
        <v>5604</v>
      </c>
    </row>
    <row r="687" customFormat="false" ht="15.75" hidden="false" customHeight="false" outlineLevel="0" collapsed="false">
      <c r="A687" s="184" t="s">
        <v>5604</v>
      </c>
    </row>
    <row r="688" customFormat="false" ht="15.75" hidden="false" customHeight="false" outlineLevel="0" collapsed="false">
      <c r="A688" s="184" t="s">
        <v>5604</v>
      </c>
    </row>
    <row r="689" customFormat="false" ht="15.75" hidden="false" customHeight="false" outlineLevel="0" collapsed="false">
      <c r="A689" s="184" t="s">
        <v>3842</v>
      </c>
    </row>
    <row r="690" customFormat="false" ht="15.75" hidden="false" customHeight="false" outlineLevel="0" collapsed="false">
      <c r="A690" s="184" t="s">
        <v>5604</v>
      </c>
    </row>
    <row r="691" customFormat="false" ht="15.75" hidden="false" customHeight="false" outlineLevel="0" collapsed="false">
      <c r="A691" s="184" t="s">
        <v>3855</v>
      </c>
    </row>
    <row r="692" customFormat="false" ht="15.75" hidden="false" customHeight="false" outlineLevel="0" collapsed="false">
      <c r="A692" s="184" t="s">
        <v>3860</v>
      </c>
    </row>
    <row r="693" customFormat="false" ht="15.75" hidden="false" customHeight="false" outlineLevel="0" collapsed="false">
      <c r="A693" s="184" t="s">
        <v>5604</v>
      </c>
    </row>
    <row r="694" customFormat="false" ht="15.75" hidden="false" customHeight="false" outlineLevel="0" collapsed="false">
      <c r="A694" s="184" t="s">
        <v>3872</v>
      </c>
    </row>
    <row r="695" customFormat="false" ht="15.75" hidden="false" customHeight="false" outlineLevel="0" collapsed="false">
      <c r="A695" s="184" t="s">
        <v>3879</v>
      </c>
    </row>
    <row r="696" customFormat="false" ht="15.75" hidden="false" customHeight="false" outlineLevel="0" collapsed="false">
      <c r="A696" s="184" t="s">
        <v>5604</v>
      </c>
    </row>
    <row r="697" customFormat="false" ht="15.75" hidden="false" customHeight="false" outlineLevel="0" collapsed="false">
      <c r="A697" s="184" t="s">
        <v>5662</v>
      </c>
    </row>
    <row r="698" customFormat="false" ht="15.75" hidden="false" customHeight="false" outlineLevel="0" collapsed="false">
      <c r="A698" s="184" t="s">
        <v>5604</v>
      </c>
    </row>
    <row r="699" customFormat="false" ht="15.75" hidden="false" customHeight="false" outlineLevel="0" collapsed="false">
      <c r="A699" s="184" t="s">
        <v>3891</v>
      </c>
    </row>
    <row r="700" customFormat="false" ht="15.75" hidden="false" customHeight="false" outlineLevel="0" collapsed="false">
      <c r="A700" s="184" t="s">
        <v>5604</v>
      </c>
    </row>
    <row r="701" customFormat="false" ht="15.75" hidden="false" customHeight="false" outlineLevel="0" collapsed="false">
      <c r="A701" s="184" t="s">
        <v>5604</v>
      </c>
    </row>
    <row r="702" customFormat="false" ht="15.75" hidden="false" customHeight="false" outlineLevel="0" collapsed="false">
      <c r="A702" s="184" t="s">
        <v>3909</v>
      </c>
    </row>
    <row r="703" customFormat="false" ht="15.75" hidden="false" customHeight="false" outlineLevel="0" collapsed="false">
      <c r="A703" s="184" t="s">
        <v>5604</v>
      </c>
    </row>
    <row r="704" customFormat="false" ht="15.75" hidden="false" customHeight="false" outlineLevel="0" collapsed="false">
      <c r="A704" s="184" t="s">
        <v>5604</v>
      </c>
    </row>
    <row r="705" customFormat="false" ht="15.75" hidden="false" customHeight="false" outlineLevel="0" collapsed="false">
      <c r="A705" s="184" t="s">
        <v>3924</v>
      </c>
    </row>
    <row r="706" customFormat="false" ht="15.75" hidden="false" customHeight="false" outlineLevel="0" collapsed="false">
      <c r="A706" s="184" t="s">
        <v>5604</v>
      </c>
    </row>
    <row r="707" customFormat="false" ht="15.75" hidden="false" customHeight="false" outlineLevel="0" collapsed="false">
      <c r="A707" s="184" t="s">
        <v>3936</v>
      </c>
    </row>
    <row r="708" customFormat="false" ht="15.75" hidden="false" customHeight="false" outlineLevel="0" collapsed="false">
      <c r="A708" s="184" t="s">
        <v>3941</v>
      </c>
    </row>
    <row r="709" customFormat="false" ht="15.75" hidden="false" customHeight="false" outlineLevel="0" collapsed="false">
      <c r="A709" s="184" t="s">
        <v>3948</v>
      </c>
    </row>
    <row r="710" customFormat="false" ht="15.75" hidden="false" customHeight="false" outlineLevel="0" collapsed="false">
      <c r="A710" s="184" t="s">
        <v>5604</v>
      </c>
    </row>
    <row r="711" customFormat="false" ht="15.75" hidden="false" customHeight="false" outlineLevel="0" collapsed="false">
      <c r="A711" s="184" t="s">
        <v>3961</v>
      </c>
    </row>
    <row r="712" customFormat="false" ht="15.75" hidden="false" customHeight="false" outlineLevel="0" collapsed="false">
      <c r="A712" s="184" t="s">
        <v>5604</v>
      </c>
    </row>
    <row r="713" customFormat="false" ht="15.75" hidden="false" customHeight="false" outlineLevel="0" collapsed="false">
      <c r="A713" s="184" t="s">
        <v>3971</v>
      </c>
    </row>
    <row r="714" customFormat="false" ht="15.75" hidden="false" customHeight="false" outlineLevel="0" collapsed="false">
      <c r="A714" s="184" t="s">
        <v>5604</v>
      </c>
    </row>
    <row r="715" customFormat="false" ht="15.75" hidden="false" customHeight="false" outlineLevel="0" collapsed="false">
      <c r="A715" s="184" t="s">
        <v>5604</v>
      </c>
    </row>
    <row r="716" customFormat="false" ht="15.75" hidden="false" customHeight="false" outlineLevel="0" collapsed="false">
      <c r="A716" s="184" t="s">
        <v>5604</v>
      </c>
    </row>
    <row r="717" customFormat="false" ht="15.75" hidden="false" customHeight="false" outlineLevel="0" collapsed="false">
      <c r="A717" s="184" t="s">
        <v>5604</v>
      </c>
    </row>
    <row r="718" customFormat="false" ht="15.75" hidden="false" customHeight="false" outlineLevel="0" collapsed="false">
      <c r="A718" s="184" t="s">
        <v>5663</v>
      </c>
    </row>
    <row r="719" customFormat="false" ht="15.75" hidden="false" customHeight="false" outlineLevel="0" collapsed="false">
      <c r="A719" s="184" t="s">
        <v>3994</v>
      </c>
    </row>
    <row r="720" customFormat="false" ht="15.75" hidden="false" customHeight="false" outlineLevel="0" collapsed="false">
      <c r="A720" s="184" t="s">
        <v>5604</v>
      </c>
    </row>
    <row r="721" customFormat="false" ht="15.75" hidden="false" customHeight="false" outlineLevel="0" collapsed="false">
      <c r="A721" s="184" t="s">
        <v>5604</v>
      </c>
    </row>
    <row r="722" customFormat="false" ht="15.75" hidden="false" customHeight="false" outlineLevel="0" collapsed="false">
      <c r="A722" s="184" t="s">
        <v>5604</v>
      </c>
    </row>
    <row r="723" customFormat="false" ht="15.75" hidden="false" customHeight="false" outlineLevel="0" collapsed="false">
      <c r="A723" s="184" t="s">
        <v>5604</v>
      </c>
    </row>
    <row r="724" customFormat="false" ht="15.75" hidden="false" customHeight="false" outlineLevel="0" collapsed="false">
      <c r="A724" s="184" t="s">
        <v>5604</v>
      </c>
    </row>
    <row r="725" customFormat="false" ht="15.75" hidden="false" customHeight="false" outlineLevel="0" collapsed="false">
      <c r="A725" s="184" t="s">
        <v>5604</v>
      </c>
    </row>
    <row r="726" customFormat="false" ht="15.75" hidden="false" customHeight="false" outlineLevel="0" collapsed="false">
      <c r="A726" s="184" t="s">
        <v>5604</v>
      </c>
    </row>
    <row r="727" customFormat="false" ht="15.75" hidden="false" customHeight="false" outlineLevel="0" collapsed="false">
      <c r="A727" s="184" t="s">
        <v>4025</v>
      </c>
    </row>
    <row r="728" customFormat="false" ht="15.75" hidden="false" customHeight="false" outlineLevel="0" collapsed="false">
      <c r="A728" s="184" t="s">
        <v>4031</v>
      </c>
    </row>
    <row r="729" customFormat="false" ht="15.75" hidden="false" customHeight="false" outlineLevel="0" collapsed="false">
      <c r="A729" s="184" t="s">
        <v>4036</v>
      </c>
    </row>
    <row r="730" customFormat="false" ht="15.75" hidden="false" customHeight="false" outlineLevel="0" collapsed="false">
      <c r="A730" s="184" t="s">
        <v>5604</v>
      </c>
    </row>
    <row r="731" customFormat="false" ht="15.75" hidden="false" customHeight="false" outlineLevel="0" collapsed="false">
      <c r="A731" s="184" t="s">
        <v>5604</v>
      </c>
    </row>
    <row r="732" customFormat="false" ht="15.75" hidden="false" customHeight="false" outlineLevel="0" collapsed="false">
      <c r="A732" s="184" t="s">
        <v>5604</v>
      </c>
    </row>
    <row r="733" customFormat="false" ht="15.75" hidden="false" customHeight="false" outlineLevel="0" collapsed="false">
      <c r="A733" s="184" t="s">
        <v>4054</v>
      </c>
    </row>
    <row r="734" customFormat="false" ht="15.75" hidden="false" customHeight="false" outlineLevel="0" collapsed="false">
      <c r="A734" s="184" t="s">
        <v>4059</v>
      </c>
    </row>
    <row r="735" customFormat="false" ht="15.75" hidden="false" customHeight="false" outlineLevel="0" collapsed="false">
      <c r="A735" s="184" t="s">
        <v>5604</v>
      </c>
    </row>
    <row r="736" customFormat="false" ht="15.75" hidden="false" customHeight="false" outlineLevel="0" collapsed="false">
      <c r="A736" s="184" t="s">
        <v>5604</v>
      </c>
    </row>
    <row r="737" customFormat="false" ht="15.75" hidden="false" customHeight="false" outlineLevel="0" collapsed="false">
      <c r="A737" s="184" t="s">
        <v>5604</v>
      </c>
    </row>
    <row r="738" customFormat="false" ht="15.75" hidden="false" customHeight="false" outlineLevel="0" collapsed="false">
      <c r="A738" s="184" t="s">
        <v>5604</v>
      </c>
    </row>
    <row r="739" customFormat="false" ht="15.75" hidden="false" customHeight="false" outlineLevel="0" collapsed="false">
      <c r="A739" s="184" t="s">
        <v>5604</v>
      </c>
    </row>
    <row r="740" customFormat="false" ht="15.75" hidden="false" customHeight="false" outlineLevel="0" collapsed="false">
      <c r="A740" s="184" t="s">
        <v>67</v>
      </c>
    </row>
    <row r="741" customFormat="false" ht="15.75" hidden="false" customHeight="false" outlineLevel="0" collapsed="false">
      <c r="A741" s="184" t="s">
        <v>5664</v>
      </c>
    </row>
    <row r="742" customFormat="false" ht="15.75" hidden="false" customHeight="false" outlineLevel="0" collapsed="false">
      <c r="A742" s="184" t="s">
        <v>3855</v>
      </c>
    </row>
    <row r="743" customFormat="false" ht="15.75" hidden="false" customHeight="false" outlineLevel="0" collapsed="false">
      <c r="A743" s="184" t="s">
        <v>4099</v>
      </c>
    </row>
    <row r="744" customFormat="false" ht="15.75" hidden="false" customHeight="false" outlineLevel="0" collapsed="false">
      <c r="A744" s="184" t="s">
        <v>4108</v>
      </c>
    </row>
    <row r="745" customFormat="false" ht="15.75" hidden="false" customHeight="false" outlineLevel="0" collapsed="false">
      <c r="A745" s="184" t="s">
        <v>5604</v>
      </c>
    </row>
    <row r="746" customFormat="false" ht="15.75" hidden="false" customHeight="false" outlineLevel="0" collapsed="false">
      <c r="A746" s="184" t="s">
        <v>5665</v>
      </c>
    </row>
    <row r="747" customFormat="false" ht="15.75" hidden="false" customHeight="false" outlineLevel="0" collapsed="false">
      <c r="A747" s="184" t="s">
        <v>5604</v>
      </c>
    </row>
    <row r="748" customFormat="false" ht="15.75" hidden="false" customHeight="false" outlineLevel="0" collapsed="false">
      <c r="A748" s="184" t="s">
        <v>4127</v>
      </c>
    </row>
    <row r="749" customFormat="false" ht="15.75" hidden="false" customHeight="false" outlineLevel="0" collapsed="false">
      <c r="A749" s="184" t="s">
        <v>4132</v>
      </c>
    </row>
    <row r="750" customFormat="false" ht="15.75" hidden="false" customHeight="false" outlineLevel="0" collapsed="false">
      <c r="A750" s="184" t="s">
        <v>4139</v>
      </c>
    </row>
    <row r="751" customFormat="false" ht="15.75" hidden="false" customHeight="false" outlineLevel="0" collapsed="false">
      <c r="A751" s="184" t="s">
        <v>294</v>
      </c>
    </row>
    <row r="752" customFormat="false" ht="15.75" hidden="false" customHeight="false" outlineLevel="0" collapsed="false">
      <c r="A752" s="184" t="s">
        <v>5604</v>
      </c>
    </row>
    <row r="753" customFormat="false" ht="15.75" hidden="false" customHeight="false" outlineLevel="0" collapsed="false">
      <c r="A753" s="184" t="s">
        <v>5604</v>
      </c>
    </row>
    <row r="754" customFormat="false" ht="15.75" hidden="false" customHeight="false" outlineLevel="0" collapsed="false">
      <c r="A754" s="184" t="s">
        <v>4151</v>
      </c>
    </row>
    <row r="755" customFormat="false" ht="15.75" hidden="false" customHeight="false" outlineLevel="0" collapsed="false">
      <c r="A755" s="184" t="s">
        <v>5604</v>
      </c>
    </row>
    <row r="756" customFormat="false" ht="15.75" hidden="false" customHeight="false" outlineLevel="0" collapsed="false">
      <c r="A756" s="184" t="s">
        <v>5604</v>
      </c>
    </row>
    <row r="757" customFormat="false" ht="15.75" hidden="false" customHeight="false" outlineLevel="0" collapsed="false">
      <c r="A757" s="184" t="s">
        <v>4159</v>
      </c>
    </row>
    <row r="758" customFormat="false" ht="15.75" hidden="false" customHeight="false" outlineLevel="0" collapsed="false">
      <c r="A758" s="184" t="s">
        <v>212</v>
      </c>
    </row>
    <row r="759" customFormat="false" ht="15.75" hidden="false" customHeight="false" outlineLevel="0" collapsed="false">
      <c r="A759" s="184" t="s">
        <v>5604</v>
      </c>
    </row>
    <row r="760" customFormat="false" ht="15.75" hidden="false" customHeight="false" outlineLevel="0" collapsed="false">
      <c r="A760" s="184" t="s">
        <v>4174</v>
      </c>
    </row>
    <row r="761" customFormat="false" ht="15.75" hidden="false" customHeight="false" outlineLevel="0" collapsed="false">
      <c r="A761" s="184" t="s">
        <v>4181</v>
      </c>
    </row>
    <row r="762" customFormat="false" ht="15.75" hidden="false" customHeight="false" outlineLevel="0" collapsed="false">
      <c r="A762" s="184" t="s">
        <v>4188</v>
      </c>
    </row>
    <row r="763" customFormat="false" ht="15.75" hidden="false" customHeight="false" outlineLevel="0" collapsed="false">
      <c r="A763" s="184" t="s">
        <v>4193</v>
      </c>
    </row>
    <row r="764" customFormat="false" ht="15.75" hidden="false" customHeight="false" outlineLevel="0" collapsed="false">
      <c r="A764" s="184" t="s">
        <v>4199</v>
      </c>
    </row>
    <row r="765" customFormat="false" ht="15.75" hidden="false" customHeight="false" outlineLevel="0" collapsed="false">
      <c r="A765" s="184" t="s">
        <v>4206</v>
      </c>
    </row>
    <row r="766" customFormat="false" ht="15.75" hidden="false" customHeight="false" outlineLevel="0" collapsed="false">
      <c r="A766" s="184" t="s">
        <v>5604</v>
      </c>
    </row>
    <row r="767" customFormat="false" ht="15.75" hidden="false" customHeight="false" outlineLevel="0" collapsed="false">
      <c r="A767" s="184" t="s">
        <v>4215</v>
      </c>
    </row>
    <row r="768" customFormat="false" ht="15.75" hidden="false" customHeight="false" outlineLevel="0" collapsed="false">
      <c r="A768" s="184" t="s">
        <v>4224</v>
      </c>
    </row>
    <row r="769" customFormat="false" ht="15.75" hidden="false" customHeight="false" outlineLevel="0" collapsed="false">
      <c r="A769" s="184" t="s">
        <v>4230</v>
      </c>
    </row>
    <row r="770" customFormat="false" ht="15.75" hidden="false" customHeight="false" outlineLevel="0" collapsed="false">
      <c r="A770" s="184" t="s">
        <v>2980</v>
      </c>
    </row>
    <row r="771" customFormat="false" ht="15.75" hidden="false" customHeight="false" outlineLevel="0" collapsed="false">
      <c r="A771" s="184" t="s">
        <v>4243</v>
      </c>
    </row>
    <row r="772" customFormat="false" ht="15.75" hidden="false" customHeight="false" outlineLevel="0" collapsed="false">
      <c r="A772" s="184" t="s">
        <v>5604</v>
      </c>
    </row>
    <row r="773" customFormat="false" ht="15.75" hidden="false" customHeight="false" outlineLevel="0" collapsed="false">
      <c r="A773" s="184" t="s">
        <v>5604</v>
      </c>
    </row>
    <row r="774" customFormat="false" ht="15.75" hidden="false" customHeight="false" outlineLevel="0" collapsed="false">
      <c r="A774" s="184" t="s">
        <v>5604</v>
      </c>
    </row>
    <row r="775" customFormat="false" ht="15.75" hidden="false" customHeight="false" outlineLevel="0" collapsed="false">
      <c r="A775" s="184" t="s">
        <v>4257</v>
      </c>
    </row>
    <row r="776" customFormat="false" ht="15.75" hidden="false" customHeight="false" outlineLevel="0" collapsed="false">
      <c r="A776" s="184" t="s">
        <v>4263</v>
      </c>
    </row>
    <row r="777" customFormat="false" ht="15.75" hidden="false" customHeight="false" outlineLevel="0" collapsed="false">
      <c r="A777" s="184" t="s">
        <v>4269</v>
      </c>
    </row>
    <row r="778" customFormat="false" ht="15.75" hidden="false" customHeight="false" outlineLevel="0" collapsed="false">
      <c r="A778" s="184" t="s">
        <v>4274</v>
      </c>
    </row>
    <row r="779" customFormat="false" ht="15.75" hidden="false" customHeight="false" outlineLevel="0" collapsed="false">
      <c r="A779" s="184" t="s">
        <v>4280</v>
      </c>
    </row>
    <row r="780" customFormat="false" ht="15.75" hidden="false" customHeight="false" outlineLevel="0" collapsed="false">
      <c r="A780" s="184" t="s">
        <v>4286</v>
      </c>
    </row>
    <row r="781" customFormat="false" ht="15.75" hidden="false" customHeight="false" outlineLevel="0" collapsed="false">
      <c r="A781" s="184" t="s">
        <v>3860</v>
      </c>
    </row>
    <row r="782" customFormat="false" ht="15.75" hidden="false" customHeight="false" outlineLevel="0" collapsed="false">
      <c r="A782" s="184" t="s">
        <v>4295</v>
      </c>
    </row>
    <row r="783" customFormat="false" ht="15.75" hidden="false" customHeight="false" outlineLevel="0" collapsed="false">
      <c r="A783" s="184" t="s">
        <v>253</v>
      </c>
    </row>
    <row r="784" customFormat="false" ht="15.75" hidden="false" customHeight="false" outlineLevel="0" collapsed="false">
      <c r="A784" s="184" t="s">
        <v>4304</v>
      </c>
    </row>
    <row r="785" customFormat="false" ht="15.75" hidden="false" customHeight="false" outlineLevel="0" collapsed="false">
      <c r="A785" s="184" t="s">
        <v>4310</v>
      </c>
    </row>
    <row r="786" customFormat="false" ht="15.75" hidden="false" customHeight="false" outlineLevel="0" collapsed="false">
      <c r="A786" s="184" t="s">
        <v>5666</v>
      </c>
    </row>
    <row r="787" customFormat="false" ht="15.75" hidden="false" customHeight="false" outlineLevel="0" collapsed="false">
      <c r="A787" s="184" t="s">
        <v>5604</v>
      </c>
    </row>
    <row r="788" customFormat="false" ht="15.75" hidden="false" customHeight="false" outlineLevel="0" collapsed="false">
      <c r="A788" s="184" t="s">
        <v>112</v>
      </c>
    </row>
    <row r="789" customFormat="false" ht="15.75" hidden="false" customHeight="false" outlineLevel="0" collapsed="false">
      <c r="A789" s="184" t="s">
        <v>5604</v>
      </c>
    </row>
    <row r="790" customFormat="false" ht="15.75" hidden="false" customHeight="false" outlineLevel="0" collapsed="false">
      <c r="A790" s="184" t="s">
        <v>4330</v>
      </c>
    </row>
    <row r="791" customFormat="false" ht="15.75" hidden="false" customHeight="false" outlineLevel="0" collapsed="false">
      <c r="A791" s="184" t="s">
        <v>4334</v>
      </c>
    </row>
    <row r="792" customFormat="false" ht="15.75" hidden="false" customHeight="false" outlineLevel="0" collapsed="false">
      <c r="A792" s="184" t="s">
        <v>316</v>
      </c>
    </row>
    <row r="793" customFormat="false" ht="15.75" hidden="false" customHeight="false" outlineLevel="0" collapsed="false">
      <c r="A793" s="184" t="s">
        <v>4342</v>
      </c>
    </row>
    <row r="794" customFormat="false" ht="15.75" hidden="false" customHeight="false" outlineLevel="0" collapsed="false">
      <c r="A794" s="184" t="s">
        <v>4348</v>
      </c>
    </row>
    <row r="795" customFormat="false" ht="15.75" hidden="false" customHeight="false" outlineLevel="0" collapsed="false">
      <c r="A795" s="184" t="s">
        <v>4355</v>
      </c>
    </row>
    <row r="796" customFormat="false" ht="15.75" hidden="false" customHeight="false" outlineLevel="0" collapsed="false">
      <c r="A796" s="184" t="s">
        <v>219</v>
      </c>
    </row>
    <row r="797" customFormat="false" ht="15.75" hidden="false" customHeight="false" outlineLevel="0" collapsed="false">
      <c r="A797" s="184" t="s">
        <v>5604</v>
      </c>
    </row>
    <row r="798" customFormat="false" ht="15.75" hidden="false" customHeight="false" outlineLevel="0" collapsed="false">
      <c r="A798" s="184" t="s">
        <v>4367</v>
      </c>
    </row>
    <row r="799" customFormat="false" ht="15.75" hidden="false" customHeight="false" outlineLevel="0" collapsed="false">
      <c r="A799" s="184" t="s">
        <v>4374</v>
      </c>
    </row>
    <row r="800" customFormat="false" ht="15.75" hidden="false" customHeight="false" outlineLevel="0" collapsed="false">
      <c r="A800" s="184" t="s">
        <v>5604</v>
      </c>
    </row>
    <row r="801" customFormat="false" ht="15" hidden="false" customHeight="false" outlineLevel="0" collapsed="false">
      <c r="A801" s="185" t="s">
        <v>4386</v>
      </c>
    </row>
    <row r="802" customFormat="false" ht="15" hidden="false" customHeight="false" outlineLevel="0" collapsed="false">
      <c r="A802" s="185" t="s">
        <v>5604</v>
      </c>
    </row>
    <row r="803" customFormat="false" ht="15" hidden="false" customHeight="false" outlineLevel="0" collapsed="false">
      <c r="A803" s="185" t="s">
        <v>5604</v>
      </c>
    </row>
    <row r="804" customFormat="false" ht="15" hidden="false" customHeight="false" outlineLevel="0" collapsed="false">
      <c r="A804" s="185" t="s">
        <v>5604</v>
      </c>
    </row>
    <row r="805" customFormat="false" ht="15" hidden="false" customHeight="false" outlineLevel="0" collapsed="false">
      <c r="A805" s="185" t="s">
        <v>4401</v>
      </c>
    </row>
    <row r="806" customFormat="false" ht="15" hidden="false" customHeight="false" outlineLevel="0" collapsed="false">
      <c r="A806" s="185" t="s">
        <v>5604</v>
      </c>
    </row>
    <row r="807" customFormat="false" ht="15" hidden="false" customHeight="false" outlineLevel="0" collapsed="false">
      <c r="A807" s="185" t="s">
        <v>4410</v>
      </c>
    </row>
    <row r="808" customFormat="false" ht="15" hidden="false" customHeight="false" outlineLevel="0" collapsed="false">
      <c r="A808" s="185" t="s">
        <v>95</v>
      </c>
    </row>
    <row r="809" customFormat="false" ht="15" hidden="false" customHeight="false" outlineLevel="0" collapsed="false">
      <c r="A809" s="185" t="s">
        <v>4421</v>
      </c>
    </row>
    <row r="810" customFormat="false" ht="15" hidden="false" customHeight="false" outlineLevel="0" collapsed="false">
      <c r="A810" s="185" t="s">
        <v>4427</v>
      </c>
    </row>
    <row r="811" customFormat="false" ht="15" hidden="false" customHeight="false" outlineLevel="0" collapsed="false">
      <c r="A811" s="185" t="s">
        <v>5604</v>
      </c>
    </row>
    <row r="812" customFormat="false" ht="15" hidden="false" customHeight="false" outlineLevel="0" collapsed="false">
      <c r="A812" s="185" t="s">
        <v>5604</v>
      </c>
    </row>
    <row r="813" customFormat="false" ht="15" hidden="false" customHeight="false" outlineLevel="0" collapsed="false">
      <c r="A813" s="185" t="s">
        <v>4654</v>
      </c>
    </row>
    <row r="814" customFormat="false" ht="15" hidden="false" customHeight="false" outlineLevel="0" collapsed="false">
      <c r="A814" s="185" t="s">
        <v>4447</v>
      </c>
    </row>
    <row r="815" customFormat="false" ht="15" hidden="false" customHeight="false" outlineLevel="0" collapsed="false">
      <c r="A815" s="185" t="s">
        <v>5604</v>
      </c>
    </row>
    <row r="816" customFormat="false" ht="15" hidden="false" customHeight="false" outlineLevel="0" collapsed="false">
      <c r="A816" s="185" t="s">
        <v>4457</v>
      </c>
    </row>
    <row r="817" customFormat="false" ht="15" hidden="false" customHeight="false" outlineLevel="0" collapsed="false">
      <c r="A817" s="185" t="s">
        <v>5604</v>
      </c>
    </row>
    <row r="818" customFormat="false" ht="15" hidden="false" customHeight="false" outlineLevel="0" collapsed="false">
      <c r="A818" s="185" t="s">
        <v>4472</v>
      </c>
    </row>
    <row r="819" customFormat="false" ht="15" hidden="false" customHeight="false" outlineLevel="0" collapsed="false">
      <c r="A819" s="185" t="s">
        <v>4479</v>
      </c>
    </row>
    <row r="820" customFormat="false" ht="15" hidden="false" customHeight="false" outlineLevel="0" collapsed="false">
      <c r="A820" s="185" t="s">
        <v>4486</v>
      </c>
    </row>
    <row r="821" customFormat="false" ht="15" hidden="false" customHeight="false" outlineLevel="0" collapsed="false">
      <c r="A821" s="185" t="s">
        <v>4654</v>
      </c>
    </row>
    <row r="822" customFormat="false" ht="15" hidden="false" customHeight="false" outlineLevel="0" collapsed="false">
      <c r="A822" s="185" t="s">
        <v>5667</v>
      </c>
    </row>
    <row r="823" customFormat="false" ht="15" hidden="false" customHeight="false" outlineLevel="0" collapsed="false">
      <c r="A823" s="185" t="s">
        <v>5604</v>
      </c>
    </row>
    <row r="824" customFormat="false" ht="15" hidden="false" customHeight="false" outlineLevel="0" collapsed="false">
      <c r="A824" s="185" t="s">
        <v>5604</v>
      </c>
    </row>
    <row r="825" customFormat="false" ht="15" hidden="false" customHeight="false" outlineLevel="0" collapsed="false">
      <c r="A825" s="185" t="s">
        <v>5604</v>
      </c>
    </row>
    <row r="826" customFormat="false" ht="15" hidden="false" customHeight="false" outlineLevel="0" collapsed="false">
      <c r="A826" s="185" t="s">
        <v>4515</v>
      </c>
    </row>
    <row r="827" customFormat="false" ht="15" hidden="false" customHeight="false" outlineLevel="0" collapsed="false">
      <c r="A827" s="185" t="s">
        <v>5604</v>
      </c>
    </row>
    <row r="828" customFormat="false" ht="15" hidden="false" customHeight="false" outlineLevel="0" collapsed="false">
      <c r="A828" s="185" t="s">
        <v>4522</v>
      </c>
    </row>
    <row r="829" customFormat="false" ht="15" hidden="false" customHeight="false" outlineLevel="0" collapsed="false">
      <c r="A829" s="185" t="s">
        <v>5668</v>
      </c>
    </row>
    <row r="830" customFormat="false" ht="15" hidden="false" customHeight="false" outlineLevel="0" collapsed="false">
      <c r="A830" s="185" t="s">
        <v>4533</v>
      </c>
    </row>
    <row r="831" customFormat="false" ht="15" hidden="false" customHeight="false" outlineLevel="0" collapsed="false">
      <c r="A831" s="185" t="s">
        <v>4541</v>
      </c>
    </row>
    <row r="832" customFormat="false" ht="15" hidden="false" customHeight="false" outlineLevel="0" collapsed="false">
      <c r="A832" s="185" t="s">
        <v>5604</v>
      </c>
    </row>
    <row r="833" customFormat="false" ht="15" hidden="false" customHeight="false" outlineLevel="0" collapsed="false">
      <c r="A833" s="185" t="s">
        <v>4552</v>
      </c>
    </row>
    <row r="834" customFormat="false" ht="15" hidden="false" customHeight="false" outlineLevel="0" collapsed="false">
      <c r="A834" s="185" t="s">
        <v>5604</v>
      </c>
    </row>
    <row r="835" customFormat="false" ht="15" hidden="false" customHeight="false" outlineLevel="0" collapsed="false">
      <c r="A835" s="185" t="s">
        <v>5604</v>
      </c>
    </row>
    <row r="836" customFormat="false" ht="15" hidden="false" customHeight="false" outlineLevel="0" collapsed="false">
      <c r="A836" s="185" t="s">
        <v>4567</v>
      </c>
    </row>
    <row r="837" customFormat="false" ht="15" hidden="false" customHeight="false" outlineLevel="0" collapsed="false">
      <c r="A837" s="185" t="s">
        <v>4574</v>
      </c>
    </row>
    <row r="838" customFormat="false" ht="15" hidden="false" customHeight="false" outlineLevel="0" collapsed="false">
      <c r="A838" s="185" t="s">
        <v>5604</v>
      </c>
    </row>
    <row r="839" customFormat="false" ht="15" hidden="false" customHeight="false" outlineLevel="0" collapsed="false">
      <c r="A839" s="185" t="s">
        <v>5669</v>
      </c>
    </row>
    <row r="840" customFormat="false" ht="15" hidden="false" customHeight="false" outlineLevel="0" collapsed="false">
      <c r="A840" s="185" t="s">
        <v>4592</v>
      </c>
    </row>
    <row r="841" customFormat="false" ht="15" hidden="false" customHeight="false" outlineLevel="0" collapsed="false">
      <c r="A841" s="185" t="s">
        <v>5604</v>
      </c>
    </row>
    <row r="842" customFormat="false" ht="15" hidden="false" customHeight="false" outlineLevel="0" collapsed="false">
      <c r="A842" s="185" t="s">
        <v>4603</v>
      </c>
    </row>
    <row r="843" customFormat="false" ht="15" hidden="false" customHeight="false" outlineLevel="0" collapsed="false">
      <c r="A843" s="185" t="s">
        <v>4609</v>
      </c>
    </row>
    <row r="844" customFormat="false" ht="15" hidden="false" customHeight="false" outlineLevel="0" collapsed="false">
      <c r="A844" s="185" t="s">
        <v>4615</v>
      </c>
    </row>
    <row r="845" customFormat="false" ht="15" hidden="false" customHeight="false" outlineLevel="0" collapsed="false">
      <c r="A845" s="185" t="s">
        <v>5670</v>
      </c>
    </row>
    <row r="846" customFormat="false" ht="15" hidden="false" customHeight="false" outlineLevel="0" collapsed="false">
      <c r="A846" s="185" t="s">
        <v>4626</v>
      </c>
    </row>
    <row r="847" customFormat="false" ht="15" hidden="false" customHeight="false" outlineLevel="0" collapsed="false">
      <c r="A847" s="185" t="s">
        <v>5604</v>
      </c>
    </row>
    <row r="848" customFormat="false" ht="15" hidden="false" customHeight="false" outlineLevel="0" collapsed="false">
      <c r="A848" s="185" t="s">
        <v>5604</v>
      </c>
    </row>
    <row r="849" customFormat="false" ht="15" hidden="false" customHeight="false" outlineLevel="0" collapsed="false">
      <c r="A849" s="185" t="s">
        <v>5604</v>
      </c>
    </row>
    <row r="850" customFormat="false" ht="15" hidden="false" customHeight="false" outlineLevel="0" collapsed="false">
      <c r="A850" s="185" t="s">
        <v>5604</v>
      </c>
    </row>
    <row r="851" customFormat="false" ht="15" hidden="false" customHeight="false" outlineLevel="0" collapsed="false">
      <c r="A851" s="185" t="s">
        <v>5604</v>
      </c>
    </row>
    <row r="852" customFormat="false" ht="15" hidden="false" customHeight="false" outlineLevel="0" collapsed="false">
      <c r="A852" s="185" t="s">
        <v>4654</v>
      </c>
    </row>
    <row r="853" customFormat="false" ht="15" hidden="false" customHeight="false" outlineLevel="0" collapsed="false">
      <c r="A853" s="185" t="s">
        <v>4661</v>
      </c>
    </row>
    <row r="854" customFormat="false" ht="15" hidden="false" customHeight="false" outlineLevel="0" collapsed="false">
      <c r="A854" s="185" t="s">
        <v>4666</v>
      </c>
    </row>
    <row r="855" customFormat="false" ht="15" hidden="false" customHeight="false" outlineLevel="0" collapsed="false">
      <c r="A855" s="185"/>
    </row>
    <row r="856" customFormat="false" ht="15" hidden="false" customHeight="false" outlineLevel="0" collapsed="false">
      <c r="A856" s="185" t="s">
        <v>5604</v>
      </c>
    </row>
    <row r="857" customFormat="false" ht="15" hidden="false" customHeight="false" outlineLevel="0" collapsed="false">
      <c r="A857" s="185"/>
    </row>
    <row r="858" customFormat="false" ht="15" hidden="false" customHeight="false" outlineLevel="0" collapsed="false">
      <c r="A858" s="185" t="s">
        <v>5604</v>
      </c>
    </row>
    <row r="859" customFormat="false" ht="15" hidden="false" customHeight="false" outlineLevel="0" collapsed="false">
      <c r="A859" s="185" t="s">
        <v>5604</v>
      </c>
    </row>
    <row r="860" customFormat="false" ht="15" hidden="false" customHeight="false" outlineLevel="0" collapsed="false">
      <c r="A860" s="185" t="s">
        <v>5604</v>
      </c>
    </row>
    <row r="861" customFormat="false" ht="15" hidden="false" customHeight="false" outlineLevel="0" collapsed="false">
      <c r="A861" s="185" t="s">
        <v>4700</v>
      </c>
    </row>
    <row r="862" customFormat="false" ht="15" hidden="false" customHeight="false" outlineLevel="0" collapsed="false">
      <c r="A862" s="185" t="s">
        <v>562</v>
      </c>
    </row>
    <row r="863" customFormat="false" ht="15" hidden="false" customHeight="false" outlineLevel="0" collapsed="false">
      <c r="A863" s="185" t="s">
        <v>4710</v>
      </c>
    </row>
    <row r="864" customFormat="false" ht="15" hidden="false" customHeight="false" outlineLevel="0" collapsed="false">
      <c r="A864" s="185" t="s">
        <v>4718</v>
      </c>
    </row>
    <row r="865" customFormat="false" ht="15" hidden="false" customHeight="false" outlineLevel="0" collapsed="false">
      <c r="A865" s="185" t="s">
        <v>5604</v>
      </c>
    </row>
    <row r="866" customFormat="false" ht="15" hidden="false" customHeight="false" outlineLevel="0" collapsed="false">
      <c r="A866" s="185" t="s">
        <v>4710</v>
      </c>
    </row>
    <row r="867" customFormat="false" ht="15" hidden="false" customHeight="false" outlineLevel="0" collapsed="false">
      <c r="A867" s="185" t="s">
        <v>103</v>
      </c>
    </row>
    <row r="868" customFormat="false" ht="15" hidden="false" customHeight="false" outlineLevel="0" collapsed="false">
      <c r="A868" s="185" t="s">
        <v>4654</v>
      </c>
    </row>
    <row r="869" customFormat="false" ht="15" hidden="false" customHeight="false" outlineLevel="0" collapsed="false">
      <c r="A869" s="185" t="s">
        <v>562</v>
      </c>
    </row>
    <row r="870" customFormat="false" ht="15" hidden="false" customHeight="false" outlineLevel="0" collapsed="false">
      <c r="A870" s="185" t="s">
        <v>5671</v>
      </c>
    </row>
    <row r="871" customFormat="false" ht="15" hidden="false" customHeight="false" outlineLevel="0" collapsed="false">
      <c r="A871" s="185" t="s">
        <v>5604</v>
      </c>
    </row>
    <row r="872" customFormat="false" ht="15" hidden="false" customHeight="false" outlineLevel="0" collapsed="false">
      <c r="A872" s="185" t="s">
        <v>562</v>
      </c>
    </row>
    <row r="873" customFormat="false" ht="15" hidden="false" customHeight="false" outlineLevel="0" collapsed="false">
      <c r="A873" s="185" t="s">
        <v>4765</v>
      </c>
    </row>
    <row r="874" customFormat="false" ht="15" hidden="false" customHeight="false" outlineLevel="0" collapsed="false">
      <c r="A874" s="185" t="s">
        <v>2037</v>
      </c>
    </row>
    <row r="875" customFormat="false" ht="15" hidden="false" customHeight="false" outlineLevel="0" collapsed="false">
      <c r="A875" s="185" t="s">
        <v>4654</v>
      </c>
    </row>
    <row r="876" customFormat="false" ht="15.75" hidden="false" customHeight="false" outlineLevel="0" collapsed="false">
      <c r="A876" s="179"/>
    </row>
    <row r="877" customFormat="false" ht="15.75" hidden="false" customHeight="false" outlineLevel="0" collapsed="false">
      <c r="A877" s="184" t="s">
        <v>4787</v>
      </c>
    </row>
    <row r="878" customFormat="false" ht="15.75" hidden="false" customHeight="false" outlineLevel="0" collapsed="false">
      <c r="A878" s="184" t="s">
        <v>4797</v>
      </c>
    </row>
    <row r="879" customFormat="false" ht="15.75" hidden="false" customHeight="false" outlineLevel="0" collapsed="false">
      <c r="A879" s="184" t="s">
        <v>4807</v>
      </c>
    </row>
    <row r="880" customFormat="false" ht="15.75" hidden="false" customHeight="false" outlineLevel="0" collapsed="false">
      <c r="A880" s="184" t="s">
        <v>4816</v>
      </c>
    </row>
    <row r="881" customFormat="false" ht="15.75" hidden="false" customHeight="false" outlineLevel="0" collapsed="false">
      <c r="A881" s="184" t="s">
        <v>4822</v>
      </c>
    </row>
    <row r="882" customFormat="false" ht="15.75" hidden="false" customHeight="false" outlineLevel="0" collapsed="false">
      <c r="A882" s="184" t="s">
        <v>4830</v>
      </c>
    </row>
    <row r="883" customFormat="false" ht="15.75" hidden="false" customHeight="false" outlineLevel="0" collapsed="false">
      <c r="A883" s="184" t="s">
        <v>2872</v>
      </c>
    </row>
    <row r="884" customFormat="false" ht="15.75" hidden="false" customHeight="false" outlineLevel="0" collapsed="false">
      <c r="A884" s="184" t="s">
        <v>5604</v>
      </c>
    </row>
    <row r="885" customFormat="false" ht="15.75" hidden="false" customHeight="false" outlineLevel="0" collapsed="false">
      <c r="A885" s="184" t="s">
        <v>4845</v>
      </c>
    </row>
    <row r="886" customFormat="false" ht="15.75" hidden="false" customHeight="false" outlineLevel="0" collapsed="false">
      <c r="A886" s="184" t="s">
        <v>5604</v>
      </c>
    </row>
    <row r="887" customFormat="false" ht="15.75" hidden="false" customHeight="false" outlineLevel="0" collapsed="false">
      <c r="A887" s="184" t="s">
        <v>5604</v>
      </c>
    </row>
    <row r="888" customFormat="false" ht="15.75" hidden="false" customHeight="false" outlineLevel="0" collapsed="false">
      <c r="A888" s="184" t="s">
        <v>5604</v>
      </c>
    </row>
    <row r="889" customFormat="false" ht="15.75" hidden="false" customHeight="false" outlineLevel="0" collapsed="false">
      <c r="A889" s="184" t="s">
        <v>5604</v>
      </c>
    </row>
    <row r="890" customFormat="false" ht="15.75" hidden="false" customHeight="false" outlineLevel="0" collapsed="false">
      <c r="A890" s="184" t="s">
        <v>5604</v>
      </c>
    </row>
    <row r="891" customFormat="false" ht="15.75" hidden="false" customHeight="false" outlineLevel="0" collapsed="false">
      <c r="A891" s="184" t="s">
        <v>4874</v>
      </c>
    </row>
    <row r="892" customFormat="false" ht="15.75" hidden="false" customHeight="false" outlineLevel="0" collapsed="false">
      <c r="A892" s="184" t="s">
        <v>4881</v>
      </c>
    </row>
    <row r="893" customFormat="false" ht="15.75" hidden="false" customHeight="false" outlineLevel="0" collapsed="false">
      <c r="A893" s="184" t="s">
        <v>5604</v>
      </c>
    </row>
    <row r="894" customFormat="false" ht="15.75" hidden="false" customHeight="false" outlineLevel="0" collapsed="false">
      <c r="A894" s="184" t="s">
        <v>5604</v>
      </c>
    </row>
    <row r="895" customFormat="false" ht="15.75" hidden="false" customHeight="false" outlineLevel="0" collapsed="false">
      <c r="A895" s="184" t="s">
        <v>5604</v>
      </c>
    </row>
    <row r="896" customFormat="false" ht="15.75" hidden="false" customHeight="false" outlineLevel="0" collapsed="false">
      <c r="A896" s="184" t="s">
        <v>5604</v>
      </c>
    </row>
    <row r="897" customFormat="false" ht="15.75" hidden="false" customHeight="false" outlineLevel="0" collapsed="false">
      <c r="A897" s="184" t="s">
        <v>5604</v>
      </c>
    </row>
    <row r="898" customFormat="false" ht="15.75" hidden="false" customHeight="false" outlineLevel="0" collapsed="false">
      <c r="A898" s="184" t="s">
        <v>5604</v>
      </c>
    </row>
    <row r="899" customFormat="false" ht="15.75" hidden="false" customHeight="false" outlineLevel="0" collapsed="false">
      <c r="A899" s="184" t="s">
        <v>5604</v>
      </c>
    </row>
    <row r="900" customFormat="false" ht="15.75" hidden="false" customHeight="false" outlineLevel="0" collapsed="false">
      <c r="A900" s="184" t="s">
        <v>4921</v>
      </c>
    </row>
    <row r="901" customFormat="false" ht="15.75" hidden="false" customHeight="false" outlineLevel="0" collapsed="false">
      <c r="A901" s="184" t="s">
        <v>4927</v>
      </c>
    </row>
    <row r="902" customFormat="false" ht="15.75" hidden="false" customHeight="false" outlineLevel="0" collapsed="false">
      <c r="A902" s="184" t="s">
        <v>5604</v>
      </c>
    </row>
    <row r="903" customFormat="false" ht="15.75" hidden="false" customHeight="false" outlineLevel="0" collapsed="false">
      <c r="A903" s="184" t="s">
        <v>5604</v>
      </c>
    </row>
    <row r="904" customFormat="false" ht="15.75" hidden="false" customHeight="false" outlineLevel="0" collapsed="false">
      <c r="A904" s="184" t="s">
        <v>5604</v>
      </c>
    </row>
    <row r="905" customFormat="false" ht="15.75" hidden="false" customHeight="false" outlineLevel="0" collapsed="false">
      <c r="A905" s="184" t="s">
        <v>5604</v>
      </c>
    </row>
    <row r="906" customFormat="false" ht="15.75" hidden="false" customHeight="false" outlineLevel="0" collapsed="false">
      <c r="A906" s="184" t="s">
        <v>5604</v>
      </c>
    </row>
    <row r="907" customFormat="false" ht="15.75" hidden="false" customHeight="false" outlineLevel="0" collapsed="false">
      <c r="A907" s="184" t="s">
        <v>5604</v>
      </c>
    </row>
    <row r="908" customFormat="false" ht="15.75" hidden="false" customHeight="false" outlineLevel="0" collapsed="false">
      <c r="A908" s="184" t="s">
        <v>5604</v>
      </c>
    </row>
    <row r="909" customFormat="false" ht="15.75" hidden="false" customHeight="false" outlineLevel="0" collapsed="false">
      <c r="A909" s="184" t="s">
        <v>5604</v>
      </c>
    </row>
    <row r="910" customFormat="false" ht="15.75" hidden="false" customHeight="false" outlineLevel="0" collapsed="false">
      <c r="A910" s="184" t="s">
        <v>5604</v>
      </c>
    </row>
    <row r="911" customFormat="false" ht="15.75" hidden="false" customHeight="false" outlineLevel="0" collapsed="false">
      <c r="A911" s="184" t="s">
        <v>5604</v>
      </c>
    </row>
    <row r="912" customFormat="false" ht="15.75" hidden="false" customHeight="false" outlineLevel="0" collapsed="false">
      <c r="A912" s="184" t="s">
        <v>5604</v>
      </c>
    </row>
    <row r="913" customFormat="false" ht="15.75" hidden="false" customHeight="false" outlineLevel="0" collapsed="false">
      <c r="A913" s="184" t="s">
        <v>5604</v>
      </c>
    </row>
    <row r="914" customFormat="false" ht="15.75" hidden="false" customHeight="false" outlineLevel="0" collapsed="false">
      <c r="A914" s="184" t="s">
        <v>5604</v>
      </c>
    </row>
    <row r="915" customFormat="false" ht="15.75" hidden="false" customHeight="false" outlineLevel="0" collapsed="false">
      <c r="A915" s="184" t="s">
        <v>4989</v>
      </c>
    </row>
    <row r="916" customFormat="false" ht="15.75" hidden="false" customHeight="false" outlineLevel="0" collapsed="false">
      <c r="A916" s="184" t="s">
        <v>4995</v>
      </c>
    </row>
    <row r="917" customFormat="false" ht="15.75" hidden="false" customHeight="false" outlineLevel="0" collapsed="false">
      <c r="A917" s="184" t="s">
        <v>5004</v>
      </c>
    </row>
    <row r="918" customFormat="false" ht="15.75" hidden="false" customHeight="false" outlineLevel="0" collapsed="false">
      <c r="A918" s="184" t="s">
        <v>5604</v>
      </c>
    </row>
    <row r="919" customFormat="false" ht="15.75" hidden="false" customHeight="false" outlineLevel="0" collapsed="false">
      <c r="A919" s="184" t="s">
        <v>5604</v>
      </c>
    </row>
    <row r="920" customFormat="false" ht="15.75" hidden="false" customHeight="false" outlineLevel="0" collapsed="false">
      <c r="A920" s="184" t="s">
        <v>5604</v>
      </c>
    </row>
    <row r="921" customFormat="false" ht="15.75" hidden="false" customHeight="false" outlineLevel="0" collapsed="false">
      <c r="A921" s="184" t="s">
        <v>5604</v>
      </c>
    </row>
    <row r="922" customFormat="false" ht="15.75" hidden="false" customHeight="false" outlineLevel="0" collapsed="false">
      <c r="A922" s="184" t="s">
        <v>5032</v>
      </c>
    </row>
    <row r="923" customFormat="false" ht="15.75" hidden="false" customHeight="false" outlineLevel="0" collapsed="false">
      <c r="A923" s="184" t="s">
        <v>5604</v>
      </c>
    </row>
    <row r="924" customFormat="false" ht="15.75" hidden="false" customHeight="false" outlineLevel="0" collapsed="false">
      <c r="A924" s="184" t="s">
        <v>5604</v>
      </c>
    </row>
    <row r="925" customFormat="false" ht="15.75" hidden="false" customHeight="false" outlineLevel="0" collapsed="false">
      <c r="A925" s="184" t="s">
        <v>5604</v>
      </c>
    </row>
    <row r="926" customFormat="false" ht="15.75" hidden="false" customHeight="false" outlineLevel="0" collapsed="false">
      <c r="A926" s="184" t="s">
        <v>5604</v>
      </c>
    </row>
    <row r="927" customFormat="false" ht="15.75" hidden="false" customHeight="false" outlineLevel="0" collapsed="false">
      <c r="A927" s="184" t="s">
        <v>5055</v>
      </c>
    </row>
    <row r="928" customFormat="false" ht="15.75" hidden="false" customHeight="false" outlineLevel="0" collapsed="false">
      <c r="A928" s="184" t="s">
        <v>5060</v>
      </c>
    </row>
    <row r="929" customFormat="false" ht="15.75" hidden="false" customHeight="false" outlineLevel="0" collapsed="false">
      <c r="A929" s="184" t="s">
        <v>5067</v>
      </c>
    </row>
    <row r="930" customFormat="false" ht="15.75" hidden="false" customHeight="false" outlineLevel="0" collapsed="false">
      <c r="A930" s="184" t="s">
        <v>5604</v>
      </c>
    </row>
    <row r="931" customFormat="false" ht="15.75" hidden="false" customHeight="false" outlineLevel="0" collapsed="false">
      <c r="A931" s="184" t="s">
        <v>5604</v>
      </c>
    </row>
    <row r="932" customFormat="false" ht="15.75" hidden="false" customHeight="false" outlineLevel="0" collapsed="false">
      <c r="A932" s="184" t="s">
        <v>5604</v>
      </c>
    </row>
    <row r="933" customFormat="false" ht="15.75" hidden="false" customHeight="false" outlineLevel="0" collapsed="false">
      <c r="A933" s="184" t="s">
        <v>5604</v>
      </c>
    </row>
    <row r="934" customFormat="false" ht="15.75" hidden="false" customHeight="false" outlineLevel="0" collapsed="false">
      <c r="A934" s="184" t="s">
        <v>5090</v>
      </c>
    </row>
    <row r="935" customFormat="false" ht="15.75" hidden="false" customHeight="false" outlineLevel="0" collapsed="false">
      <c r="A935" s="184" t="s">
        <v>5097</v>
      </c>
    </row>
    <row r="936" customFormat="false" ht="15.75" hidden="false" customHeight="false" outlineLevel="0" collapsed="false">
      <c r="A936" s="184" t="s">
        <v>5604</v>
      </c>
    </row>
    <row r="937" customFormat="false" ht="15.75" hidden="false" customHeight="false" outlineLevel="0" collapsed="false">
      <c r="A937" s="184" t="s">
        <v>5604</v>
      </c>
    </row>
    <row r="938" customFormat="false" ht="15.75" hidden="false" customHeight="false" outlineLevel="0" collapsed="false">
      <c r="A938" s="184" t="s">
        <v>5109</v>
      </c>
    </row>
    <row r="939" customFormat="false" ht="15.75" hidden="false" customHeight="false" outlineLevel="0" collapsed="false">
      <c r="A939" s="184" t="s">
        <v>5115</v>
      </c>
    </row>
    <row r="940" customFormat="false" ht="15.75" hidden="false" customHeight="false" outlineLevel="0" collapsed="false">
      <c r="A940" s="184" t="s">
        <v>5604</v>
      </c>
    </row>
    <row r="941" customFormat="false" ht="15.75" hidden="false" customHeight="false" outlineLevel="0" collapsed="false">
      <c r="A941" s="184" t="s">
        <v>5604</v>
      </c>
    </row>
    <row r="942" customFormat="false" ht="15.75" hidden="false" customHeight="false" outlineLevel="0" collapsed="false">
      <c r="A942" s="184" t="s">
        <v>5604</v>
      </c>
    </row>
    <row r="943" customFormat="false" ht="15.75" hidden="false" customHeight="false" outlineLevel="0" collapsed="false">
      <c r="A943" s="184" t="s">
        <v>5132</v>
      </c>
    </row>
    <row r="944" customFormat="false" ht="15.75" hidden="false" customHeight="false" outlineLevel="0" collapsed="false">
      <c r="A944" s="184" t="s">
        <v>5604</v>
      </c>
    </row>
    <row r="945" customFormat="false" ht="15.75" hidden="false" customHeight="false" outlineLevel="0" collapsed="false">
      <c r="A945" s="184" t="s">
        <v>5141</v>
      </c>
    </row>
    <row r="946" customFormat="false" ht="15.75" hidden="false" customHeight="false" outlineLevel="0" collapsed="false">
      <c r="A946" s="184" t="s">
        <v>5604</v>
      </c>
    </row>
    <row r="947" customFormat="false" ht="15.75" hidden="false" customHeight="false" outlineLevel="0" collapsed="false">
      <c r="A947" s="184" t="s">
        <v>5604</v>
      </c>
    </row>
    <row r="948" customFormat="false" ht="15.75" hidden="false" customHeight="false" outlineLevel="0" collapsed="false">
      <c r="A948" s="184" t="s">
        <v>5157</v>
      </c>
    </row>
    <row r="949" customFormat="false" ht="15.75" hidden="false" customHeight="false" outlineLevel="0" collapsed="false">
      <c r="A949" s="184" t="s">
        <v>5604</v>
      </c>
    </row>
    <row r="950" customFormat="false" ht="15.75" hidden="false" customHeight="false" outlineLevel="0" collapsed="false">
      <c r="A950" s="184" t="s">
        <v>5604</v>
      </c>
    </row>
    <row r="951" customFormat="false" ht="15.75" hidden="false" customHeight="false" outlineLevel="0" collapsed="false">
      <c r="A951" s="184" t="s">
        <v>5604</v>
      </c>
    </row>
    <row r="952" customFormat="false" ht="15.75" hidden="false" customHeight="false" outlineLevel="0" collapsed="false">
      <c r="A952" s="184" t="s">
        <v>5604</v>
      </c>
    </row>
    <row r="953" customFormat="false" ht="15.75" hidden="false" customHeight="false" outlineLevel="0" collapsed="false">
      <c r="A953" s="184" t="s">
        <v>5604</v>
      </c>
    </row>
    <row r="954" customFormat="false" ht="15.75" hidden="false" customHeight="false" outlineLevel="0" collapsed="false">
      <c r="A954" s="184" t="s">
        <v>294</v>
      </c>
    </row>
    <row r="955" customFormat="false" ht="15.75" hidden="false" customHeight="false" outlineLevel="0" collapsed="false">
      <c r="A955" s="184" t="s">
        <v>5604</v>
      </c>
    </row>
    <row r="956" customFormat="false" ht="15.75" hidden="false" customHeight="false" outlineLevel="0" collapsed="false">
      <c r="A956" s="184" t="s">
        <v>5604</v>
      </c>
    </row>
    <row r="957" customFormat="false" ht="15.75" hidden="false" customHeight="false" outlineLevel="0" collapsed="false">
      <c r="A957" s="184" t="s">
        <v>5604</v>
      </c>
    </row>
    <row r="958" customFormat="false" ht="15.75" hidden="false" customHeight="false" outlineLevel="0" collapsed="false">
      <c r="A958" s="184" t="s">
        <v>5604</v>
      </c>
    </row>
    <row r="959" customFormat="false" ht="15.75" hidden="false" customHeight="false" outlineLevel="0" collapsed="false">
      <c r="A959" s="184" t="s">
        <v>5604</v>
      </c>
    </row>
    <row r="960" customFormat="false" ht="15.75" hidden="false" customHeight="false" outlineLevel="0" collapsed="false">
      <c r="A960" s="184" t="s">
        <v>5604</v>
      </c>
    </row>
    <row r="961" customFormat="false" ht="15.75" hidden="false" customHeight="false" outlineLevel="0" collapsed="false">
      <c r="A961" s="184" t="s">
        <v>5604</v>
      </c>
    </row>
    <row r="962" customFormat="false" ht="15.75" hidden="false" customHeight="false" outlineLevel="0" collapsed="false">
      <c r="A962" s="184" t="s">
        <v>5604</v>
      </c>
    </row>
    <row r="963" customFormat="false" ht="15.75" hidden="false" customHeight="false" outlineLevel="0" collapsed="false">
      <c r="A963" s="184" t="s">
        <v>4108</v>
      </c>
    </row>
    <row r="964" customFormat="false" ht="15.75" hidden="false" customHeight="false" outlineLevel="0" collapsed="false">
      <c r="A964" s="184" t="s">
        <v>5604</v>
      </c>
    </row>
    <row r="965" customFormat="false" ht="15.75" hidden="false" customHeight="false" outlineLevel="0" collapsed="false">
      <c r="A965" s="184" t="s">
        <v>5604</v>
      </c>
    </row>
    <row r="966" customFormat="false" ht="15.75" hidden="false" customHeight="false" outlineLevel="0" collapsed="false">
      <c r="A966" s="184" t="s">
        <v>5218</v>
      </c>
    </row>
    <row r="967" customFormat="false" ht="15.75" hidden="false" customHeight="false" outlineLevel="0" collapsed="false">
      <c r="A967" s="184" t="s">
        <v>5604</v>
      </c>
    </row>
    <row r="968" customFormat="false" ht="15.75" hidden="false" customHeight="false" outlineLevel="0" collapsed="false">
      <c r="A968" s="184" t="s">
        <v>5228</v>
      </c>
    </row>
    <row r="969" customFormat="false" ht="15.75" hidden="false" customHeight="false" outlineLevel="0" collapsed="false">
      <c r="A969" s="184" t="s">
        <v>5604</v>
      </c>
    </row>
    <row r="970" customFormat="false" ht="15.75" hidden="false" customHeight="false" outlineLevel="0" collapsed="false">
      <c r="A970" s="184" t="s">
        <v>5604</v>
      </c>
    </row>
    <row r="971" customFormat="false" ht="15.75" hidden="false" customHeight="false" outlineLevel="0" collapsed="false">
      <c r="A971" s="184" t="s">
        <v>5241</v>
      </c>
    </row>
    <row r="972" customFormat="false" ht="15.75" hidden="false" customHeight="false" outlineLevel="0" collapsed="false">
      <c r="A972" s="184" t="s">
        <v>5245</v>
      </c>
    </row>
    <row r="973" customFormat="false" ht="15.75" hidden="false" customHeight="false" outlineLevel="0" collapsed="false">
      <c r="A973" s="184" t="s">
        <v>5604</v>
      </c>
    </row>
    <row r="974" customFormat="false" ht="15.75" hidden="false" customHeight="false" outlineLevel="0" collapsed="false">
      <c r="A974" s="184" t="s">
        <v>5256</v>
      </c>
    </row>
    <row r="975" customFormat="false" ht="15.75" hidden="false" customHeight="false" outlineLevel="0" collapsed="false">
      <c r="A975" s="184" t="s">
        <v>5604</v>
      </c>
    </row>
    <row r="976" customFormat="false" ht="15.75" hidden="false" customHeight="false" outlineLevel="0" collapsed="false">
      <c r="A976" s="184" t="s">
        <v>5604</v>
      </c>
    </row>
    <row r="977" customFormat="false" ht="15.75" hidden="false" customHeight="false" outlineLevel="0" collapsed="false">
      <c r="A977" s="184" t="s">
        <v>5604</v>
      </c>
    </row>
    <row r="978" customFormat="false" ht="15.75" hidden="false" customHeight="false" outlineLevel="0" collapsed="false">
      <c r="A978" s="184" t="s">
        <v>5604</v>
      </c>
    </row>
    <row r="979" customFormat="false" ht="15.75" hidden="false" customHeight="false" outlineLevel="0" collapsed="false">
      <c r="A979" s="184" t="s">
        <v>5278</v>
      </c>
    </row>
    <row r="980" customFormat="false" ht="15.75" hidden="false" customHeight="false" outlineLevel="0" collapsed="false">
      <c r="A980" s="184" t="s">
        <v>5604</v>
      </c>
    </row>
    <row r="981" customFormat="false" ht="15.75" hidden="false" customHeight="false" outlineLevel="0" collapsed="false">
      <c r="A981" s="184" t="s">
        <v>5288</v>
      </c>
    </row>
    <row r="982" customFormat="false" ht="15.75" hidden="false" customHeight="false" outlineLevel="0" collapsed="false">
      <c r="A982" s="184" t="s">
        <v>5604</v>
      </c>
    </row>
    <row r="983" customFormat="false" ht="15.75" hidden="false" customHeight="false" outlineLevel="0" collapsed="false">
      <c r="A983" s="184" t="s">
        <v>5604</v>
      </c>
    </row>
    <row r="984" customFormat="false" ht="15.75" hidden="false" customHeight="false" outlineLevel="0" collapsed="false">
      <c r="A984" s="184" t="s">
        <v>5604</v>
      </c>
    </row>
    <row r="985" customFormat="false" ht="15.75" hidden="false" customHeight="false" outlineLevel="0" collapsed="false">
      <c r="A985" s="184" t="s">
        <v>5604</v>
      </c>
    </row>
    <row r="986" customFormat="false" ht="15.75" hidden="false" customHeight="false" outlineLevel="0" collapsed="false">
      <c r="A986" s="184" t="s">
        <v>5604</v>
      </c>
    </row>
    <row r="987" customFormat="false" ht="15.75" hidden="false" customHeight="false" outlineLevel="0" collapsed="false">
      <c r="A987" s="184" t="s">
        <v>5604</v>
      </c>
    </row>
    <row r="988" customFormat="false" ht="15.75" hidden="false" customHeight="false" outlineLevel="0" collapsed="false">
      <c r="A988" s="184" t="s">
        <v>5604</v>
      </c>
    </row>
    <row r="989" customFormat="false" ht="15.75" hidden="false" customHeight="false" outlineLevel="0" collapsed="false">
      <c r="A989" s="184" t="s">
        <v>5604</v>
      </c>
    </row>
    <row r="990" customFormat="false" ht="15.75" hidden="false" customHeight="false" outlineLevel="0" collapsed="false">
      <c r="A990" s="184" t="s">
        <v>5604</v>
      </c>
    </row>
    <row r="991" customFormat="false" ht="15.75" hidden="false" customHeight="false" outlineLevel="0" collapsed="false">
      <c r="A991" s="184" t="s">
        <v>5604</v>
      </c>
    </row>
    <row r="992" customFormat="false" ht="15.75" hidden="false" customHeight="false" outlineLevel="0" collapsed="false">
      <c r="A992" s="184" t="s">
        <v>5343</v>
      </c>
    </row>
    <row r="993" customFormat="false" ht="15.75" hidden="false" customHeight="false" outlineLevel="0" collapsed="false">
      <c r="A993" s="184" t="s">
        <v>5604</v>
      </c>
    </row>
    <row r="994" customFormat="false" ht="15.75" hidden="false" customHeight="false" outlineLevel="0" collapsed="false">
      <c r="A994" s="184" t="s">
        <v>5353</v>
      </c>
    </row>
    <row r="995" customFormat="false" ht="15.75" hidden="false" customHeight="false" outlineLevel="0" collapsed="false">
      <c r="A995" s="184" t="s">
        <v>5359</v>
      </c>
    </row>
    <row r="996" customFormat="false" ht="15.75" hidden="false" customHeight="false" outlineLevel="0" collapsed="false">
      <c r="A996" s="184" t="s">
        <v>5604</v>
      </c>
    </row>
    <row r="997" customFormat="false" ht="15.75" hidden="false" customHeight="false" outlineLevel="0" collapsed="false">
      <c r="A997" s="184" t="s">
        <v>5604</v>
      </c>
    </row>
    <row r="998" customFormat="false" ht="15.75" hidden="false" customHeight="false" outlineLevel="0" collapsed="false">
      <c r="A998" s="184" t="s">
        <v>5604</v>
      </c>
    </row>
    <row r="999" customFormat="false" ht="15.75" hidden="false" customHeight="false" outlineLevel="0" collapsed="false">
      <c r="A999" s="184" t="s">
        <v>4139</v>
      </c>
    </row>
    <row r="1000" customFormat="false" ht="15.75" hidden="false" customHeight="false" outlineLevel="0" collapsed="false">
      <c r="A1000" s="184" t="s">
        <v>5604</v>
      </c>
    </row>
    <row r="1001" customFormat="false" ht="15.75" hidden="false" customHeight="false" outlineLevel="0" collapsed="false">
      <c r="A1001" s="184" t="s">
        <v>5387</v>
      </c>
    </row>
    <row r="1002" customFormat="false" ht="15.75" hidden="false" customHeight="false" outlineLevel="0" collapsed="false">
      <c r="A1002" s="184" t="s">
        <v>5391</v>
      </c>
    </row>
    <row r="1003" customFormat="false" ht="15.75" hidden="false" customHeight="false" outlineLevel="0" collapsed="false">
      <c r="A1003" s="184" t="s">
        <v>5604</v>
      </c>
    </row>
    <row r="1004" customFormat="false" ht="15.75" hidden="false" customHeight="false" outlineLevel="0" collapsed="false">
      <c r="A1004" s="184" t="s">
        <v>5401</v>
      </c>
    </row>
    <row r="1005" customFormat="false" ht="15.75" hidden="false" customHeight="false" outlineLevel="0" collapsed="false">
      <c r="A1005" s="184" t="s">
        <v>5604</v>
      </c>
    </row>
    <row r="1006" customFormat="false" ht="15.75" hidden="false" customHeight="false" outlineLevel="0" collapsed="false">
      <c r="A1006" s="184" t="s">
        <v>5604</v>
      </c>
    </row>
    <row r="1007" customFormat="false" ht="15.75" hidden="false" customHeight="false" outlineLevel="0" collapsed="false">
      <c r="A1007" s="184" t="s">
        <v>5604</v>
      </c>
    </row>
    <row r="1008" customFormat="false" ht="15.75" hidden="false" customHeight="false" outlineLevel="0" collapsed="false">
      <c r="A1008" s="184" t="s">
        <v>5604</v>
      </c>
    </row>
    <row r="1009" customFormat="false" ht="15.75" hidden="false" customHeight="false" outlineLevel="0" collapsed="false">
      <c r="A1009" s="184" t="s">
        <v>5604</v>
      </c>
    </row>
    <row r="1010" customFormat="false" ht="15.75" hidden="false" customHeight="false" outlineLevel="0" collapsed="false">
      <c r="A1010" s="184" t="s">
        <v>4132</v>
      </c>
    </row>
    <row r="1011" customFormat="false" ht="15.75" hidden="false" customHeight="false" outlineLevel="0" collapsed="false">
      <c r="A1011" s="184" t="s">
        <v>5429</v>
      </c>
    </row>
    <row r="1012" customFormat="false" ht="15.75" hidden="false" customHeight="false" outlineLevel="0" collapsed="false">
      <c r="A1012" s="184" t="s">
        <v>5604</v>
      </c>
    </row>
    <row r="1013" customFormat="false" ht="15.75" hidden="false" customHeight="false" outlineLevel="0" collapsed="false">
      <c r="A1013" s="184" t="s">
        <v>5604</v>
      </c>
    </row>
    <row r="1014" customFormat="false" ht="15.75" hidden="false" customHeight="false" outlineLevel="0" collapsed="false">
      <c r="A1014" s="184" t="s">
        <v>5604</v>
      </c>
    </row>
    <row r="1015" customFormat="false" ht="15.75" hidden="false" customHeight="false" outlineLevel="0" collapsed="false">
      <c r="A1015" s="184" t="s">
        <v>5604</v>
      </c>
    </row>
    <row r="1016" customFormat="false" ht="15.75" hidden="false" customHeight="false" outlineLevel="0" collapsed="false">
      <c r="A1016" s="184" t="s">
        <v>5604</v>
      </c>
    </row>
    <row r="1017" customFormat="false" ht="15.75" hidden="false" customHeight="false" outlineLevel="0" collapsed="false">
      <c r="A1017" s="184" t="s">
        <v>5604</v>
      </c>
    </row>
    <row r="1018" customFormat="false" ht="15.75" hidden="false" customHeight="false" outlineLevel="0" collapsed="false">
      <c r="A1018" s="184" t="s">
        <v>5604</v>
      </c>
    </row>
    <row r="1019" customFormat="false" ht="15.75" hidden="false" customHeight="false" outlineLevel="0" collapsed="false">
      <c r="A1019" s="184" t="s">
        <v>5604</v>
      </c>
    </row>
    <row r="1020" customFormat="false" ht="15.75" hidden="false" customHeight="false" outlineLevel="0" collapsed="false">
      <c r="A1020" s="184" t="s">
        <v>5604</v>
      </c>
    </row>
    <row r="1021" customFormat="false" ht="15.75" hidden="false" customHeight="false" outlineLevel="0" collapsed="false">
      <c r="A1021" s="184" t="s">
        <v>5672</v>
      </c>
    </row>
    <row r="1022" customFormat="false" ht="15.75" hidden="false" customHeight="false" outlineLevel="0" collapsed="false">
      <c r="A1022" s="184" t="s">
        <v>5604</v>
      </c>
    </row>
    <row r="1023" customFormat="false" ht="15.75" hidden="false" customHeight="false" outlineLevel="0" collapsed="false">
      <c r="A1023" s="184" t="s">
        <v>5604</v>
      </c>
    </row>
    <row r="1024" customFormat="false" ht="15.75" hidden="false" customHeight="false" outlineLevel="0" collapsed="false">
      <c r="A1024" s="184" t="s">
        <v>5604</v>
      </c>
    </row>
    <row r="1025" customFormat="false" ht="15.75" hidden="false" customHeight="false" outlineLevel="0" collapsed="false">
      <c r="A1025" s="184" t="s">
        <v>5604</v>
      </c>
    </row>
    <row r="1026" customFormat="false" ht="15.75" hidden="false" customHeight="false" outlineLevel="0" collapsed="false">
      <c r="A1026" s="184" t="s">
        <v>5604</v>
      </c>
    </row>
    <row r="1027" customFormat="false" ht="15.75" hidden="false" customHeight="false" outlineLevel="0" collapsed="false">
      <c r="A1027" s="184" t="s">
        <v>5604</v>
      </c>
    </row>
    <row r="1028" customFormat="false" ht="15.75" hidden="false" customHeight="false" outlineLevel="0" collapsed="false">
      <c r="A1028" s="184" t="s">
        <v>5604</v>
      </c>
    </row>
    <row r="1029" customFormat="false" ht="15.75" hidden="false" customHeight="false" outlineLevel="0" collapsed="false">
      <c r="A1029" s="184" t="s">
        <v>5604</v>
      </c>
    </row>
    <row r="1030" customFormat="false" ht="15.75" hidden="false" customHeight="false" outlineLevel="0" collapsed="false">
      <c r="A1030" s="184" t="s">
        <v>5518</v>
      </c>
    </row>
    <row r="1031" customFormat="false" ht="15.75" hidden="false" customHeight="false" outlineLevel="0" collapsed="false">
      <c r="A1031" s="184" t="s">
        <v>5604</v>
      </c>
    </row>
    <row r="1032" customFormat="false" ht="15.75" hidden="false" customHeight="false" outlineLevel="0" collapsed="false">
      <c r="A1032" s="184" t="s">
        <v>5604</v>
      </c>
    </row>
    <row r="1033" customFormat="false" ht="15.75" hidden="false" customHeight="false" outlineLevel="0" collapsed="false">
      <c r="A1033" s="184" t="s">
        <v>5530</v>
      </c>
    </row>
    <row r="1034" customFormat="false" ht="15.75" hidden="false" customHeight="false" outlineLevel="0" collapsed="false">
      <c r="A1034" s="184" t="s">
        <v>5604</v>
      </c>
    </row>
    <row r="1035" customFormat="false" ht="15.75" hidden="false" customHeight="false" outlineLevel="0" collapsed="false">
      <c r="A1035" s="184" t="s">
        <v>5604</v>
      </c>
    </row>
    <row r="1036" customFormat="false" ht="15.75" hidden="false" customHeight="false" outlineLevel="0" collapsed="false">
      <c r="A1036" s="184" t="s">
        <v>5604</v>
      </c>
    </row>
    <row r="1037" customFormat="false" ht="15.75" hidden="false" customHeight="false" outlineLevel="0" collapsed="false">
      <c r="A1037" s="184" t="s">
        <v>5604</v>
      </c>
    </row>
    <row r="1038" customFormat="false" ht="15.75" hidden="false" customHeight="false" outlineLevel="0" collapsed="false">
      <c r="A1038" s="184" t="s">
        <v>5604</v>
      </c>
    </row>
    <row r="1039" customFormat="false" ht="15.75" hidden="false" customHeight="false" outlineLevel="0" collapsed="false">
      <c r="A1039" s="184" t="s">
        <v>5604</v>
      </c>
    </row>
    <row r="1040" customFormat="false" ht="15.75" hidden="false" customHeight="false" outlineLevel="0" collapsed="false">
      <c r="A1040" s="184" t="s">
        <v>5557</v>
      </c>
    </row>
    <row r="1041" customFormat="false" ht="15.75" hidden="false" customHeight="false" outlineLevel="0" collapsed="false">
      <c r="A1041" s="184" t="s">
        <v>5604</v>
      </c>
    </row>
    <row r="1042" customFormat="false" ht="15.75" hidden="false" customHeight="false" outlineLevel="0" collapsed="false">
      <c r="A1042" s="184" t="s">
        <v>5568</v>
      </c>
    </row>
    <row r="1043" customFormat="false" ht="15.75" hidden="false" customHeight="false" outlineLevel="0" collapsed="false">
      <c r="A1043" s="184" t="s">
        <v>5604</v>
      </c>
    </row>
    <row r="1044" customFormat="false" ht="15.75" hidden="false" customHeight="false" outlineLevel="0" collapsed="false">
      <c r="A1044" s="184" t="s">
        <v>5604</v>
      </c>
    </row>
    <row r="1045" customFormat="false" ht="15.75" hidden="false" customHeight="false" outlineLevel="0" collapsed="false">
      <c r="A1045" s="184" t="s">
        <v>5604</v>
      </c>
    </row>
    <row r="1046" customFormat="false" ht="15.75" hidden="false" customHeight="false" outlineLevel="0" collapsed="false">
      <c r="A1046" s="184" t="s">
        <v>5604</v>
      </c>
    </row>
    <row r="1047" customFormat="false" ht="15.75" hidden="false" customHeight="false" outlineLevel="0" collapsed="false">
      <c r="A1047" s="184" t="s">
        <v>5604</v>
      </c>
    </row>
    <row r="1048" customFormat="false" ht="15.75" hidden="false" customHeight="false" outlineLevel="0" collapsed="false">
      <c r="A1048" s="184" t="s">
        <v>5604</v>
      </c>
    </row>
    <row r="1049" customFormat="false" ht="15.75" hidden="false" customHeight="false" outlineLevel="0" collapsed="false">
      <c r="A1049" s="184" t="s">
        <v>5604</v>
      </c>
    </row>
    <row r="1050" customFormat="false" ht="15" hidden="false" customHeight="false" outlineLevel="0" collapsed="false">
      <c r="A1050" s="133"/>
    </row>
    <row r="1051" customFormat="false" ht="15" hidden="false" customHeight="false" outlineLevel="0" collapsed="false">
      <c r="A1051" s="133"/>
    </row>
    <row r="1052" customFormat="false" ht="15" hidden="false" customHeight="false" outlineLevel="0" collapsed="false">
      <c r="A1052" s="133"/>
    </row>
    <row r="1053" customFormat="false" ht="15" hidden="false" customHeight="false" outlineLevel="0" collapsed="false">
      <c r="A1053" s="133"/>
    </row>
    <row r="1054" customFormat="false" ht="15" hidden="false" customHeight="false" outlineLevel="0" collapsed="false">
      <c r="A1054" s="133"/>
    </row>
    <row r="1055" customFormat="false" ht="15" hidden="false" customHeight="false" outlineLevel="0" collapsed="false">
      <c r="A1055" s="133"/>
    </row>
    <row r="1056" customFormat="false" ht="15" hidden="false" customHeight="false" outlineLevel="0" collapsed="false">
      <c r="A1056" s="133"/>
    </row>
    <row r="1057" customFormat="false" ht="15" hidden="false" customHeight="false" outlineLevel="0" collapsed="false">
      <c r="A1057" s="133"/>
    </row>
    <row r="1058" customFormat="false" ht="15" hidden="false" customHeight="false" outlineLevel="0" collapsed="false">
      <c r="A1058" s="133"/>
    </row>
    <row r="1059" customFormat="false" ht="15" hidden="false" customHeight="false" outlineLevel="0" collapsed="false">
      <c r="A1059" s="133"/>
    </row>
    <row r="1060" customFormat="false" ht="15" hidden="false" customHeight="false" outlineLevel="0" collapsed="false">
      <c r="A1060" s="133"/>
    </row>
    <row r="1061" customFormat="false" ht="15" hidden="false" customHeight="false" outlineLevel="0" collapsed="false">
      <c r="A1061" s="133"/>
    </row>
    <row r="1062" customFormat="false" ht="15" hidden="false" customHeight="false" outlineLevel="0" collapsed="false">
      <c r="A1062" s="133"/>
    </row>
    <row r="1063" customFormat="false" ht="15" hidden="false" customHeight="false" outlineLevel="0" collapsed="false">
      <c r="A1063" s="133"/>
    </row>
    <row r="1064" customFormat="false" ht="15" hidden="false" customHeight="false" outlineLevel="0" collapsed="false">
      <c r="A1064" s="133"/>
    </row>
    <row r="1065" customFormat="false" ht="15" hidden="false" customHeight="false" outlineLevel="0" collapsed="false">
      <c r="A1065" s="133"/>
    </row>
    <row r="1066" customFormat="false" ht="15" hidden="false" customHeight="false" outlineLevel="0" collapsed="false">
      <c r="A1066" s="133"/>
    </row>
    <row r="1067" customFormat="false" ht="15" hidden="false" customHeight="false" outlineLevel="0" collapsed="false">
      <c r="A1067" s="133"/>
    </row>
    <row r="1068" customFormat="false" ht="15" hidden="false" customHeight="false" outlineLevel="0" collapsed="false">
      <c r="A1068" s="133"/>
    </row>
    <row r="1069" customFormat="false" ht="15" hidden="false" customHeight="false" outlineLevel="0" collapsed="false">
      <c r="A1069" s="133"/>
    </row>
    <row r="1070" customFormat="false" ht="15" hidden="false" customHeight="false" outlineLevel="0" collapsed="false">
      <c r="A1070" s="133"/>
    </row>
    <row r="1071" customFormat="false" ht="15" hidden="false" customHeight="false" outlineLevel="0" collapsed="false">
      <c r="A1071" s="133"/>
    </row>
    <row r="1072" customFormat="false" ht="15" hidden="false" customHeight="false" outlineLevel="0" collapsed="false">
      <c r="A1072" s="133"/>
    </row>
    <row r="1073" customFormat="false" ht="15" hidden="false" customHeight="false" outlineLevel="0" collapsed="false">
      <c r="A1073" s="133"/>
    </row>
    <row r="1074" customFormat="false" ht="15" hidden="false" customHeight="false" outlineLevel="0" collapsed="false">
      <c r="A1074" s="133"/>
    </row>
    <row r="1075" customFormat="false" ht="15" hidden="false" customHeight="false" outlineLevel="0" collapsed="false">
      <c r="A1075" s="133"/>
    </row>
    <row r="1076" customFormat="false" ht="15" hidden="false" customHeight="false" outlineLevel="0" collapsed="false">
      <c r="A1076" s="133"/>
    </row>
    <row r="1077" customFormat="false" ht="15" hidden="false" customHeight="false" outlineLevel="0" collapsed="false">
      <c r="A1077" s="133"/>
    </row>
    <row r="1078" customFormat="false" ht="15" hidden="false" customHeight="false" outlineLevel="0" collapsed="false">
      <c r="A1078" s="133"/>
    </row>
    <row r="1079" customFormat="false" ht="15" hidden="false" customHeight="false" outlineLevel="0" collapsed="false">
      <c r="A1079" s="133"/>
    </row>
    <row r="1080" customFormat="false" ht="15" hidden="false" customHeight="false" outlineLevel="0" collapsed="false">
      <c r="A1080" s="133"/>
    </row>
    <row r="1081" customFormat="false" ht="15" hidden="false" customHeight="false" outlineLevel="0" collapsed="false">
      <c r="A1081" s="133"/>
    </row>
    <row r="1082" customFormat="false" ht="15" hidden="false" customHeight="false" outlineLevel="0" collapsed="false">
      <c r="A1082" s="133"/>
    </row>
    <row r="1083" customFormat="false" ht="15" hidden="false" customHeight="false" outlineLevel="0" collapsed="false">
      <c r="A1083" s="133"/>
    </row>
    <row r="1084" customFormat="false" ht="15" hidden="false" customHeight="false" outlineLevel="0" collapsed="false">
      <c r="A1084" s="133"/>
    </row>
    <row r="1085" customFormat="false" ht="15" hidden="false" customHeight="false" outlineLevel="0" collapsed="false">
      <c r="A1085" s="133"/>
    </row>
    <row r="1086" customFormat="false" ht="15" hidden="false" customHeight="false" outlineLevel="0" collapsed="false">
      <c r="A1086" s="133"/>
    </row>
    <row r="1087" customFormat="false" ht="15" hidden="false" customHeight="false" outlineLevel="0" collapsed="false">
      <c r="A1087" s="133"/>
    </row>
    <row r="1088" customFormat="false" ht="15" hidden="false" customHeight="false" outlineLevel="0" collapsed="false">
      <c r="A1088" s="133"/>
    </row>
    <row r="1089" customFormat="false" ht="15" hidden="false" customHeight="false" outlineLevel="0" collapsed="false">
      <c r="A1089" s="133"/>
    </row>
    <row r="1090" customFormat="false" ht="15" hidden="false" customHeight="false" outlineLevel="0" collapsed="false">
      <c r="A1090" s="133"/>
    </row>
    <row r="1091" customFormat="false" ht="15" hidden="false" customHeight="false" outlineLevel="0" collapsed="false">
      <c r="A1091" s="133"/>
    </row>
    <row r="1092" customFormat="false" ht="15" hidden="false" customHeight="false" outlineLevel="0" collapsed="false">
      <c r="A1092" s="133"/>
    </row>
    <row r="1093" customFormat="false" ht="15" hidden="false" customHeight="false" outlineLevel="0" collapsed="false">
      <c r="A1093" s="133"/>
    </row>
    <row r="1094" customFormat="false" ht="15" hidden="false" customHeight="false" outlineLevel="0" collapsed="false">
      <c r="A1094" s="133"/>
    </row>
    <row r="1095" customFormat="false" ht="15" hidden="false" customHeight="false" outlineLevel="0" collapsed="false">
      <c r="A1095" s="133"/>
    </row>
    <row r="1096" customFormat="false" ht="15" hidden="false" customHeight="false" outlineLevel="0" collapsed="false">
      <c r="A1096" s="133"/>
    </row>
    <row r="1097" customFormat="false" ht="15" hidden="false" customHeight="false" outlineLevel="0" collapsed="false">
      <c r="A1097" s="133"/>
    </row>
    <row r="1098" customFormat="false" ht="15" hidden="false" customHeight="false" outlineLevel="0" collapsed="false">
      <c r="A1098" s="133"/>
    </row>
    <row r="1099" customFormat="false" ht="15" hidden="false" customHeight="false" outlineLevel="0" collapsed="false">
      <c r="A1099" s="133"/>
    </row>
    <row r="1100" customFormat="false" ht="15" hidden="false" customHeight="false" outlineLevel="0" collapsed="false">
      <c r="A1100" s="133"/>
    </row>
    <row r="1101" customFormat="false" ht="15" hidden="false" customHeight="false" outlineLevel="0" collapsed="false">
      <c r="A1101" s="133"/>
    </row>
    <row r="1102" customFormat="false" ht="15" hidden="false" customHeight="false" outlineLevel="0" collapsed="false">
      <c r="A1102" s="133"/>
    </row>
    <row r="1103" customFormat="false" ht="15" hidden="false" customHeight="false" outlineLevel="0" collapsed="false">
      <c r="A1103" s="133"/>
    </row>
    <row r="1104" customFormat="false" ht="15" hidden="false" customHeight="false" outlineLevel="0" collapsed="false">
      <c r="A1104" s="133"/>
    </row>
    <row r="1105" customFormat="false" ht="15" hidden="false" customHeight="false" outlineLevel="0" collapsed="false">
      <c r="A1105" s="133"/>
    </row>
    <row r="1106" customFormat="false" ht="15" hidden="false" customHeight="false" outlineLevel="0" collapsed="false">
      <c r="A1106" s="133"/>
    </row>
    <row r="1107" customFormat="false" ht="15" hidden="false" customHeight="false" outlineLevel="0" collapsed="false">
      <c r="A1107" s="133"/>
    </row>
    <row r="1108" customFormat="false" ht="15" hidden="false" customHeight="false" outlineLevel="0" collapsed="false">
      <c r="A1108" s="133"/>
    </row>
    <row r="1109" customFormat="false" ht="15" hidden="false" customHeight="false" outlineLevel="0" collapsed="false">
      <c r="A1109" s="133"/>
    </row>
    <row r="1110" customFormat="false" ht="15" hidden="false" customHeight="false" outlineLevel="0" collapsed="false">
      <c r="A1110" s="133"/>
    </row>
    <row r="1111" customFormat="false" ht="15" hidden="false" customHeight="false" outlineLevel="0" collapsed="false">
      <c r="A1111" s="133"/>
    </row>
    <row r="1112" customFormat="false" ht="15" hidden="false" customHeight="false" outlineLevel="0" collapsed="false">
      <c r="A1112" s="133"/>
    </row>
    <row r="1113" customFormat="false" ht="15" hidden="false" customHeight="false" outlineLevel="0" collapsed="false">
      <c r="A1113" s="133"/>
    </row>
    <row r="1114" customFormat="false" ht="15" hidden="false" customHeight="false" outlineLevel="0" collapsed="false">
      <c r="A1114" s="133"/>
    </row>
    <row r="1115" customFormat="false" ht="15" hidden="false" customHeight="false" outlineLevel="0" collapsed="false">
      <c r="A1115" s="133"/>
    </row>
    <row r="1116" customFormat="false" ht="15" hidden="false" customHeight="false" outlineLevel="0" collapsed="false">
      <c r="A1116" s="133"/>
    </row>
    <row r="1117" customFormat="false" ht="15" hidden="false" customHeight="false" outlineLevel="0" collapsed="false">
      <c r="A1117" s="133"/>
    </row>
    <row r="1118" customFormat="false" ht="15" hidden="false" customHeight="false" outlineLevel="0" collapsed="false">
      <c r="A1118" s="133"/>
    </row>
    <row r="1119" customFormat="false" ht="15" hidden="false" customHeight="false" outlineLevel="0" collapsed="false">
      <c r="A1119" s="133"/>
    </row>
    <row r="1120" customFormat="false" ht="15" hidden="false" customHeight="false" outlineLevel="0" collapsed="false">
      <c r="A1120" s="133"/>
    </row>
    <row r="1121" customFormat="false" ht="15" hidden="false" customHeight="false" outlineLevel="0" collapsed="false">
      <c r="A1121" s="133"/>
    </row>
    <row r="1122" customFormat="false" ht="15" hidden="false" customHeight="false" outlineLevel="0" collapsed="false">
      <c r="A1122" s="133"/>
    </row>
    <row r="1123" customFormat="false" ht="15" hidden="false" customHeight="false" outlineLevel="0" collapsed="false">
      <c r="A1123" s="133"/>
    </row>
    <row r="1124" customFormat="false" ht="15" hidden="false" customHeight="false" outlineLevel="0" collapsed="false">
      <c r="A1124" s="133"/>
    </row>
    <row r="1125" customFormat="false" ht="15" hidden="false" customHeight="false" outlineLevel="0" collapsed="false">
      <c r="A1125" s="133"/>
    </row>
    <row r="1126" customFormat="false" ht="15" hidden="false" customHeight="false" outlineLevel="0" collapsed="false">
      <c r="A1126" s="133"/>
    </row>
    <row r="1127" customFormat="false" ht="15" hidden="false" customHeight="false" outlineLevel="0" collapsed="false">
      <c r="A1127" s="133"/>
    </row>
    <row r="1128" customFormat="false" ht="15" hidden="false" customHeight="false" outlineLevel="0" collapsed="false">
      <c r="A1128" s="133"/>
    </row>
    <row r="1129" customFormat="false" ht="15" hidden="false" customHeight="false" outlineLevel="0" collapsed="false">
      <c r="A1129" s="133"/>
    </row>
    <row r="1130" customFormat="false" ht="15" hidden="false" customHeight="false" outlineLevel="0" collapsed="false">
      <c r="A1130" s="133"/>
    </row>
    <row r="1131" customFormat="false" ht="15" hidden="false" customHeight="false" outlineLevel="0" collapsed="false">
      <c r="A1131" s="133"/>
    </row>
    <row r="1132" customFormat="false" ht="15" hidden="false" customHeight="false" outlineLevel="0" collapsed="false">
      <c r="A1132" s="133"/>
    </row>
    <row r="1133" customFormat="false" ht="15" hidden="false" customHeight="false" outlineLevel="0" collapsed="false">
      <c r="A1133" s="133"/>
    </row>
    <row r="1134" customFormat="false" ht="15" hidden="false" customHeight="false" outlineLevel="0" collapsed="false">
      <c r="A1134" s="133"/>
    </row>
    <row r="1135" customFormat="false" ht="15" hidden="false" customHeight="false" outlineLevel="0" collapsed="false">
      <c r="A1135" s="133"/>
    </row>
    <row r="1136" customFormat="false" ht="15" hidden="false" customHeight="false" outlineLevel="0" collapsed="false">
      <c r="A1136" s="133"/>
    </row>
    <row r="1137" customFormat="false" ht="15" hidden="false" customHeight="false" outlineLevel="0" collapsed="false">
      <c r="A1137" s="133"/>
    </row>
    <row r="1138" customFormat="false" ht="15" hidden="false" customHeight="false" outlineLevel="0" collapsed="false">
      <c r="A1138" s="133"/>
    </row>
    <row r="1139" customFormat="false" ht="15" hidden="false" customHeight="false" outlineLevel="0" collapsed="false">
      <c r="A1139" s="133"/>
    </row>
    <row r="1140" customFormat="false" ht="15" hidden="false" customHeight="false" outlineLevel="0" collapsed="false">
      <c r="A1140" s="133"/>
    </row>
    <row r="1141" customFormat="false" ht="15" hidden="false" customHeight="false" outlineLevel="0" collapsed="false">
      <c r="A1141" s="133"/>
    </row>
    <row r="1142" customFormat="false" ht="15" hidden="false" customHeight="false" outlineLevel="0" collapsed="false">
      <c r="A1142" s="133"/>
    </row>
    <row r="1143" customFormat="false" ht="15" hidden="false" customHeight="false" outlineLevel="0" collapsed="false">
      <c r="A1143" s="133"/>
    </row>
    <row r="1144" customFormat="false" ht="15" hidden="false" customHeight="false" outlineLevel="0" collapsed="false">
      <c r="A1144" s="133"/>
    </row>
    <row r="1145" customFormat="false" ht="15" hidden="false" customHeight="false" outlineLevel="0" collapsed="false">
      <c r="A1145" s="133"/>
    </row>
    <row r="1146" customFormat="false" ht="15" hidden="false" customHeight="false" outlineLevel="0" collapsed="false">
      <c r="A1146" s="133"/>
    </row>
    <row r="1147" customFormat="false" ht="15" hidden="false" customHeight="false" outlineLevel="0" collapsed="false">
      <c r="A1147" s="133"/>
    </row>
    <row r="1148" customFormat="false" ht="15" hidden="false" customHeight="false" outlineLevel="0" collapsed="false">
      <c r="A1148" s="133"/>
    </row>
    <row r="1149" customFormat="false" ht="15" hidden="false" customHeight="false" outlineLevel="0" collapsed="false">
      <c r="A1149" s="133"/>
    </row>
    <row r="1150" customFormat="false" ht="15" hidden="false" customHeight="false" outlineLevel="0" collapsed="false">
      <c r="A1150" s="133"/>
    </row>
    <row r="1151" customFormat="false" ht="15" hidden="false" customHeight="false" outlineLevel="0" collapsed="false">
      <c r="A1151" s="133"/>
    </row>
    <row r="1152" customFormat="false" ht="15" hidden="false" customHeight="false" outlineLevel="0" collapsed="false">
      <c r="A1152" s="133"/>
    </row>
    <row r="1153" customFormat="false" ht="15" hidden="false" customHeight="false" outlineLevel="0" collapsed="false">
      <c r="A1153" s="133"/>
    </row>
    <row r="1154" customFormat="false" ht="15" hidden="false" customHeight="false" outlineLevel="0" collapsed="false">
      <c r="A1154" s="133"/>
    </row>
    <row r="1155" customFormat="false" ht="15" hidden="false" customHeight="false" outlineLevel="0" collapsed="false">
      <c r="A1155" s="133"/>
    </row>
    <row r="1156" customFormat="false" ht="15" hidden="false" customHeight="false" outlineLevel="0" collapsed="false">
      <c r="A1156" s="133"/>
    </row>
    <row r="1157" customFormat="false" ht="15" hidden="false" customHeight="false" outlineLevel="0" collapsed="false">
      <c r="A1157" s="133"/>
    </row>
    <row r="1158" customFormat="false" ht="15" hidden="false" customHeight="false" outlineLevel="0" collapsed="false">
      <c r="A1158" s="133"/>
    </row>
    <row r="1159" customFormat="false" ht="15" hidden="false" customHeight="false" outlineLevel="0" collapsed="false">
      <c r="A1159" s="133"/>
    </row>
    <row r="1160" customFormat="false" ht="15" hidden="false" customHeight="false" outlineLevel="0" collapsed="false">
      <c r="A1160" s="133"/>
    </row>
    <row r="1161" customFormat="false" ht="15" hidden="false" customHeight="false" outlineLevel="0" collapsed="false">
      <c r="A1161" s="133"/>
    </row>
    <row r="1162" customFormat="false" ht="15" hidden="false" customHeight="false" outlineLevel="0" collapsed="false">
      <c r="A1162" s="133"/>
    </row>
    <row r="1163" customFormat="false" ht="15" hidden="false" customHeight="false" outlineLevel="0" collapsed="false">
      <c r="A1163" s="133"/>
    </row>
    <row r="1164" customFormat="false" ht="15" hidden="false" customHeight="false" outlineLevel="0" collapsed="false">
      <c r="A1164" s="133"/>
    </row>
    <row r="1165" customFormat="false" ht="15" hidden="false" customHeight="false" outlineLevel="0" collapsed="false">
      <c r="A1165" s="133"/>
    </row>
    <row r="1166" customFormat="false" ht="15" hidden="false" customHeight="false" outlineLevel="0" collapsed="false">
      <c r="A1166" s="133"/>
    </row>
    <row r="1167" customFormat="false" ht="15" hidden="false" customHeight="false" outlineLevel="0" collapsed="false">
      <c r="A1167" s="133"/>
    </row>
    <row r="1168" customFormat="false" ht="15" hidden="false" customHeight="false" outlineLevel="0" collapsed="false">
      <c r="A1168" s="133"/>
    </row>
    <row r="1169" customFormat="false" ht="15" hidden="false" customHeight="false" outlineLevel="0" collapsed="false">
      <c r="A1169" s="133"/>
    </row>
    <row r="1170" customFormat="false" ht="15" hidden="false" customHeight="false" outlineLevel="0" collapsed="false">
      <c r="A1170" s="133"/>
    </row>
    <row r="1171" customFormat="false" ht="15" hidden="false" customHeight="false" outlineLevel="0" collapsed="false">
      <c r="A1171" s="133"/>
    </row>
    <row r="1172" customFormat="false" ht="15" hidden="false" customHeight="false" outlineLevel="0" collapsed="false">
      <c r="A1172" s="133"/>
    </row>
    <row r="1173" customFormat="false" ht="15" hidden="false" customHeight="false" outlineLevel="0" collapsed="false">
      <c r="A1173" s="133"/>
    </row>
    <row r="1174" customFormat="false" ht="15" hidden="false" customHeight="false" outlineLevel="0" collapsed="false">
      <c r="A1174" s="133"/>
    </row>
    <row r="1175" customFormat="false" ht="15" hidden="false" customHeight="false" outlineLevel="0" collapsed="false">
      <c r="A1175" s="133"/>
    </row>
    <row r="1176" customFormat="false" ht="15" hidden="false" customHeight="false" outlineLevel="0" collapsed="false">
      <c r="A1176" s="133"/>
    </row>
    <row r="1177" customFormat="false" ht="15" hidden="false" customHeight="false" outlineLevel="0" collapsed="false">
      <c r="A1177" s="133"/>
    </row>
    <row r="1178" customFormat="false" ht="15" hidden="false" customHeight="false" outlineLevel="0" collapsed="false">
      <c r="A1178" s="133"/>
    </row>
    <row r="1179" customFormat="false" ht="15" hidden="false" customHeight="false" outlineLevel="0" collapsed="false">
      <c r="A1179" s="133"/>
    </row>
    <row r="1180" customFormat="false" ht="15" hidden="false" customHeight="false" outlineLevel="0" collapsed="false">
      <c r="A1180" s="133"/>
    </row>
    <row r="1181" customFormat="false" ht="15" hidden="false" customHeight="false" outlineLevel="0" collapsed="false">
      <c r="A1181" s="133"/>
    </row>
    <row r="1182" customFormat="false" ht="15" hidden="false" customHeight="false" outlineLevel="0" collapsed="false">
      <c r="A1182" s="133"/>
    </row>
    <row r="1183" customFormat="false" ht="15" hidden="false" customHeight="false" outlineLevel="0" collapsed="false">
      <c r="A1183" s="133"/>
    </row>
    <row r="1184" customFormat="false" ht="15" hidden="false" customHeight="false" outlineLevel="0" collapsed="false">
      <c r="A1184" s="133"/>
    </row>
    <row r="1185" customFormat="false" ht="15" hidden="false" customHeight="false" outlineLevel="0" collapsed="false">
      <c r="A1185" s="133"/>
    </row>
    <row r="1186" customFormat="false" ht="15" hidden="false" customHeight="false" outlineLevel="0" collapsed="false">
      <c r="A1186" s="133"/>
    </row>
    <row r="1187" customFormat="false" ht="15" hidden="false" customHeight="false" outlineLevel="0" collapsed="false">
      <c r="A1187" s="133"/>
    </row>
    <row r="1188" customFormat="false" ht="15" hidden="false" customHeight="false" outlineLevel="0" collapsed="false">
      <c r="A1188" s="133"/>
    </row>
    <row r="1189" customFormat="false" ht="15" hidden="false" customHeight="false" outlineLevel="0" collapsed="false">
      <c r="A1189" s="133"/>
    </row>
    <row r="1190" customFormat="false" ht="15" hidden="false" customHeight="false" outlineLevel="0" collapsed="false">
      <c r="A1190" s="133"/>
    </row>
    <row r="1191" customFormat="false" ht="15" hidden="false" customHeight="false" outlineLevel="0" collapsed="false">
      <c r="A1191" s="133"/>
    </row>
    <row r="1192" customFormat="false" ht="15" hidden="false" customHeight="false" outlineLevel="0" collapsed="false">
      <c r="A1192" s="133"/>
    </row>
    <row r="1193" customFormat="false" ht="15" hidden="false" customHeight="false" outlineLevel="0" collapsed="false">
      <c r="A1193" s="133"/>
    </row>
    <row r="1194" customFormat="false" ht="15" hidden="false" customHeight="false" outlineLevel="0" collapsed="false">
      <c r="A1194" s="133"/>
    </row>
    <row r="1195" customFormat="false" ht="15" hidden="false" customHeight="false" outlineLevel="0" collapsed="false">
      <c r="A1195" s="133"/>
    </row>
    <row r="1196" customFormat="false" ht="15" hidden="false" customHeight="false" outlineLevel="0" collapsed="false">
      <c r="A1196" s="133"/>
    </row>
    <row r="1197" customFormat="false" ht="15" hidden="false" customHeight="false" outlineLevel="0" collapsed="false">
      <c r="A1197" s="133"/>
    </row>
    <row r="1198" customFormat="false" ht="15" hidden="false" customHeight="false" outlineLevel="0" collapsed="false">
      <c r="A1198" s="133"/>
    </row>
    <row r="1199" customFormat="false" ht="15" hidden="false" customHeight="false" outlineLevel="0" collapsed="false">
      <c r="A1199" s="133"/>
    </row>
    <row r="1200" customFormat="false" ht="15" hidden="false" customHeight="false" outlineLevel="0" collapsed="false">
      <c r="A1200" s="133"/>
    </row>
    <row r="1201" customFormat="false" ht="15" hidden="false" customHeight="false" outlineLevel="0" collapsed="false">
      <c r="A1201" s="133"/>
    </row>
    <row r="1202" customFormat="false" ht="15" hidden="false" customHeight="false" outlineLevel="0" collapsed="false">
      <c r="A1202" s="133"/>
    </row>
    <row r="1203" customFormat="false" ht="15" hidden="false" customHeight="false" outlineLevel="0" collapsed="false">
      <c r="A1203" s="133"/>
    </row>
    <row r="1204" customFormat="false" ht="15" hidden="false" customHeight="false" outlineLevel="0" collapsed="false">
      <c r="A1204" s="133"/>
    </row>
    <row r="1205" customFormat="false" ht="15" hidden="false" customHeight="false" outlineLevel="0" collapsed="false">
      <c r="A1205" s="133"/>
    </row>
    <row r="1206" customFormat="false" ht="15" hidden="false" customHeight="false" outlineLevel="0" collapsed="false">
      <c r="A1206" s="133"/>
    </row>
    <row r="1207" customFormat="false" ht="15" hidden="false" customHeight="false" outlineLevel="0" collapsed="false">
      <c r="A1207" s="133"/>
    </row>
    <row r="1208" customFormat="false" ht="15" hidden="false" customHeight="false" outlineLevel="0" collapsed="false">
      <c r="A1208" s="133"/>
    </row>
    <row r="1209" customFormat="false" ht="15" hidden="false" customHeight="false" outlineLevel="0" collapsed="false">
      <c r="A1209" s="133"/>
    </row>
    <row r="1210" customFormat="false" ht="15" hidden="false" customHeight="false" outlineLevel="0" collapsed="false">
      <c r="A1210" s="133"/>
    </row>
    <row r="1211" customFormat="false" ht="15" hidden="false" customHeight="false" outlineLevel="0" collapsed="false">
      <c r="A1211" s="133"/>
    </row>
    <row r="1212" customFormat="false" ht="15" hidden="false" customHeight="false" outlineLevel="0" collapsed="false">
      <c r="A1212" s="133"/>
    </row>
    <row r="1213" customFormat="false" ht="15" hidden="false" customHeight="false" outlineLevel="0" collapsed="false">
      <c r="A1213" s="133"/>
    </row>
    <row r="1214" customFormat="false" ht="15" hidden="false" customHeight="false" outlineLevel="0" collapsed="false">
      <c r="A1214" s="133"/>
    </row>
    <row r="1215" customFormat="false" ht="15" hidden="false" customHeight="false" outlineLevel="0" collapsed="false">
      <c r="A1215" s="133"/>
    </row>
    <row r="1216" customFormat="false" ht="15" hidden="false" customHeight="false" outlineLevel="0" collapsed="false">
      <c r="A1216" s="133"/>
    </row>
    <row r="1217" customFormat="false" ht="15" hidden="false" customHeight="false" outlineLevel="0" collapsed="false">
      <c r="A1217" s="133"/>
    </row>
    <row r="1218" customFormat="false" ht="15" hidden="false" customHeight="false" outlineLevel="0" collapsed="false">
      <c r="A1218" s="133"/>
    </row>
    <row r="1219" customFormat="false" ht="15" hidden="false" customHeight="false" outlineLevel="0" collapsed="false">
      <c r="A1219" s="133"/>
    </row>
    <row r="1220" customFormat="false" ht="15" hidden="false" customHeight="false" outlineLevel="0" collapsed="false">
      <c r="A1220" s="133"/>
    </row>
    <row r="1221" customFormat="false" ht="15" hidden="false" customHeight="false" outlineLevel="0" collapsed="false">
      <c r="A1221" s="133"/>
    </row>
    <row r="1222" customFormat="false" ht="15" hidden="false" customHeight="false" outlineLevel="0" collapsed="false">
      <c r="A1222" s="133"/>
    </row>
    <row r="1223" customFormat="false" ht="15" hidden="false" customHeight="false" outlineLevel="0" collapsed="false">
      <c r="A1223" s="133"/>
    </row>
    <row r="1224" customFormat="false" ht="15" hidden="false" customHeight="false" outlineLevel="0" collapsed="false">
      <c r="A1224" s="133"/>
    </row>
    <row r="1225" customFormat="false" ht="15" hidden="false" customHeight="false" outlineLevel="0" collapsed="false">
      <c r="A1225" s="133"/>
    </row>
    <row r="1226" customFormat="false" ht="15" hidden="false" customHeight="false" outlineLevel="0" collapsed="false">
      <c r="A1226" s="133"/>
    </row>
    <row r="1227" customFormat="false" ht="15" hidden="false" customHeight="false" outlineLevel="0" collapsed="false">
      <c r="A1227" s="133"/>
    </row>
    <row r="1228" customFormat="false" ht="15" hidden="false" customHeight="false" outlineLevel="0" collapsed="false">
      <c r="A1228" s="133"/>
    </row>
    <row r="1229" customFormat="false" ht="15" hidden="false" customHeight="false" outlineLevel="0" collapsed="false">
      <c r="A1229" s="133"/>
    </row>
    <row r="1230" customFormat="false" ht="15" hidden="false" customHeight="false" outlineLevel="0" collapsed="false">
      <c r="A1230" s="133"/>
    </row>
    <row r="1231" customFormat="false" ht="15" hidden="false" customHeight="false" outlineLevel="0" collapsed="false">
      <c r="A1231" s="133"/>
    </row>
    <row r="1232" customFormat="false" ht="15" hidden="false" customHeight="false" outlineLevel="0" collapsed="false">
      <c r="A1232" s="133"/>
    </row>
    <row r="1233" customFormat="false" ht="15" hidden="false" customHeight="false" outlineLevel="0" collapsed="false">
      <c r="A1233" s="133"/>
    </row>
    <row r="1234" customFormat="false" ht="15" hidden="false" customHeight="false" outlineLevel="0" collapsed="false">
      <c r="A1234" s="133"/>
    </row>
    <row r="1235" customFormat="false" ht="15" hidden="false" customHeight="false" outlineLevel="0" collapsed="false">
      <c r="A1235" s="133"/>
    </row>
    <row r="1236" customFormat="false" ht="15" hidden="false" customHeight="false" outlineLevel="0" collapsed="false">
      <c r="A1236" s="133"/>
    </row>
    <row r="1237" customFormat="false" ht="15" hidden="false" customHeight="false" outlineLevel="0" collapsed="false">
      <c r="A1237" s="133"/>
    </row>
    <row r="1238" customFormat="false" ht="15" hidden="false" customHeight="false" outlineLevel="0" collapsed="false">
      <c r="A1238" s="133"/>
    </row>
    <row r="1239" customFormat="false" ht="15" hidden="false" customHeight="false" outlineLevel="0" collapsed="false">
      <c r="A1239" s="133"/>
    </row>
    <row r="1240" customFormat="false" ht="15" hidden="false" customHeight="false" outlineLevel="0" collapsed="false">
      <c r="A1240" s="133"/>
    </row>
    <row r="1241" customFormat="false" ht="15" hidden="false" customHeight="false" outlineLevel="0" collapsed="false">
      <c r="A1241" s="133"/>
    </row>
    <row r="1242" customFormat="false" ht="15" hidden="false" customHeight="false" outlineLevel="0" collapsed="false">
      <c r="A1242" s="133"/>
    </row>
    <row r="1243" customFormat="false" ht="15" hidden="false" customHeight="false" outlineLevel="0" collapsed="false">
      <c r="A1243" s="133"/>
    </row>
    <row r="1244" customFormat="false" ht="15" hidden="false" customHeight="false" outlineLevel="0" collapsed="false">
      <c r="A1244" s="133"/>
    </row>
    <row r="1245" customFormat="false" ht="15" hidden="false" customHeight="false" outlineLevel="0" collapsed="false">
      <c r="A1245" s="133"/>
    </row>
    <row r="1246" customFormat="false" ht="15" hidden="false" customHeight="false" outlineLevel="0" collapsed="false">
      <c r="A1246" s="133"/>
    </row>
    <row r="1247" customFormat="false" ht="15" hidden="false" customHeight="false" outlineLevel="0" collapsed="false">
      <c r="A1247" s="133"/>
    </row>
    <row r="1248" customFormat="false" ht="15" hidden="false" customHeight="false" outlineLevel="0" collapsed="false">
      <c r="A1248" s="133"/>
    </row>
    <row r="1249" customFormat="false" ht="15" hidden="false" customHeight="false" outlineLevel="0" collapsed="false">
      <c r="A1249" s="133"/>
    </row>
    <row r="1250" customFormat="false" ht="15" hidden="false" customHeight="false" outlineLevel="0" collapsed="false">
      <c r="A1250" s="133"/>
    </row>
    <row r="1251" customFormat="false" ht="15" hidden="false" customHeight="false" outlineLevel="0" collapsed="false">
      <c r="A1251" s="133"/>
    </row>
    <row r="1252" customFormat="false" ht="15" hidden="false" customHeight="false" outlineLevel="0" collapsed="false">
      <c r="A1252" s="133"/>
    </row>
    <row r="1253" customFormat="false" ht="15" hidden="false" customHeight="false" outlineLevel="0" collapsed="false">
      <c r="A1253" s="133"/>
    </row>
    <row r="1254" customFormat="false" ht="15" hidden="false" customHeight="false" outlineLevel="0" collapsed="false">
      <c r="A1254" s="133"/>
    </row>
    <row r="1255" customFormat="false" ht="15" hidden="false" customHeight="false" outlineLevel="0" collapsed="false">
      <c r="A1255" s="133"/>
    </row>
    <row r="1256" customFormat="false" ht="15" hidden="false" customHeight="false" outlineLevel="0" collapsed="false">
      <c r="A1256" s="133"/>
    </row>
    <row r="1257" customFormat="false" ht="15" hidden="false" customHeight="false" outlineLevel="0" collapsed="false">
      <c r="A1257" s="133"/>
    </row>
    <row r="1258" customFormat="false" ht="15" hidden="false" customHeight="false" outlineLevel="0" collapsed="false">
      <c r="A1258" s="133"/>
    </row>
    <row r="1259" customFormat="false" ht="15" hidden="false" customHeight="false" outlineLevel="0" collapsed="false">
      <c r="A1259" s="133"/>
    </row>
    <row r="1260" customFormat="false" ht="15" hidden="false" customHeight="false" outlineLevel="0" collapsed="false">
      <c r="A1260" s="133"/>
    </row>
    <row r="1261" customFormat="false" ht="15" hidden="false" customHeight="false" outlineLevel="0" collapsed="false">
      <c r="A1261" s="133"/>
    </row>
    <row r="1262" customFormat="false" ht="15" hidden="false" customHeight="false" outlineLevel="0" collapsed="false">
      <c r="A1262" s="133"/>
    </row>
    <row r="1263" customFormat="false" ht="15" hidden="false" customHeight="false" outlineLevel="0" collapsed="false">
      <c r="A1263" s="133"/>
    </row>
    <row r="1264" customFormat="false" ht="15" hidden="false" customHeight="false" outlineLevel="0" collapsed="false">
      <c r="A1264" s="133"/>
    </row>
    <row r="1265" customFormat="false" ht="15" hidden="false" customHeight="false" outlineLevel="0" collapsed="false">
      <c r="A1265" s="133"/>
    </row>
    <row r="1266" customFormat="false" ht="15" hidden="false" customHeight="false" outlineLevel="0" collapsed="false">
      <c r="A1266" s="133"/>
    </row>
    <row r="1267" customFormat="false" ht="15" hidden="false" customHeight="false" outlineLevel="0" collapsed="false">
      <c r="A1267" s="133"/>
    </row>
    <row r="1268" customFormat="false" ht="15" hidden="false" customHeight="false" outlineLevel="0" collapsed="false">
      <c r="A1268" s="133"/>
    </row>
    <row r="1269" customFormat="false" ht="15" hidden="false" customHeight="false" outlineLevel="0" collapsed="false">
      <c r="A1269" s="133"/>
    </row>
    <row r="1270" customFormat="false" ht="15" hidden="false" customHeight="false" outlineLevel="0" collapsed="false">
      <c r="A1270" s="133"/>
    </row>
    <row r="1271" customFormat="false" ht="15" hidden="false" customHeight="false" outlineLevel="0" collapsed="false">
      <c r="A1271" s="133"/>
    </row>
    <row r="1272" customFormat="false" ht="15" hidden="false" customHeight="false" outlineLevel="0" collapsed="false">
      <c r="A1272" s="133"/>
    </row>
    <row r="1273" customFormat="false" ht="15" hidden="false" customHeight="false" outlineLevel="0" collapsed="false">
      <c r="A1273" s="133"/>
    </row>
    <row r="1274" customFormat="false" ht="15" hidden="false" customHeight="false" outlineLevel="0" collapsed="false">
      <c r="A1274" s="133"/>
    </row>
    <row r="1275" customFormat="false" ht="15" hidden="false" customHeight="false" outlineLevel="0" collapsed="false">
      <c r="A1275" s="133"/>
    </row>
    <row r="1276" customFormat="false" ht="15" hidden="false" customHeight="false" outlineLevel="0" collapsed="false">
      <c r="A1276" s="133"/>
    </row>
    <row r="1277" customFormat="false" ht="15" hidden="false" customHeight="false" outlineLevel="0" collapsed="false">
      <c r="A1277" s="133"/>
    </row>
    <row r="1278" customFormat="false" ht="15" hidden="false" customHeight="false" outlineLevel="0" collapsed="false">
      <c r="A1278" s="133"/>
    </row>
    <row r="1279" customFormat="false" ht="15" hidden="false" customHeight="false" outlineLevel="0" collapsed="false">
      <c r="A1279" s="133"/>
    </row>
    <row r="1280" customFormat="false" ht="15" hidden="false" customHeight="false" outlineLevel="0" collapsed="false">
      <c r="A1280" s="133"/>
    </row>
    <row r="1281" customFormat="false" ht="15" hidden="false" customHeight="false" outlineLevel="0" collapsed="false">
      <c r="A1281" s="133"/>
    </row>
    <row r="1282" customFormat="false" ht="15" hidden="false" customHeight="false" outlineLevel="0" collapsed="false">
      <c r="A1282" s="133"/>
    </row>
    <row r="1283" customFormat="false" ht="15" hidden="false" customHeight="false" outlineLevel="0" collapsed="false">
      <c r="A1283" s="133"/>
    </row>
    <row r="1284" customFormat="false" ht="15" hidden="false" customHeight="false" outlineLevel="0" collapsed="false">
      <c r="A1284" s="133"/>
    </row>
    <row r="1285" customFormat="false" ht="15" hidden="false" customHeight="false" outlineLevel="0" collapsed="false">
      <c r="A1285" s="133"/>
    </row>
    <row r="1286" customFormat="false" ht="15" hidden="false" customHeight="false" outlineLevel="0" collapsed="false">
      <c r="A1286" s="133"/>
    </row>
    <row r="1287" customFormat="false" ht="15" hidden="false" customHeight="false" outlineLevel="0" collapsed="false">
      <c r="A1287" s="133"/>
    </row>
    <row r="1288" customFormat="false" ht="15" hidden="false" customHeight="false" outlineLevel="0" collapsed="false">
      <c r="A1288" s="133"/>
    </row>
    <row r="1289" customFormat="false" ht="15" hidden="false" customHeight="false" outlineLevel="0" collapsed="false">
      <c r="A1289" s="133"/>
    </row>
    <row r="1290" customFormat="false" ht="15" hidden="false" customHeight="false" outlineLevel="0" collapsed="false">
      <c r="A1290" s="133"/>
    </row>
    <row r="1291" customFormat="false" ht="15" hidden="false" customHeight="false" outlineLevel="0" collapsed="false">
      <c r="A1291" s="133"/>
    </row>
    <row r="1292" customFormat="false" ht="15" hidden="false" customHeight="false" outlineLevel="0" collapsed="false">
      <c r="A1292" s="133"/>
    </row>
    <row r="1293" customFormat="false" ht="15" hidden="false" customHeight="false" outlineLevel="0" collapsed="false">
      <c r="A1293" s="133"/>
    </row>
    <row r="1294" customFormat="false" ht="15" hidden="false" customHeight="false" outlineLevel="0" collapsed="false">
      <c r="A1294" s="133"/>
    </row>
    <row r="1295" customFormat="false" ht="15" hidden="false" customHeight="false" outlineLevel="0" collapsed="false">
      <c r="A1295" s="133"/>
    </row>
    <row r="1296" customFormat="false" ht="15" hidden="false" customHeight="false" outlineLevel="0" collapsed="false">
      <c r="A1296" s="133"/>
    </row>
    <row r="1297" customFormat="false" ht="15" hidden="false" customHeight="false" outlineLevel="0" collapsed="false">
      <c r="A1297" s="133"/>
    </row>
    <row r="1298" customFormat="false" ht="15" hidden="false" customHeight="false" outlineLevel="0" collapsed="false">
      <c r="A1298" s="133"/>
    </row>
    <row r="1299" customFormat="false" ht="15" hidden="false" customHeight="false" outlineLevel="0" collapsed="false">
      <c r="A1299" s="133"/>
    </row>
    <row r="1300" customFormat="false" ht="15" hidden="false" customHeight="false" outlineLevel="0" collapsed="false">
      <c r="A1300" s="133"/>
    </row>
    <row r="1301" customFormat="false" ht="15" hidden="false" customHeight="false" outlineLevel="0" collapsed="false">
      <c r="A1301" s="133"/>
    </row>
    <row r="1302" customFormat="false" ht="15" hidden="false" customHeight="false" outlineLevel="0" collapsed="false">
      <c r="A1302" s="133"/>
    </row>
    <row r="1303" customFormat="false" ht="15" hidden="false" customHeight="false" outlineLevel="0" collapsed="false">
      <c r="A1303" s="133"/>
    </row>
    <row r="1304" customFormat="false" ht="15" hidden="false" customHeight="false" outlineLevel="0" collapsed="false">
      <c r="A1304" s="133"/>
    </row>
    <row r="1305" customFormat="false" ht="15" hidden="false" customHeight="false" outlineLevel="0" collapsed="false">
      <c r="A1305" s="133"/>
    </row>
    <row r="1306" customFormat="false" ht="15" hidden="false" customHeight="false" outlineLevel="0" collapsed="false">
      <c r="A1306" s="133"/>
    </row>
    <row r="1307" customFormat="false" ht="15" hidden="false" customHeight="false" outlineLevel="0" collapsed="false">
      <c r="A1307" s="133"/>
    </row>
    <row r="1308" customFormat="false" ht="15" hidden="false" customHeight="false" outlineLevel="0" collapsed="false">
      <c r="A1308" s="133"/>
    </row>
    <row r="1309" customFormat="false" ht="15" hidden="false" customHeight="false" outlineLevel="0" collapsed="false">
      <c r="A1309" s="133"/>
    </row>
    <row r="1310" customFormat="false" ht="15" hidden="false" customHeight="false" outlineLevel="0" collapsed="false">
      <c r="A1310" s="133"/>
    </row>
    <row r="1311" customFormat="false" ht="15" hidden="false" customHeight="false" outlineLevel="0" collapsed="false">
      <c r="A1311" s="133"/>
    </row>
    <row r="1312" customFormat="false" ht="15" hidden="false" customHeight="false" outlineLevel="0" collapsed="false">
      <c r="A1312" s="133"/>
    </row>
    <row r="1313" customFormat="false" ht="15" hidden="false" customHeight="false" outlineLevel="0" collapsed="false">
      <c r="A1313" s="133"/>
    </row>
    <row r="1314" customFormat="false" ht="15" hidden="false" customHeight="false" outlineLevel="0" collapsed="false">
      <c r="A1314" s="133"/>
    </row>
    <row r="1315" customFormat="false" ht="15" hidden="false" customHeight="false" outlineLevel="0" collapsed="false">
      <c r="A1315" s="133"/>
    </row>
    <row r="1316" customFormat="false" ht="15" hidden="false" customHeight="false" outlineLevel="0" collapsed="false">
      <c r="A1316" s="133"/>
    </row>
    <row r="1317" customFormat="false" ht="15" hidden="false" customHeight="false" outlineLevel="0" collapsed="false">
      <c r="A1317" s="133"/>
    </row>
    <row r="1318" customFormat="false" ht="15" hidden="false" customHeight="false" outlineLevel="0" collapsed="false">
      <c r="A1318" s="133"/>
    </row>
    <row r="1319" customFormat="false" ht="15" hidden="false" customHeight="false" outlineLevel="0" collapsed="false">
      <c r="A1319" s="133"/>
    </row>
    <row r="1320" customFormat="false" ht="15" hidden="false" customHeight="false" outlineLevel="0" collapsed="false">
      <c r="A1320" s="133"/>
    </row>
    <row r="1321" customFormat="false" ht="15" hidden="false" customHeight="false" outlineLevel="0" collapsed="false">
      <c r="A1321" s="133"/>
    </row>
    <row r="1322" customFormat="false" ht="15" hidden="false" customHeight="false" outlineLevel="0" collapsed="false">
      <c r="A1322" s="133"/>
    </row>
    <row r="1323" customFormat="false" ht="15" hidden="false" customHeight="false" outlineLevel="0" collapsed="false">
      <c r="A1323" s="133"/>
    </row>
    <row r="1324" customFormat="false" ht="15" hidden="false" customHeight="false" outlineLevel="0" collapsed="false">
      <c r="A1324" s="133"/>
    </row>
    <row r="1325" customFormat="false" ht="15" hidden="false" customHeight="false" outlineLevel="0" collapsed="false">
      <c r="A1325" s="133"/>
    </row>
    <row r="1326" customFormat="false" ht="15" hidden="false" customHeight="false" outlineLevel="0" collapsed="false">
      <c r="A1326" s="133"/>
    </row>
    <row r="1327" customFormat="false" ht="15" hidden="false" customHeight="false" outlineLevel="0" collapsed="false">
      <c r="A1327" s="133"/>
    </row>
    <row r="1328" customFormat="false" ht="15" hidden="false" customHeight="false" outlineLevel="0" collapsed="false">
      <c r="A1328" s="133"/>
    </row>
    <row r="1329" customFormat="false" ht="15" hidden="false" customHeight="false" outlineLevel="0" collapsed="false">
      <c r="A1329" s="133"/>
    </row>
    <row r="1330" customFormat="false" ht="15" hidden="false" customHeight="false" outlineLevel="0" collapsed="false">
      <c r="A1330" s="133"/>
    </row>
    <row r="1331" customFormat="false" ht="15" hidden="false" customHeight="false" outlineLevel="0" collapsed="false">
      <c r="A1331" s="133"/>
    </row>
    <row r="1332" customFormat="false" ht="15" hidden="false" customHeight="false" outlineLevel="0" collapsed="false">
      <c r="A1332" s="133"/>
    </row>
    <row r="1333" customFormat="false" ht="15" hidden="false" customHeight="false" outlineLevel="0" collapsed="false">
      <c r="A1333" s="133"/>
    </row>
    <row r="1334" customFormat="false" ht="15" hidden="false" customHeight="false" outlineLevel="0" collapsed="false">
      <c r="A1334" s="133"/>
    </row>
    <row r="1335" customFormat="false" ht="15" hidden="false" customHeight="false" outlineLevel="0" collapsed="false">
      <c r="A1335" s="133"/>
    </row>
    <row r="1336" customFormat="false" ht="15" hidden="false" customHeight="false" outlineLevel="0" collapsed="false">
      <c r="A1336" s="133"/>
    </row>
    <row r="1337" customFormat="false" ht="15" hidden="false" customHeight="false" outlineLevel="0" collapsed="false">
      <c r="A1337" s="133"/>
    </row>
    <row r="1338" customFormat="false" ht="15" hidden="false" customHeight="false" outlineLevel="0" collapsed="false">
      <c r="A1338" s="133"/>
    </row>
    <row r="1339" customFormat="false" ht="15" hidden="false" customHeight="false" outlineLevel="0" collapsed="false">
      <c r="A1339" s="133"/>
    </row>
    <row r="1340" customFormat="false" ht="15" hidden="false" customHeight="false" outlineLevel="0" collapsed="false">
      <c r="A1340" s="133"/>
    </row>
    <row r="1341" customFormat="false" ht="15" hidden="false" customHeight="false" outlineLevel="0" collapsed="false">
      <c r="A1341" s="133"/>
    </row>
    <row r="1342" customFormat="false" ht="15" hidden="false" customHeight="false" outlineLevel="0" collapsed="false">
      <c r="A1342" s="133"/>
    </row>
    <row r="1343" customFormat="false" ht="15" hidden="false" customHeight="false" outlineLevel="0" collapsed="false">
      <c r="A1343" s="133"/>
    </row>
    <row r="1344" customFormat="false" ht="15" hidden="false" customHeight="false" outlineLevel="0" collapsed="false">
      <c r="A1344" s="133"/>
    </row>
    <row r="1345" customFormat="false" ht="15" hidden="false" customHeight="false" outlineLevel="0" collapsed="false">
      <c r="A1345" s="133"/>
    </row>
    <row r="1346" customFormat="false" ht="15" hidden="false" customHeight="false" outlineLevel="0" collapsed="false">
      <c r="A1346" s="133"/>
    </row>
    <row r="1347" customFormat="false" ht="15" hidden="false" customHeight="false" outlineLevel="0" collapsed="false">
      <c r="A1347" s="133"/>
    </row>
    <row r="1348" customFormat="false" ht="15" hidden="false" customHeight="false" outlineLevel="0" collapsed="false">
      <c r="A1348" s="133"/>
    </row>
    <row r="1349" customFormat="false" ht="15" hidden="false" customHeight="false" outlineLevel="0" collapsed="false">
      <c r="A1349" s="133"/>
    </row>
    <row r="1350" customFormat="false" ht="15" hidden="false" customHeight="false" outlineLevel="0" collapsed="false">
      <c r="A1350" s="133"/>
    </row>
    <row r="1351" customFormat="false" ht="15" hidden="false" customHeight="false" outlineLevel="0" collapsed="false">
      <c r="A1351" s="133"/>
    </row>
    <row r="1352" customFormat="false" ht="15" hidden="false" customHeight="false" outlineLevel="0" collapsed="false">
      <c r="A1352" s="133"/>
    </row>
    <row r="1353" customFormat="false" ht="15" hidden="false" customHeight="false" outlineLevel="0" collapsed="false">
      <c r="A1353" s="133"/>
    </row>
    <row r="1354" customFormat="false" ht="15" hidden="false" customHeight="false" outlineLevel="0" collapsed="false">
      <c r="A1354" s="133"/>
    </row>
    <row r="1355" customFormat="false" ht="15" hidden="false" customHeight="false" outlineLevel="0" collapsed="false">
      <c r="A1355" s="133"/>
    </row>
    <row r="1356" customFormat="false" ht="15" hidden="false" customHeight="false" outlineLevel="0" collapsed="false">
      <c r="A1356" s="133"/>
    </row>
    <row r="1357" customFormat="false" ht="15" hidden="false" customHeight="false" outlineLevel="0" collapsed="false">
      <c r="A1357" s="133"/>
    </row>
    <row r="1358" customFormat="false" ht="15" hidden="false" customHeight="false" outlineLevel="0" collapsed="false">
      <c r="A1358" s="133"/>
    </row>
    <row r="1359" customFormat="false" ht="15" hidden="false" customHeight="false" outlineLevel="0" collapsed="false">
      <c r="A1359" s="133"/>
    </row>
    <row r="1360" customFormat="false" ht="15" hidden="false" customHeight="false" outlineLevel="0" collapsed="false">
      <c r="A1360" s="133"/>
    </row>
    <row r="1361" customFormat="false" ht="15" hidden="false" customHeight="false" outlineLevel="0" collapsed="false">
      <c r="A1361" s="133"/>
    </row>
    <row r="1362" customFormat="false" ht="15" hidden="false" customHeight="false" outlineLevel="0" collapsed="false">
      <c r="A1362" s="133"/>
    </row>
    <row r="1363" customFormat="false" ht="15" hidden="false" customHeight="false" outlineLevel="0" collapsed="false">
      <c r="A1363" s="133"/>
    </row>
    <row r="1364" customFormat="false" ht="15" hidden="false" customHeight="false" outlineLevel="0" collapsed="false">
      <c r="A1364" s="133"/>
    </row>
    <row r="1365" customFormat="false" ht="15" hidden="false" customHeight="false" outlineLevel="0" collapsed="false">
      <c r="A1365" s="133"/>
    </row>
    <row r="1366" customFormat="false" ht="15" hidden="false" customHeight="false" outlineLevel="0" collapsed="false">
      <c r="A1366" s="133"/>
    </row>
    <row r="1367" customFormat="false" ht="15" hidden="false" customHeight="false" outlineLevel="0" collapsed="false">
      <c r="A1367" s="133"/>
    </row>
    <row r="1368" customFormat="false" ht="15" hidden="false" customHeight="false" outlineLevel="0" collapsed="false">
      <c r="A1368" s="133"/>
    </row>
    <row r="1369" customFormat="false" ht="15" hidden="false" customHeight="false" outlineLevel="0" collapsed="false">
      <c r="A1369" s="133"/>
    </row>
    <row r="1370" customFormat="false" ht="15" hidden="false" customHeight="false" outlineLevel="0" collapsed="false">
      <c r="A1370" s="133"/>
    </row>
    <row r="1371" customFormat="false" ht="15" hidden="false" customHeight="false" outlineLevel="0" collapsed="false">
      <c r="A1371" s="133"/>
    </row>
    <row r="1372" customFormat="false" ht="15" hidden="false" customHeight="false" outlineLevel="0" collapsed="false">
      <c r="A1372" s="133"/>
    </row>
    <row r="1373" customFormat="false" ht="15" hidden="false" customHeight="false" outlineLevel="0" collapsed="false">
      <c r="A1373" s="133"/>
    </row>
    <row r="1374" customFormat="false" ht="15" hidden="false" customHeight="false" outlineLevel="0" collapsed="false">
      <c r="A1374" s="133"/>
    </row>
    <row r="1375" customFormat="false" ht="15" hidden="false" customHeight="false" outlineLevel="0" collapsed="false">
      <c r="A1375" s="133"/>
    </row>
    <row r="1376" customFormat="false" ht="15" hidden="false" customHeight="false" outlineLevel="0" collapsed="false">
      <c r="A1376" s="133"/>
    </row>
    <row r="1377" customFormat="false" ht="15" hidden="false" customHeight="false" outlineLevel="0" collapsed="false">
      <c r="A1377" s="133"/>
    </row>
    <row r="1378" customFormat="false" ht="15" hidden="false" customHeight="false" outlineLevel="0" collapsed="false">
      <c r="A1378" s="133"/>
    </row>
    <row r="1379" customFormat="false" ht="15" hidden="false" customHeight="false" outlineLevel="0" collapsed="false">
      <c r="A1379" s="133"/>
    </row>
    <row r="1380" customFormat="false" ht="15" hidden="false" customHeight="false" outlineLevel="0" collapsed="false">
      <c r="A1380" s="133"/>
    </row>
    <row r="1381" customFormat="false" ht="15" hidden="false" customHeight="false" outlineLevel="0" collapsed="false">
      <c r="A1381" s="133"/>
    </row>
    <row r="1382" customFormat="false" ht="15" hidden="false" customHeight="false" outlineLevel="0" collapsed="false">
      <c r="A1382" s="133"/>
    </row>
    <row r="1383" customFormat="false" ht="15" hidden="false" customHeight="false" outlineLevel="0" collapsed="false">
      <c r="A1383" s="133"/>
    </row>
    <row r="1384" customFormat="false" ht="15" hidden="false" customHeight="false" outlineLevel="0" collapsed="false">
      <c r="A1384" s="133"/>
    </row>
    <row r="1385" customFormat="false" ht="15" hidden="false" customHeight="false" outlineLevel="0" collapsed="false">
      <c r="A1385" s="133"/>
    </row>
    <row r="1386" customFormat="false" ht="15" hidden="false" customHeight="false" outlineLevel="0" collapsed="false">
      <c r="A1386" s="133"/>
    </row>
    <row r="1387" customFormat="false" ht="15" hidden="false" customHeight="false" outlineLevel="0" collapsed="false">
      <c r="A1387" s="133"/>
    </row>
    <row r="1388" customFormat="false" ht="15" hidden="false" customHeight="false" outlineLevel="0" collapsed="false">
      <c r="A1388" s="133"/>
    </row>
    <row r="1389" customFormat="false" ht="15" hidden="false" customHeight="false" outlineLevel="0" collapsed="false">
      <c r="A1389" s="133"/>
    </row>
    <row r="1390" customFormat="false" ht="15" hidden="false" customHeight="false" outlineLevel="0" collapsed="false">
      <c r="A1390" s="133"/>
    </row>
    <row r="1391" customFormat="false" ht="15" hidden="false" customHeight="false" outlineLevel="0" collapsed="false">
      <c r="A1391" s="133"/>
    </row>
    <row r="1392" customFormat="false" ht="15" hidden="false" customHeight="false" outlineLevel="0" collapsed="false">
      <c r="A1392" s="133"/>
    </row>
    <row r="1393" customFormat="false" ht="15" hidden="false" customHeight="false" outlineLevel="0" collapsed="false">
      <c r="A1393" s="133"/>
    </row>
    <row r="1394" customFormat="false" ht="15" hidden="false" customHeight="false" outlineLevel="0" collapsed="false">
      <c r="A1394" s="133"/>
    </row>
    <row r="1395" customFormat="false" ht="15" hidden="false" customHeight="false" outlineLevel="0" collapsed="false">
      <c r="A1395" s="133"/>
    </row>
    <row r="1396" customFormat="false" ht="15" hidden="false" customHeight="false" outlineLevel="0" collapsed="false">
      <c r="A1396" s="133"/>
    </row>
    <row r="1397" customFormat="false" ht="15" hidden="false" customHeight="false" outlineLevel="0" collapsed="false">
      <c r="A1397" s="133"/>
    </row>
    <row r="1398" customFormat="false" ht="15" hidden="false" customHeight="false" outlineLevel="0" collapsed="false">
      <c r="A1398" s="133"/>
    </row>
    <row r="1399" customFormat="false" ht="15" hidden="false" customHeight="false" outlineLevel="0" collapsed="false">
      <c r="A1399" s="133"/>
    </row>
    <row r="1400" customFormat="false" ht="15" hidden="false" customHeight="false" outlineLevel="0" collapsed="false">
      <c r="A1400" s="133"/>
    </row>
    <row r="1401" customFormat="false" ht="15" hidden="false" customHeight="false" outlineLevel="0" collapsed="false">
      <c r="A1401" s="133"/>
    </row>
    <row r="1402" customFormat="false" ht="15" hidden="false" customHeight="false" outlineLevel="0" collapsed="false">
      <c r="A1402" s="133"/>
    </row>
    <row r="1403" customFormat="false" ht="15" hidden="false" customHeight="false" outlineLevel="0" collapsed="false">
      <c r="A1403" s="133"/>
    </row>
    <row r="1404" customFormat="false" ht="15" hidden="false" customHeight="false" outlineLevel="0" collapsed="false">
      <c r="A1404" s="133"/>
    </row>
    <row r="1405" customFormat="false" ht="15" hidden="false" customHeight="false" outlineLevel="0" collapsed="false">
      <c r="A1405" s="133"/>
    </row>
    <row r="1406" customFormat="false" ht="15" hidden="false" customHeight="false" outlineLevel="0" collapsed="false">
      <c r="A1406" s="133"/>
    </row>
    <row r="1407" customFormat="false" ht="15" hidden="false" customHeight="false" outlineLevel="0" collapsed="false">
      <c r="A1407" s="133"/>
    </row>
    <row r="1408" customFormat="false" ht="15" hidden="false" customHeight="false" outlineLevel="0" collapsed="false">
      <c r="A1408" s="133"/>
    </row>
    <row r="1409" customFormat="false" ht="15" hidden="false" customHeight="false" outlineLevel="0" collapsed="false">
      <c r="A1409" s="133"/>
    </row>
    <row r="1410" customFormat="false" ht="15" hidden="false" customHeight="false" outlineLevel="0" collapsed="false">
      <c r="A1410" s="133"/>
    </row>
    <row r="1411" customFormat="false" ht="15" hidden="false" customHeight="false" outlineLevel="0" collapsed="false">
      <c r="A1411" s="133"/>
    </row>
    <row r="1412" customFormat="false" ht="15" hidden="false" customHeight="false" outlineLevel="0" collapsed="false">
      <c r="A1412" s="133"/>
    </row>
    <row r="1413" customFormat="false" ht="15" hidden="false" customHeight="false" outlineLevel="0" collapsed="false">
      <c r="A1413" s="133"/>
    </row>
    <row r="1414" customFormat="false" ht="15" hidden="false" customHeight="false" outlineLevel="0" collapsed="false">
      <c r="A1414" s="133"/>
    </row>
    <row r="1415" customFormat="false" ht="15" hidden="false" customHeight="false" outlineLevel="0" collapsed="false">
      <c r="A1415" s="133"/>
    </row>
    <row r="1416" customFormat="false" ht="15" hidden="false" customHeight="false" outlineLevel="0" collapsed="false">
      <c r="A1416" s="133"/>
    </row>
    <row r="1417" customFormat="false" ht="15" hidden="false" customHeight="false" outlineLevel="0" collapsed="false">
      <c r="A1417" s="133"/>
    </row>
    <row r="1418" customFormat="false" ht="15" hidden="false" customHeight="false" outlineLevel="0" collapsed="false">
      <c r="A1418" s="133"/>
    </row>
    <row r="1419" customFormat="false" ht="15" hidden="false" customHeight="false" outlineLevel="0" collapsed="false">
      <c r="A1419" s="133"/>
    </row>
    <row r="1420" customFormat="false" ht="15" hidden="false" customHeight="false" outlineLevel="0" collapsed="false">
      <c r="A1420" s="133"/>
    </row>
    <row r="1421" customFormat="false" ht="15" hidden="false" customHeight="false" outlineLevel="0" collapsed="false">
      <c r="A1421" s="133"/>
    </row>
    <row r="1422" customFormat="false" ht="15" hidden="false" customHeight="false" outlineLevel="0" collapsed="false">
      <c r="A1422" s="133"/>
    </row>
    <row r="1423" customFormat="false" ht="15" hidden="false" customHeight="false" outlineLevel="0" collapsed="false">
      <c r="A1423" s="133"/>
    </row>
    <row r="1424" customFormat="false" ht="15" hidden="false" customHeight="false" outlineLevel="0" collapsed="false">
      <c r="A1424" s="133"/>
    </row>
    <row r="1425" customFormat="false" ht="15" hidden="false" customHeight="false" outlineLevel="0" collapsed="false">
      <c r="A1425" s="133"/>
    </row>
    <row r="1426" customFormat="false" ht="15" hidden="false" customHeight="false" outlineLevel="0" collapsed="false">
      <c r="A1426" s="133"/>
    </row>
    <row r="1427" customFormat="false" ht="15" hidden="false" customHeight="false" outlineLevel="0" collapsed="false">
      <c r="A1427" s="133"/>
    </row>
    <row r="1428" customFormat="false" ht="15" hidden="false" customHeight="false" outlineLevel="0" collapsed="false">
      <c r="A1428" s="133"/>
    </row>
    <row r="1429" customFormat="false" ht="15" hidden="false" customHeight="false" outlineLevel="0" collapsed="false">
      <c r="A1429" s="133"/>
    </row>
    <row r="1430" customFormat="false" ht="15" hidden="false" customHeight="false" outlineLevel="0" collapsed="false">
      <c r="A1430" s="133"/>
    </row>
    <row r="1431" customFormat="false" ht="15" hidden="false" customHeight="false" outlineLevel="0" collapsed="false">
      <c r="A1431" s="133"/>
    </row>
    <row r="1432" customFormat="false" ht="15" hidden="false" customHeight="false" outlineLevel="0" collapsed="false">
      <c r="A1432" s="133"/>
    </row>
    <row r="1433" customFormat="false" ht="15" hidden="false" customHeight="false" outlineLevel="0" collapsed="false">
      <c r="A1433" s="133"/>
    </row>
    <row r="1434" customFormat="false" ht="15" hidden="false" customHeight="false" outlineLevel="0" collapsed="false">
      <c r="A1434" s="133"/>
    </row>
    <row r="1435" customFormat="false" ht="15" hidden="false" customHeight="false" outlineLevel="0" collapsed="false">
      <c r="A1435" s="133"/>
    </row>
    <row r="1436" customFormat="false" ht="15" hidden="false" customHeight="false" outlineLevel="0" collapsed="false">
      <c r="A1436" s="133"/>
    </row>
    <row r="1437" customFormat="false" ht="15" hidden="false" customHeight="false" outlineLevel="0" collapsed="false">
      <c r="A1437" s="133"/>
    </row>
    <row r="1438" customFormat="false" ht="15" hidden="false" customHeight="false" outlineLevel="0" collapsed="false">
      <c r="A1438" s="133"/>
    </row>
    <row r="1439" customFormat="false" ht="15" hidden="false" customHeight="false" outlineLevel="0" collapsed="false">
      <c r="A1439" s="133"/>
    </row>
    <row r="1440" customFormat="false" ht="15" hidden="false" customHeight="false" outlineLevel="0" collapsed="false">
      <c r="A1440" s="133"/>
    </row>
    <row r="1441" customFormat="false" ht="15" hidden="false" customHeight="false" outlineLevel="0" collapsed="false">
      <c r="A1441" s="133"/>
    </row>
    <row r="1442" customFormat="false" ht="15" hidden="false" customHeight="false" outlineLevel="0" collapsed="false">
      <c r="A1442" s="133"/>
    </row>
    <row r="1443" customFormat="false" ht="15" hidden="false" customHeight="false" outlineLevel="0" collapsed="false">
      <c r="A1443" s="133"/>
    </row>
    <row r="1444" customFormat="false" ht="15" hidden="false" customHeight="false" outlineLevel="0" collapsed="false">
      <c r="A1444" s="133"/>
    </row>
    <row r="1445" customFormat="false" ht="15" hidden="false" customHeight="false" outlineLevel="0" collapsed="false">
      <c r="A1445" s="133"/>
    </row>
    <row r="1446" customFormat="false" ht="15" hidden="false" customHeight="false" outlineLevel="0" collapsed="false">
      <c r="A1446" s="133"/>
    </row>
    <row r="1447" customFormat="false" ht="15" hidden="false" customHeight="false" outlineLevel="0" collapsed="false">
      <c r="A1447" s="133"/>
    </row>
    <row r="1448" customFormat="false" ht="15" hidden="false" customHeight="false" outlineLevel="0" collapsed="false">
      <c r="A1448" s="133"/>
    </row>
    <row r="1449" customFormat="false" ht="15" hidden="false" customHeight="false" outlineLevel="0" collapsed="false">
      <c r="A1449" s="133"/>
    </row>
    <row r="1450" customFormat="false" ht="15" hidden="false" customHeight="false" outlineLevel="0" collapsed="false">
      <c r="A1450" s="133"/>
    </row>
    <row r="1451" customFormat="false" ht="15" hidden="false" customHeight="false" outlineLevel="0" collapsed="false">
      <c r="A1451" s="133"/>
    </row>
    <row r="1452" customFormat="false" ht="15" hidden="false" customHeight="false" outlineLevel="0" collapsed="false">
      <c r="A1452" s="133"/>
    </row>
    <row r="1453" customFormat="false" ht="15" hidden="false" customHeight="false" outlineLevel="0" collapsed="false">
      <c r="A1453" s="133"/>
    </row>
    <row r="1454" customFormat="false" ht="15" hidden="false" customHeight="false" outlineLevel="0" collapsed="false">
      <c r="A1454" s="133"/>
    </row>
    <row r="1455" customFormat="false" ht="15" hidden="false" customHeight="false" outlineLevel="0" collapsed="false">
      <c r="A1455" s="133"/>
    </row>
    <row r="1456" customFormat="false" ht="15" hidden="false" customHeight="false" outlineLevel="0" collapsed="false">
      <c r="A1456" s="133"/>
    </row>
    <row r="1457" customFormat="false" ht="15" hidden="false" customHeight="false" outlineLevel="0" collapsed="false">
      <c r="A1457" s="133"/>
    </row>
    <row r="1458" customFormat="false" ht="15" hidden="false" customHeight="false" outlineLevel="0" collapsed="false">
      <c r="A1458" s="133"/>
    </row>
    <row r="1459" customFormat="false" ht="15" hidden="false" customHeight="false" outlineLevel="0" collapsed="false">
      <c r="A1459" s="133"/>
    </row>
    <row r="1460" customFormat="false" ht="15" hidden="false" customHeight="false" outlineLevel="0" collapsed="false">
      <c r="A1460" s="133"/>
    </row>
    <row r="1461" customFormat="false" ht="15" hidden="false" customHeight="false" outlineLevel="0" collapsed="false">
      <c r="A1461" s="133"/>
    </row>
    <row r="1462" customFormat="false" ht="15" hidden="false" customHeight="false" outlineLevel="0" collapsed="false">
      <c r="A1462" s="133"/>
    </row>
    <row r="1463" customFormat="false" ht="15" hidden="false" customHeight="false" outlineLevel="0" collapsed="false">
      <c r="A1463" s="133"/>
    </row>
    <row r="1464" customFormat="false" ht="15" hidden="false" customHeight="false" outlineLevel="0" collapsed="false">
      <c r="A1464" s="133"/>
    </row>
    <row r="1465" customFormat="false" ht="15" hidden="false" customHeight="false" outlineLevel="0" collapsed="false">
      <c r="A1465" s="133"/>
    </row>
    <row r="1466" customFormat="false" ht="15" hidden="false" customHeight="false" outlineLevel="0" collapsed="false">
      <c r="A1466" s="133"/>
    </row>
    <row r="1467" customFormat="false" ht="15" hidden="false" customHeight="false" outlineLevel="0" collapsed="false">
      <c r="A1467" s="133"/>
    </row>
    <row r="1468" customFormat="false" ht="15" hidden="false" customHeight="false" outlineLevel="0" collapsed="false">
      <c r="A1468" s="133"/>
    </row>
    <row r="1469" customFormat="false" ht="15" hidden="false" customHeight="false" outlineLevel="0" collapsed="false">
      <c r="A1469" s="133"/>
    </row>
    <row r="1470" customFormat="false" ht="15" hidden="false" customHeight="false" outlineLevel="0" collapsed="false">
      <c r="A1470" s="133"/>
    </row>
    <row r="1471" customFormat="false" ht="15" hidden="false" customHeight="false" outlineLevel="0" collapsed="false">
      <c r="A1471" s="133"/>
    </row>
    <row r="1472" customFormat="false" ht="15" hidden="false" customHeight="false" outlineLevel="0" collapsed="false">
      <c r="A1472" s="133"/>
    </row>
    <row r="1473" customFormat="false" ht="15" hidden="false" customHeight="false" outlineLevel="0" collapsed="false">
      <c r="A1473" s="133"/>
    </row>
    <row r="1474" customFormat="false" ht="15" hidden="false" customHeight="false" outlineLevel="0" collapsed="false">
      <c r="A1474" s="133"/>
    </row>
    <row r="1475" customFormat="false" ht="15" hidden="false" customHeight="false" outlineLevel="0" collapsed="false">
      <c r="A1475" s="133"/>
    </row>
    <row r="1476" customFormat="false" ht="15" hidden="false" customHeight="false" outlineLevel="0" collapsed="false">
      <c r="A1476" s="133"/>
    </row>
    <row r="1477" customFormat="false" ht="15" hidden="false" customHeight="false" outlineLevel="0" collapsed="false">
      <c r="A1477" s="133"/>
    </row>
    <row r="1478" customFormat="false" ht="15" hidden="false" customHeight="false" outlineLevel="0" collapsed="false">
      <c r="A1478" s="133"/>
    </row>
    <row r="1479" customFormat="false" ht="15" hidden="false" customHeight="false" outlineLevel="0" collapsed="false">
      <c r="A1479" s="133"/>
    </row>
    <row r="1480" customFormat="false" ht="15" hidden="false" customHeight="false" outlineLevel="0" collapsed="false">
      <c r="A1480" s="133"/>
    </row>
    <row r="1481" customFormat="false" ht="15" hidden="false" customHeight="false" outlineLevel="0" collapsed="false">
      <c r="A1481" s="133"/>
    </row>
    <row r="1482" customFormat="false" ht="15" hidden="false" customHeight="false" outlineLevel="0" collapsed="false">
      <c r="A1482" s="133"/>
    </row>
    <row r="1483" customFormat="false" ht="15" hidden="false" customHeight="false" outlineLevel="0" collapsed="false">
      <c r="A1483" s="133"/>
    </row>
    <row r="1484" customFormat="false" ht="15" hidden="false" customHeight="false" outlineLevel="0" collapsed="false">
      <c r="A1484" s="133"/>
    </row>
    <row r="1485" customFormat="false" ht="15" hidden="false" customHeight="false" outlineLevel="0" collapsed="false">
      <c r="A1485" s="133"/>
    </row>
    <row r="1486" customFormat="false" ht="15" hidden="false" customHeight="false" outlineLevel="0" collapsed="false">
      <c r="A1486" s="133"/>
    </row>
    <row r="1487" customFormat="false" ht="15" hidden="false" customHeight="false" outlineLevel="0" collapsed="false">
      <c r="A1487" s="133"/>
    </row>
    <row r="1488" customFormat="false" ht="15" hidden="false" customHeight="false" outlineLevel="0" collapsed="false">
      <c r="A1488" s="133"/>
    </row>
    <row r="1489" customFormat="false" ht="15" hidden="false" customHeight="false" outlineLevel="0" collapsed="false">
      <c r="A1489" s="133"/>
    </row>
    <row r="1490" customFormat="false" ht="15" hidden="false" customHeight="false" outlineLevel="0" collapsed="false">
      <c r="A1490" s="133"/>
    </row>
    <row r="1491" customFormat="false" ht="15" hidden="false" customHeight="false" outlineLevel="0" collapsed="false">
      <c r="A1491" s="133"/>
    </row>
    <row r="1492" customFormat="false" ht="15" hidden="false" customHeight="false" outlineLevel="0" collapsed="false">
      <c r="A1492" s="133"/>
    </row>
    <row r="1493" customFormat="false" ht="15" hidden="false" customHeight="false" outlineLevel="0" collapsed="false">
      <c r="A1493" s="133"/>
    </row>
    <row r="1494" customFormat="false" ht="15" hidden="false" customHeight="false" outlineLevel="0" collapsed="false">
      <c r="A1494" s="133"/>
    </row>
    <row r="1495" customFormat="false" ht="15" hidden="false" customHeight="false" outlineLevel="0" collapsed="false">
      <c r="A1495" s="133"/>
    </row>
    <row r="1496" customFormat="false" ht="15" hidden="false" customHeight="false" outlineLevel="0" collapsed="false">
      <c r="A1496" s="133"/>
    </row>
    <row r="1497" customFormat="false" ht="15" hidden="false" customHeight="false" outlineLevel="0" collapsed="false">
      <c r="A1497" s="133"/>
    </row>
    <row r="1498" customFormat="false" ht="15" hidden="false" customHeight="false" outlineLevel="0" collapsed="false">
      <c r="A1498" s="133"/>
    </row>
    <row r="1499" customFormat="false" ht="15" hidden="false" customHeight="false" outlineLevel="0" collapsed="false">
      <c r="A1499" s="133"/>
    </row>
    <row r="1500" customFormat="false" ht="15" hidden="false" customHeight="false" outlineLevel="0" collapsed="false">
      <c r="A1500" s="133"/>
    </row>
    <row r="1501" customFormat="false" ht="15" hidden="false" customHeight="false" outlineLevel="0" collapsed="false">
      <c r="A1501" s="133"/>
    </row>
    <row r="1502" customFormat="false" ht="15" hidden="false" customHeight="false" outlineLevel="0" collapsed="false">
      <c r="A1502" s="133"/>
    </row>
    <row r="1503" customFormat="false" ht="15" hidden="false" customHeight="false" outlineLevel="0" collapsed="false">
      <c r="A1503" s="133"/>
    </row>
    <row r="1504" customFormat="false" ht="15" hidden="false" customHeight="false" outlineLevel="0" collapsed="false">
      <c r="A1504" s="133"/>
    </row>
    <row r="1505" customFormat="false" ht="15" hidden="false" customHeight="false" outlineLevel="0" collapsed="false">
      <c r="A1505" s="133"/>
    </row>
    <row r="1506" customFormat="false" ht="15" hidden="false" customHeight="false" outlineLevel="0" collapsed="false">
      <c r="A1506" s="133"/>
    </row>
    <row r="1507" customFormat="false" ht="15" hidden="false" customHeight="false" outlineLevel="0" collapsed="false">
      <c r="A1507" s="133"/>
    </row>
    <row r="1508" customFormat="false" ht="15" hidden="false" customHeight="false" outlineLevel="0" collapsed="false">
      <c r="A1508" s="133"/>
    </row>
    <row r="1509" customFormat="false" ht="15" hidden="false" customHeight="false" outlineLevel="0" collapsed="false">
      <c r="A1509" s="133"/>
    </row>
    <row r="1510" customFormat="false" ht="15" hidden="false" customHeight="false" outlineLevel="0" collapsed="false">
      <c r="A1510" s="133"/>
    </row>
    <row r="1511" customFormat="false" ht="15" hidden="false" customHeight="false" outlineLevel="0" collapsed="false">
      <c r="A1511" s="133"/>
    </row>
    <row r="1512" customFormat="false" ht="15" hidden="false" customHeight="false" outlineLevel="0" collapsed="false">
      <c r="A1512" s="133"/>
    </row>
    <row r="1513" customFormat="false" ht="15" hidden="false" customHeight="false" outlineLevel="0" collapsed="false">
      <c r="A1513" s="133"/>
    </row>
    <row r="1514" customFormat="false" ht="15" hidden="false" customHeight="false" outlineLevel="0" collapsed="false">
      <c r="A1514" s="133"/>
    </row>
    <row r="1515" customFormat="false" ht="15" hidden="false" customHeight="false" outlineLevel="0" collapsed="false">
      <c r="A1515" s="133"/>
    </row>
    <row r="1516" customFormat="false" ht="15" hidden="false" customHeight="false" outlineLevel="0" collapsed="false">
      <c r="A1516" s="133"/>
    </row>
    <row r="1517" customFormat="false" ht="15" hidden="false" customHeight="false" outlineLevel="0" collapsed="false">
      <c r="A1517" s="133"/>
    </row>
    <row r="1518" customFormat="false" ht="15" hidden="false" customHeight="false" outlineLevel="0" collapsed="false">
      <c r="A1518" s="133"/>
    </row>
    <row r="1519" customFormat="false" ht="15" hidden="false" customHeight="false" outlineLevel="0" collapsed="false">
      <c r="A1519" s="133"/>
    </row>
    <row r="1520" customFormat="false" ht="15" hidden="false" customHeight="false" outlineLevel="0" collapsed="false">
      <c r="A1520" s="133"/>
    </row>
    <row r="1521" customFormat="false" ht="15" hidden="false" customHeight="false" outlineLevel="0" collapsed="false">
      <c r="A1521" s="133"/>
    </row>
    <row r="1522" customFormat="false" ht="15" hidden="false" customHeight="false" outlineLevel="0" collapsed="false">
      <c r="A1522" s="133"/>
    </row>
    <row r="1523" customFormat="false" ht="15" hidden="false" customHeight="false" outlineLevel="0" collapsed="false">
      <c r="A1523" s="133"/>
    </row>
    <row r="1524" customFormat="false" ht="15" hidden="false" customHeight="false" outlineLevel="0" collapsed="false">
      <c r="A1524" s="133"/>
    </row>
    <row r="1525" customFormat="false" ht="15" hidden="false" customHeight="false" outlineLevel="0" collapsed="false">
      <c r="A1525" s="133"/>
    </row>
    <row r="1526" customFormat="false" ht="15" hidden="false" customHeight="false" outlineLevel="0" collapsed="false">
      <c r="A1526" s="133"/>
    </row>
    <row r="1527" customFormat="false" ht="15" hidden="false" customHeight="false" outlineLevel="0" collapsed="false">
      <c r="A1527" s="133"/>
    </row>
    <row r="1528" customFormat="false" ht="15" hidden="false" customHeight="false" outlineLevel="0" collapsed="false">
      <c r="A1528" s="133"/>
    </row>
    <row r="1529" customFormat="false" ht="15" hidden="false" customHeight="false" outlineLevel="0" collapsed="false">
      <c r="A1529" s="133"/>
    </row>
    <row r="1530" customFormat="false" ht="15" hidden="false" customHeight="false" outlineLevel="0" collapsed="false">
      <c r="A1530" s="133"/>
    </row>
    <row r="1531" customFormat="false" ht="15" hidden="false" customHeight="false" outlineLevel="0" collapsed="false">
      <c r="A1531" s="133"/>
    </row>
    <row r="1532" customFormat="false" ht="15" hidden="false" customHeight="false" outlineLevel="0" collapsed="false">
      <c r="A1532" s="133"/>
    </row>
    <row r="1533" customFormat="false" ht="15" hidden="false" customHeight="false" outlineLevel="0" collapsed="false">
      <c r="A1533" s="133"/>
    </row>
    <row r="1534" customFormat="false" ht="15" hidden="false" customHeight="false" outlineLevel="0" collapsed="false">
      <c r="A1534" s="133"/>
    </row>
    <row r="1535" customFormat="false" ht="15" hidden="false" customHeight="false" outlineLevel="0" collapsed="false">
      <c r="A1535" s="133"/>
    </row>
    <row r="1536" customFormat="false" ht="15" hidden="false" customHeight="false" outlineLevel="0" collapsed="false">
      <c r="A1536" s="133"/>
    </row>
    <row r="1537" customFormat="false" ht="15" hidden="false" customHeight="false" outlineLevel="0" collapsed="false">
      <c r="A1537" s="133"/>
    </row>
    <row r="1538" customFormat="false" ht="15" hidden="false" customHeight="false" outlineLevel="0" collapsed="false">
      <c r="A1538" s="133"/>
    </row>
    <row r="1539" customFormat="false" ht="15" hidden="false" customHeight="false" outlineLevel="0" collapsed="false">
      <c r="A1539" s="133"/>
    </row>
    <row r="1540" customFormat="false" ht="15" hidden="false" customHeight="false" outlineLevel="0" collapsed="false">
      <c r="A1540" s="133"/>
    </row>
    <row r="1541" customFormat="false" ht="15" hidden="false" customHeight="false" outlineLevel="0" collapsed="false">
      <c r="A1541" s="133"/>
    </row>
    <row r="1542" customFormat="false" ht="15" hidden="false" customHeight="false" outlineLevel="0" collapsed="false">
      <c r="A1542" s="133"/>
    </row>
    <row r="1543" customFormat="false" ht="15" hidden="false" customHeight="false" outlineLevel="0" collapsed="false">
      <c r="A1543" s="133"/>
    </row>
    <row r="1544" customFormat="false" ht="15" hidden="false" customHeight="false" outlineLevel="0" collapsed="false">
      <c r="A1544" s="133"/>
    </row>
    <row r="1545" customFormat="false" ht="15" hidden="false" customHeight="false" outlineLevel="0" collapsed="false">
      <c r="A1545" s="133"/>
    </row>
    <row r="1546" customFormat="false" ht="15" hidden="false" customHeight="false" outlineLevel="0" collapsed="false">
      <c r="A1546" s="133"/>
    </row>
    <row r="1547" customFormat="false" ht="15" hidden="false" customHeight="false" outlineLevel="0" collapsed="false">
      <c r="A1547" s="133"/>
    </row>
    <row r="1548" customFormat="false" ht="15" hidden="false" customHeight="false" outlineLevel="0" collapsed="false">
      <c r="A1548" s="133"/>
    </row>
    <row r="1549" customFormat="false" ht="15" hidden="false" customHeight="false" outlineLevel="0" collapsed="false">
      <c r="A1549" s="133"/>
    </row>
    <row r="1550" customFormat="false" ht="15" hidden="false" customHeight="false" outlineLevel="0" collapsed="false">
      <c r="A1550" s="133"/>
    </row>
    <row r="1551" customFormat="false" ht="15" hidden="false" customHeight="false" outlineLevel="0" collapsed="false">
      <c r="A1551" s="133"/>
    </row>
    <row r="1552" customFormat="false" ht="15" hidden="false" customHeight="false" outlineLevel="0" collapsed="false">
      <c r="A1552" s="133"/>
    </row>
    <row r="1553" customFormat="false" ht="15" hidden="false" customHeight="false" outlineLevel="0" collapsed="false">
      <c r="A1553" s="133"/>
    </row>
    <row r="1554" customFormat="false" ht="15" hidden="false" customHeight="false" outlineLevel="0" collapsed="false">
      <c r="A1554" s="133"/>
    </row>
    <row r="1555" customFormat="false" ht="15" hidden="false" customHeight="false" outlineLevel="0" collapsed="false">
      <c r="A1555" s="133"/>
    </row>
    <row r="1556" customFormat="false" ht="15" hidden="false" customHeight="false" outlineLevel="0" collapsed="false">
      <c r="A1556" s="133"/>
    </row>
    <row r="1557" customFormat="false" ht="15" hidden="false" customHeight="false" outlineLevel="0" collapsed="false">
      <c r="A1557" s="133"/>
    </row>
    <row r="1558" customFormat="false" ht="15" hidden="false" customHeight="false" outlineLevel="0" collapsed="false">
      <c r="A1558" s="133"/>
    </row>
    <row r="1559" customFormat="false" ht="15" hidden="false" customHeight="false" outlineLevel="0" collapsed="false">
      <c r="A1559" s="133"/>
    </row>
    <row r="1560" customFormat="false" ht="15" hidden="false" customHeight="false" outlineLevel="0" collapsed="false">
      <c r="A1560" s="133"/>
    </row>
    <row r="1561" customFormat="false" ht="15" hidden="false" customHeight="false" outlineLevel="0" collapsed="false">
      <c r="A1561" s="133"/>
    </row>
    <row r="1562" customFormat="false" ht="15" hidden="false" customHeight="false" outlineLevel="0" collapsed="false">
      <c r="A1562" s="133"/>
    </row>
    <row r="1563" customFormat="false" ht="15" hidden="false" customHeight="false" outlineLevel="0" collapsed="false">
      <c r="A1563" s="133"/>
    </row>
    <row r="1564" customFormat="false" ht="15" hidden="false" customHeight="false" outlineLevel="0" collapsed="false">
      <c r="A1564" s="133"/>
    </row>
    <row r="1565" customFormat="false" ht="15" hidden="false" customHeight="false" outlineLevel="0" collapsed="false">
      <c r="A1565" s="133"/>
    </row>
    <row r="1566" customFormat="false" ht="15" hidden="false" customHeight="false" outlineLevel="0" collapsed="false">
      <c r="A1566" s="133"/>
    </row>
    <row r="1567" customFormat="false" ht="15" hidden="false" customHeight="false" outlineLevel="0" collapsed="false">
      <c r="A1567" s="133"/>
    </row>
    <row r="1568" customFormat="false" ht="15" hidden="false" customHeight="false" outlineLevel="0" collapsed="false">
      <c r="A1568" s="133"/>
    </row>
    <row r="1569" customFormat="false" ht="15" hidden="false" customHeight="false" outlineLevel="0" collapsed="false">
      <c r="A1569" s="133"/>
    </row>
    <row r="1570" customFormat="false" ht="15" hidden="false" customHeight="false" outlineLevel="0" collapsed="false">
      <c r="A1570" s="133"/>
    </row>
    <row r="1571" customFormat="false" ht="15" hidden="false" customHeight="false" outlineLevel="0" collapsed="false">
      <c r="A1571" s="133"/>
    </row>
    <row r="1572" customFormat="false" ht="15" hidden="false" customHeight="false" outlineLevel="0" collapsed="false">
      <c r="A1572" s="133"/>
    </row>
    <row r="1573" customFormat="false" ht="15" hidden="false" customHeight="false" outlineLevel="0" collapsed="false">
      <c r="A1573" s="133"/>
    </row>
    <row r="1574" customFormat="false" ht="15" hidden="false" customHeight="false" outlineLevel="0" collapsed="false">
      <c r="A1574" s="133"/>
    </row>
    <row r="1575" customFormat="false" ht="15" hidden="false" customHeight="false" outlineLevel="0" collapsed="false">
      <c r="A1575" s="133"/>
    </row>
    <row r="1576" customFormat="false" ht="15" hidden="false" customHeight="false" outlineLevel="0" collapsed="false">
      <c r="A1576" s="133"/>
    </row>
    <row r="1577" customFormat="false" ht="15" hidden="false" customHeight="false" outlineLevel="0" collapsed="false">
      <c r="A1577" s="133"/>
    </row>
    <row r="1578" customFormat="false" ht="15" hidden="false" customHeight="false" outlineLevel="0" collapsed="false">
      <c r="A1578" s="133"/>
    </row>
    <row r="1579" customFormat="false" ht="15" hidden="false" customHeight="false" outlineLevel="0" collapsed="false">
      <c r="A1579" s="133"/>
    </row>
    <row r="1580" customFormat="false" ht="15" hidden="false" customHeight="false" outlineLevel="0" collapsed="false">
      <c r="A1580" s="133"/>
    </row>
    <row r="1581" customFormat="false" ht="15" hidden="false" customHeight="false" outlineLevel="0" collapsed="false">
      <c r="A1581" s="133"/>
    </row>
    <row r="1582" customFormat="false" ht="15" hidden="false" customHeight="false" outlineLevel="0" collapsed="false">
      <c r="A1582" s="133"/>
    </row>
    <row r="1583" customFormat="false" ht="15" hidden="false" customHeight="false" outlineLevel="0" collapsed="false">
      <c r="A1583" s="133"/>
    </row>
    <row r="1584" customFormat="false" ht="15" hidden="false" customHeight="false" outlineLevel="0" collapsed="false">
      <c r="A1584" s="133"/>
    </row>
    <row r="1585" customFormat="false" ht="15" hidden="false" customHeight="false" outlineLevel="0" collapsed="false">
      <c r="A1585" s="133"/>
    </row>
    <row r="1586" customFormat="false" ht="15" hidden="false" customHeight="false" outlineLevel="0" collapsed="false">
      <c r="A1586" s="133"/>
    </row>
    <row r="1587" customFormat="false" ht="15" hidden="false" customHeight="false" outlineLevel="0" collapsed="false">
      <c r="A1587" s="133"/>
    </row>
    <row r="1588" customFormat="false" ht="15" hidden="false" customHeight="false" outlineLevel="0" collapsed="false">
      <c r="A1588" s="133"/>
    </row>
    <row r="1589" customFormat="false" ht="15" hidden="false" customHeight="false" outlineLevel="0" collapsed="false">
      <c r="A1589" s="133"/>
    </row>
    <row r="1590" customFormat="false" ht="15" hidden="false" customHeight="false" outlineLevel="0" collapsed="false">
      <c r="A1590" s="133"/>
    </row>
    <row r="1591" customFormat="false" ht="15" hidden="false" customHeight="false" outlineLevel="0" collapsed="false">
      <c r="A1591" s="133"/>
    </row>
    <row r="1592" customFormat="false" ht="15" hidden="false" customHeight="false" outlineLevel="0" collapsed="false">
      <c r="A1592" s="133"/>
    </row>
    <row r="1593" customFormat="false" ht="15" hidden="false" customHeight="false" outlineLevel="0" collapsed="false">
      <c r="A1593" s="133"/>
    </row>
    <row r="1594" customFormat="false" ht="15" hidden="false" customHeight="false" outlineLevel="0" collapsed="false">
      <c r="A1594" s="133"/>
    </row>
    <row r="1595" customFormat="false" ht="15" hidden="false" customHeight="false" outlineLevel="0" collapsed="false">
      <c r="A1595" s="133"/>
    </row>
    <row r="1596" customFormat="false" ht="15" hidden="false" customHeight="false" outlineLevel="0" collapsed="false">
      <c r="A1596" s="133"/>
    </row>
    <row r="1597" customFormat="false" ht="15" hidden="false" customHeight="false" outlineLevel="0" collapsed="false">
      <c r="A1597" s="133"/>
    </row>
    <row r="1598" customFormat="false" ht="15" hidden="false" customHeight="false" outlineLevel="0" collapsed="false">
      <c r="A1598" s="133"/>
    </row>
    <row r="1599" customFormat="false" ht="15" hidden="false" customHeight="false" outlineLevel="0" collapsed="false">
      <c r="A1599" s="133"/>
    </row>
    <row r="1600" customFormat="false" ht="15" hidden="false" customHeight="false" outlineLevel="0" collapsed="false">
      <c r="A1600" s="133"/>
    </row>
    <row r="1601" customFormat="false" ht="15" hidden="false" customHeight="false" outlineLevel="0" collapsed="false">
      <c r="A1601" s="133"/>
    </row>
    <row r="1602" customFormat="false" ht="15" hidden="false" customHeight="false" outlineLevel="0" collapsed="false">
      <c r="A1602" s="133"/>
    </row>
    <row r="1603" customFormat="false" ht="15" hidden="false" customHeight="false" outlineLevel="0" collapsed="false">
      <c r="A1603" s="133"/>
    </row>
    <row r="1604" customFormat="false" ht="15" hidden="false" customHeight="false" outlineLevel="0" collapsed="false">
      <c r="A1604" s="133"/>
    </row>
    <row r="1605" customFormat="false" ht="15" hidden="false" customHeight="false" outlineLevel="0" collapsed="false">
      <c r="A1605" s="133"/>
    </row>
    <row r="1606" customFormat="false" ht="15" hidden="false" customHeight="false" outlineLevel="0" collapsed="false">
      <c r="A1606" s="133"/>
    </row>
    <row r="1607" customFormat="false" ht="15" hidden="false" customHeight="false" outlineLevel="0" collapsed="false">
      <c r="A1607" s="133"/>
    </row>
    <row r="1608" customFormat="false" ht="15" hidden="false" customHeight="false" outlineLevel="0" collapsed="false">
      <c r="A1608" s="133"/>
    </row>
    <row r="1609" customFormat="false" ht="15" hidden="false" customHeight="false" outlineLevel="0" collapsed="false">
      <c r="A1609" s="133"/>
    </row>
    <row r="1610" customFormat="false" ht="15" hidden="false" customHeight="false" outlineLevel="0" collapsed="false">
      <c r="A1610" s="133"/>
    </row>
    <row r="1611" customFormat="false" ht="15" hidden="false" customHeight="false" outlineLevel="0" collapsed="false">
      <c r="A1611" s="133"/>
    </row>
    <row r="1612" customFormat="false" ht="15" hidden="false" customHeight="false" outlineLevel="0" collapsed="false">
      <c r="A1612" s="133"/>
    </row>
    <row r="1613" customFormat="false" ht="15" hidden="false" customHeight="false" outlineLevel="0" collapsed="false">
      <c r="A1613" s="133"/>
    </row>
    <row r="1614" customFormat="false" ht="15" hidden="false" customHeight="false" outlineLevel="0" collapsed="false">
      <c r="A1614" s="133"/>
    </row>
    <row r="1615" customFormat="false" ht="15" hidden="false" customHeight="false" outlineLevel="0" collapsed="false">
      <c r="A1615" s="133"/>
    </row>
    <row r="1616" customFormat="false" ht="15" hidden="false" customHeight="false" outlineLevel="0" collapsed="false">
      <c r="A1616" s="133"/>
    </row>
    <row r="1617" customFormat="false" ht="15" hidden="false" customHeight="false" outlineLevel="0" collapsed="false">
      <c r="A1617" s="133"/>
    </row>
    <row r="1618" customFormat="false" ht="15" hidden="false" customHeight="false" outlineLevel="0" collapsed="false">
      <c r="A1618" s="133"/>
    </row>
    <row r="1619" customFormat="false" ht="15" hidden="false" customHeight="false" outlineLevel="0" collapsed="false">
      <c r="A1619" s="133"/>
    </row>
    <row r="1620" customFormat="false" ht="15" hidden="false" customHeight="false" outlineLevel="0" collapsed="false">
      <c r="A1620" s="133"/>
    </row>
    <row r="1621" customFormat="false" ht="15" hidden="false" customHeight="false" outlineLevel="0" collapsed="false">
      <c r="A1621" s="133"/>
    </row>
    <row r="1622" customFormat="false" ht="15" hidden="false" customHeight="false" outlineLevel="0" collapsed="false">
      <c r="A1622" s="133"/>
    </row>
    <row r="1623" customFormat="false" ht="15" hidden="false" customHeight="false" outlineLevel="0" collapsed="false">
      <c r="A1623" s="133"/>
    </row>
    <row r="1624" customFormat="false" ht="15" hidden="false" customHeight="false" outlineLevel="0" collapsed="false">
      <c r="A1624" s="133"/>
    </row>
    <row r="1625" customFormat="false" ht="15" hidden="false" customHeight="false" outlineLevel="0" collapsed="false">
      <c r="A1625" s="133"/>
    </row>
    <row r="1626" customFormat="false" ht="15" hidden="false" customHeight="false" outlineLevel="0" collapsed="false">
      <c r="A1626" s="133"/>
    </row>
    <row r="1627" customFormat="false" ht="15" hidden="false" customHeight="false" outlineLevel="0" collapsed="false">
      <c r="A1627" s="133"/>
    </row>
    <row r="1628" customFormat="false" ht="15" hidden="false" customHeight="false" outlineLevel="0" collapsed="false">
      <c r="A1628" s="133"/>
    </row>
    <row r="1629" customFormat="false" ht="15" hidden="false" customHeight="false" outlineLevel="0" collapsed="false">
      <c r="A1629" s="133"/>
    </row>
    <row r="1630" customFormat="false" ht="15" hidden="false" customHeight="false" outlineLevel="0" collapsed="false">
      <c r="A1630" s="133"/>
    </row>
    <row r="1631" customFormat="false" ht="15" hidden="false" customHeight="false" outlineLevel="0" collapsed="false">
      <c r="A1631" s="133"/>
    </row>
    <row r="1632" customFormat="false" ht="15" hidden="false" customHeight="false" outlineLevel="0" collapsed="false">
      <c r="A1632" s="133"/>
    </row>
    <row r="1633" customFormat="false" ht="15" hidden="false" customHeight="false" outlineLevel="0" collapsed="false">
      <c r="A1633" s="133"/>
    </row>
    <row r="1634" customFormat="false" ht="15" hidden="false" customHeight="false" outlineLevel="0" collapsed="false">
      <c r="A1634" s="133"/>
    </row>
    <row r="1635" customFormat="false" ht="15" hidden="false" customHeight="false" outlineLevel="0" collapsed="false">
      <c r="A1635" s="133"/>
    </row>
    <row r="1636" customFormat="false" ht="15" hidden="false" customHeight="false" outlineLevel="0" collapsed="false">
      <c r="A1636" s="133"/>
    </row>
    <row r="1637" customFormat="false" ht="15" hidden="false" customHeight="false" outlineLevel="0" collapsed="false">
      <c r="A1637" s="133"/>
    </row>
    <row r="1638" customFormat="false" ht="15" hidden="false" customHeight="false" outlineLevel="0" collapsed="false">
      <c r="A1638" s="133"/>
    </row>
    <row r="1639" customFormat="false" ht="15" hidden="false" customHeight="false" outlineLevel="0" collapsed="false">
      <c r="A1639" s="133"/>
    </row>
    <row r="1640" customFormat="false" ht="15" hidden="false" customHeight="false" outlineLevel="0" collapsed="false">
      <c r="A1640" s="133"/>
    </row>
    <row r="1641" customFormat="false" ht="15" hidden="false" customHeight="false" outlineLevel="0" collapsed="false">
      <c r="A1641" s="133"/>
    </row>
    <row r="1642" customFormat="false" ht="15" hidden="false" customHeight="false" outlineLevel="0" collapsed="false">
      <c r="A1642" s="133"/>
    </row>
    <row r="1643" customFormat="false" ht="15" hidden="false" customHeight="false" outlineLevel="0" collapsed="false">
      <c r="A1643" s="133"/>
    </row>
    <row r="1644" customFormat="false" ht="15" hidden="false" customHeight="false" outlineLevel="0" collapsed="false">
      <c r="A1644" s="133"/>
    </row>
    <row r="1645" customFormat="false" ht="15" hidden="false" customHeight="false" outlineLevel="0" collapsed="false">
      <c r="A1645" s="133"/>
    </row>
    <row r="1646" customFormat="false" ht="15" hidden="false" customHeight="false" outlineLevel="0" collapsed="false">
      <c r="A1646" s="133"/>
    </row>
    <row r="1647" customFormat="false" ht="15" hidden="false" customHeight="false" outlineLevel="0" collapsed="false">
      <c r="A1647" s="133"/>
    </row>
    <row r="1648" customFormat="false" ht="15" hidden="false" customHeight="false" outlineLevel="0" collapsed="false">
      <c r="A1648" s="133"/>
    </row>
    <row r="1649" customFormat="false" ht="15" hidden="false" customHeight="false" outlineLevel="0" collapsed="false">
      <c r="A1649" s="133"/>
    </row>
    <row r="1650" customFormat="false" ht="15" hidden="false" customHeight="false" outlineLevel="0" collapsed="false">
      <c r="A1650" s="133"/>
    </row>
    <row r="1651" customFormat="false" ht="15" hidden="false" customHeight="false" outlineLevel="0" collapsed="false">
      <c r="A1651" s="133"/>
    </row>
    <row r="1652" customFormat="false" ht="15" hidden="false" customHeight="false" outlineLevel="0" collapsed="false">
      <c r="A1652" s="133"/>
    </row>
    <row r="1653" customFormat="false" ht="15" hidden="false" customHeight="false" outlineLevel="0" collapsed="false">
      <c r="A1653" s="133"/>
    </row>
    <row r="1654" customFormat="false" ht="15" hidden="false" customHeight="false" outlineLevel="0" collapsed="false">
      <c r="A1654" s="133"/>
    </row>
    <row r="1655" customFormat="false" ht="15" hidden="false" customHeight="false" outlineLevel="0" collapsed="false">
      <c r="A1655" s="133"/>
    </row>
    <row r="1656" customFormat="false" ht="15" hidden="false" customHeight="false" outlineLevel="0" collapsed="false">
      <c r="A1656" s="133"/>
    </row>
    <row r="1657" customFormat="false" ht="15" hidden="false" customHeight="false" outlineLevel="0" collapsed="false">
      <c r="A1657" s="133"/>
    </row>
    <row r="1658" customFormat="false" ht="15" hidden="false" customHeight="false" outlineLevel="0" collapsed="false">
      <c r="A1658" s="133"/>
    </row>
    <row r="1659" customFormat="false" ht="15.75" hidden="false" customHeight="false" outlineLevel="0" collapsed="false">
      <c r="A1659" s="174"/>
    </row>
  </sheetData>
  <autoFilter ref="A1:A1659"/>
  <hyperlinks>
    <hyperlink ref="A152" r:id="rId1" display="Tempero D'Casa - Faceboo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9" activeCellId="921" sqref="C33:G33 C112 C131:C132 C141 C150:E150 C154 C178:G178 C197 C225 C237 C244:C245 C247:C248 C250 C255 C266 C276:F276 C303 C390:E392 C400:E401 C638 C656:E656 C658 C660:D660 C666 C669 C671:E673 C675:E676 C679:E679 C682:F685 C693:D693 C695:G695 C707:D707 C709:D709 C711:C713 C718:C719 C721:C723 C727:C728 C733 C735:C736 C744:D744 C749:E750 C752:C754 C763:E763 C769 C771 C784:E784 C786:E786 C794:G794 D4:I4 D14:E15 D45:G45 D47:E48 D52:E54 D65:E65 D67:E67 D69:G69 D71:E72 D74:E74 D77:E77 D81:E82 D84:K88 D92:E94 D102:D103 D114:E115 D117:E117 D122:E123 D126:E126 D128:G128 D130:E134 D136:E137 D139 D142:E144 D147:E148 D154:E157 D159:G159 D161:E162 D164:E164 D166:E166 D168:E168 D170:E170 D174:E175 D190:F191 D193:E193 D216 D219:D220 D224:E225 D230:G230 D237:E241 D243:G245 D247:E250 D254:E255 D261:F261 D264:E266 D278:E278 D290:E290 D292:E295 D297:E298 D302:E311 D313:E314 D316:E316 D322:E324 D327:G328 D336:G336 D339:G339 D341:G341 D343:G343 D347:G347 D361:E361 D365:E366 D371 D373 D378:E378 D380:E381 D387:E387 D395:E395 D398:E398 D404:E404 D406:E406 D408:E408 D413:E413 D415:G417 D423:I424 D426:G426 D430:G430 D432:E435 D437:G438 D440:E443 D445:E448 D450:E457 D462:E464 D467:D469 D475:D476 D480:D482 D486:E486 D488 D494:D495 D498:G499 D503:E503 D506:E506 D509:G509 D511:G511 D513:G514 D518:E518 D522:E522 D526:E527 D530:E530 D534:G534 D536:G537 D540:G542 D549:G549 D553:E553 D555:E557 D561:E565 D573:E573 D576:G577 D580:G582 D584:E588 D590:E591 D599:G599 D601:G601 D603:G604 D609:E611 D613:E613 D615:E615 D618:E618 D620:E620 D630:E630 D634:E634 D636:E636 D638:E639 D646:E646 D649:E649 D651 D662 D665:E669 D690:F690 D698:E698 D700:D701 D703 D711:G714 D717:E723 D727:E729 D732 D734:G736 D742:E742 D752:E753 D769:E771 D799:F801 D803:E803 D808:E809 D812:E812 D819:E822 D824:E824 D826:E826 D829:E829 D831:E832 D835:E835 D838:E838 D846:E848 D852:E857 D862:I862 D868:E868 D873:E873 D881:G881 D883:E887 D890:E896 D899:E911 D915:E918 D920:E923 D927:G930 D933:E934 D937:E939 D941:E941 D943:E944 D946:E950 D952:E959 D961:E962 D964:G964 D966:E967 D970:E970 D972:E975 D977:G977 D979:D988 D990 D993:E995 D997:E997 D1000:E1000 D1002:E1006 D1009:E1017 D1019:E1026 D1028:E1029 D1031:G1036 D1038:G1038 D1040:E1046 E60 E97 E101:G103 E139:E140 E202:G202 E219 E300 E371:E373 E411 E467:E470 E474:E476 E479:E482 E488:E489 E493:G495 E516 E546 E551 E596 E651:E652 E660:E662 E692:E693 E700:E704 E707:G709 E725 E731:E732 E744:E745 E759:G759 E765 E979:E990 F12:G16 F18:G18 F21:G21 F35:G36 F39:G39 F47:G49 F51:G56 F60:G63 F65:G66 F71:G71 F73:G74 F78:G78 F80:F81 F90:G90 F92:G92 F94:G95 F97:G99 F112 F114:I117 F121 F123 F125:I126 F130:G139 F142:G145 F147:G151 F153:F157 F161:G165 F169:G170 F174:G176 F182:G183 F185:F186 F193:F196 F200:G200 F214:G214 F216:G216 F219:G220 F228:G228 F233:G241 F247:I256 F264:G270 F278:F279 F285:G286 F288:G289 F292:G294 F297:I297 F299:I311 F313:G316 F318:G319 F322:F325 F331:G333 F349:G351 F357:G357 F360:G361 F364:G369 F371:G374 F376:G378 F385:G385 F390:G393 F395:G401 F403:G404 F406:G408 F410:G413 F419:G419 F428:G428 F433:G435 F440:F441 F443:F448 F450:G450 F452:G458 F461:G464 F466:G469 F473:I477 F479:G486 F488:G488 F490:G490 F502:G503 F505:G507 F517:G519 F521:G527 F530:G532 F544:G544 F546:I547 F553:G557 F560:G565 F567:G571 F573:G574 F584:G590 F592:G592 F594:G595 F608:G614 F616:G616 F618:G620 F622:G622 F625:G625 F627:G627 F629:G629 F632:G633 F636:G640 F643:G643 F646:G649 F651 F653 F655:G658 F660:G669 F671:G676 F679:F680 F693 F697:G704 F717:G725 F727:G732 F738:G738 F741:G741 F743:G746 F748:G750 F752:G754 F757:G757 F763:G764 F768:I769 F771:J771 F774:G774 F777:G777 F782:G784 F786:I787 F789:G789 F806:G806 F808 F810:F812 F820:G820 F822:G824 F828:G828 F831:G835 F838:G842 F844:G846 F848:F849 F851:F852 F854:K855 F857:G857 F868:G869 F872:G872 F877:I877 F883:G884 F886:G887 F889:G889 F891:G891 F893:G896 F898:G898 F900:G906 F908:G912 F916:G924 F933:G933 F935:G935 F937:G941 F943:G943 F946:G948 F950:G952 F954:I956 F958:G961 F966:G969 F972:K973 F975:G975 F980:G980 F982:G982 F984:K984 F986:K986 F988:G988 F992:G995 F997:F1000 F1002:F1016 F1019:G1020 F1022:G1025 F1027:G1029 F1040:G1043 F1045:K1045 G80:G82 G121:G123 G154:G157 G185:G187 G190:G196 G276:G279 G321:G325 G388 G440:G448 G651:G653 G679:G685 G690:G693 G799:G802 G808:G812 G826 G848:G852 G859 G997:G1017 H10:I10 H14:I15 H20:I20 H24:I26 H28:I28 H30:I42 H45:I53 H55:I56 H59:I61 H63:I74 H76:I77 H79:I82 H90:I94 H96:I99 H101:I111 H119:I123 H128:I137 H139:I157 H159:I166 H168:I183 H189:I210 H213:I220 H223:I233 H235:I235 H237:I245 H261:I261 H264:I269 H271:I278 H280:I295 H313:I319 H321:I322 H324:I328 H330:I330 H332:I332 H335:I336 H339:I345 H347:I354 H357:I358 H360:I362 H364:I367 H369:I374 H376:I379 H382:I388 H390:I405 H407:H408 H410:H421 H426:I430 H432:I432 H434:I438 H440:I458 H461:I471 H479:I491 H493:I496 H498:I509 H511:I515 H517:I537 H539:I544 H549:I557 H559:I581 H583:I596 H599:H629 H633:I633 H635:I639 H642:H679 H682:I696 H698:I704 H707:I723 H725:I736 H738:I739 H741:I745 H747:I753 H755:I755 H759:I761 H763:J763 H765:I766 H773:I784 H789:I790 H792:I804 H806:I810 H812:J812 H814:I814 H816:I835 H837:I838 H841:I841 H844:I848 H850:I852 H857:I859 H866:I866 H868:I872 H879:I888 H890:I891 H893:I912 H914:I914 H916:I920 H922:I925 H928:J930 H932:I951 H958:I970 H975:I977 H979:I980 H988:I989 H991:I995 H997:I999 H1001:I1027 H1029:K1029 H1031:J1035 H1037:I1043 I18 I407:I421 I599:I623 I625:I629 I642:I680 J15 J33:K33 J45:K45 J48 J60 J69:K69 J82 J92:K92 J96 J101:J103 J114:J115 J117 J123 J126 J128:J134 J136:J137 J139 J142:J144 J148 J154 J157 J159 J161:J163 J174:J175 J178:K178 J182:K183 J187 J191 J193 J195 J202:K202 J216 J225 J230 J237:J241 J243:J245 J247:J250 J255 J265:J266 J276 J309:J311 J313:J314 J316 J319 J324 J327:K328 J341:K341 J347 J349 J361 J365:J366 J371 J374 J385:K385 J390:J392 J395 J401 J413 J415 J424 J426:K426 J430:K430 J440:J443 J445:J448 J450 J453:J455 J457 J462 J467:J469 J474 J476 J480:J482 J484:J486 J488:K488 J493:K495 J498:K499 J506 J509:K509 J511:K511 J513 J519 J522 J524 J526:J527 J530:J531 J534 J536:J537 J541:J542 J546 J549:K549 J554:J556 J562 J564:J565 J572:J574 J576:K577 J580:J581 J584:K590 J592:K592 J599 J601 J603 J608:J611 J613 J618 J620 J629 J649 J656 J660 J662 J666:J669 J671:J673 J675:J676 J679:K679 J682:K685 J690 J692:J693 J695:K695 J701:J703 J707:J709 J711:J714 J717:J719 J721:J723 J725 J727:J728 J734:K736 J744 J749:J750 J752:J754 J759 J765 J769 J777:K777 J784 J786 J794:K794 J799:J800 J822:J824 J826 J832 J834 J846 J848 J852 J870 J883:J884 J886:K887 J893:K896 J901:J905 J908:J909 J911 J920 J923 J935:J936 J938:J939 J941 J946 J950 J954:J955 J958:J959 J961 J964:K964 J966 J968 J975:K975 J977 J980:K980 J993:J994 J997 J999 J1001:J1003 J1005 J1010 J1012:J1013 J1015 J1020:J1021 J1024:J1025 J1038:K1038 J1040:J1041 J1043 K4 K12:K15 K18 K21:K22 K24:K25 K35:K36 K39 K42 K47:K49 K51:K56 K60:K66 K71 K73:K74 K77:K78 K80:K82 K90 K94:K103 K114:K117 K120:K126 K128:K151 K154:K157 K159:K165 K169:K171 K174:K176 K185:K196 K200 K209 K213:K216 K219:K220 K228 K233:K245 K247:K256 K263:K273 K276:K280 K283 K285 K288:K289 K292:K294 K297 K299:K311 K313:K316 K318:K325 K331:K333 K336 K339 K343 K347:K351 K353 K357:K358 K360:K361 K364:K374 K376:K378 K383 K388 K390:K393 K395:K401 K403:K404 K406:K413 K415:K420 K423:K424 K428 K433:K435 K437:K438 K440:K458 K461:K464 K466:K469 K471 K473:K477 K479:K486 K490 K502:K503 K505:K507 K513:K514 K517:K519 K521:K527 K530:K532 K534:K538 K540:K544 K546:K547 K551 K553:K557 K560:K565 K567:K574 K580:K582 K594:K596 K598:K601 K603:K604 K608:K614 K616 K618:K620 K622 K625 K627 K629:K630 K632:K640 K643 K646:K649 K651:K653 K655:K658 K660:K669 K671:K676 K690:K693 K697:K704 K707:K714 K717:K725 K727:K732 K738 K741 K743:K746 K748:K750 K752:K755 K757:K760 K763:K765 K768:K769 K771:K772 K774 K779 K782:K784 K786:K787 K789 K792 K799:K803 K806 K808:K812 K816:K817 K820 K822:K826 K828 K831:K835 K838:K842 K844:K846 K848:K852 K857 K859 K862 K868:K870 K872 K875 K877 K879 K881:K884 K889 K891 K898 K900:K906 K908:K912 K916:K925 K927:K930 K933:K941 K943:K952 K954:K956 K958:K961 K966:K969 K977:K978 K982 K988:K989 K992:K995 K997:K1013 K1015:K1016 K1019:K1020 K1022:K1025 K1027 K1031:K1036 K1040:K1043 L98 L118 L294 L304 P90 P92 P94 P118 P148 P156 P399 C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14.71"/>
    <col collapsed="false" customWidth="true" hidden="false" outlineLevel="0" max="3" min="3" style="28" width="20.43"/>
    <col collapsed="false" customWidth="true" hidden="false" outlineLevel="0" max="4" min="4" style="186" width="23"/>
  </cols>
  <sheetData>
    <row r="1" customFormat="false" ht="24.75" hidden="false" customHeight="true" outlineLevel="0" collapsed="false">
      <c r="A1" s="187" t="s">
        <v>5673</v>
      </c>
      <c r="B1" s="187"/>
      <c r="C1" s="187"/>
      <c r="D1" s="187"/>
    </row>
    <row r="2" customFormat="false" ht="15" hidden="false" customHeight="false" outlineLevel="0" collapsed="false">
      <c r="A2" s="188" t="s">
        <v>5674</v>
      </c>
      <c r="B2" s="189" t="s">
        <v>5675</v>
      </c>
      <c r="C2" s="189" t="s">
        <v>5676</v>
      </c>
      <c r="D2" s="190" t="s">
        <v>5677</v>
      </c>
    </row>
    <row r="3" customFormat="false" ht="15" hidden="false" customHeight="false" outlineLevel="0" collapsed="false">
      <c r="A3" s="191" t="s">
        <v>5678</v>
      </c>
      <c r="B3" s="192" t="n">
        <v>1</v>
      </c>
      <c r="C3" s="192" t="s">
        <v>5679</v>
      </c>
      <c r="D3" s="193" t="s">
        <v>5680</v>
      </c>
    </row>
    <row r="4" customFormat="false" ht="15" hidden="false" customHeight="false" outlineLevel="0" collapsed="false">
      <c r="A4" s="191" t="s">
        <v>5681</v>
      </c>
      <c r="B4" s="192" t="n">
        <v>20</v>
      </c>
      <c r="C4" s="192" t="s">
        <v>5682</v>
      </c>
      <c r="D4" s="193" t="s">
        <v>5683</v>
      </c>
    </row>
    <row r="5" customFormat="false" ht="15" hidden="false" customHeight="false" outlineLevel="0" collapsed="false">
      <c r="A5" s="191" t="s">
        <v>5684</v>
      </c>
      <c r="B5" s="192" t="n">
        <v>4</v>
      </c>
      <c r="C5" s="192" t="s">
        <v>5685</v>
      </c>
      <c r="D5" s="193" t="s">
        <v>5686</v>
      </c>
    </row>
    <row r="6" customFormat="false" ht="15" hidden="false" customHeight="false" outlineLevel="0" collapsed="false">
      <c r="A6" s="191" t="s">
        <v>5682</v>
      </c>
      <c r="B6" s="192" t="n">
        <v>99</v>
      </c>
      <c r="C6" s="192" t="s">
        <v>5682</v>
      </c>
      <c r="D6" s="193" t="s">
        <v>5683</v>
      </c>
    </row>
    <row r="7" customFormat="false" ht="15" hidden="false" customHeight="false" outlineLevel="0" collapsed="false">
      <c r="A7" s="191" t="s">
        <v>5687</v>
      </c>
      <c r="B7" s="192" t="n">
        <v>4</v>
      </c>
      <c r="C7" s="192" t="s">
        <v>5604</v>
      </c>
      <c r="D7" s="193" t="s">
        <v>5688</v>
      </c>
    </row>
    <row r="8" customFormat="false" ht="15" hidden="false" customHeight="false" outlineLevel="0" collapsed="false">
      <c r="A8" s="191" t="s">
        <v>5689</v>
      </c>
      <c r="B8" s="194" t="n">
        <v>1</v>
      </c>
      <c r="C8" s="192" t="s">
        <v>5690</v>
      </c>
      <c r="D8" s="193" t="s">
        <v>5691</v>
      </c>
      <c r="G8" s="28"/>
    </row>
    <row r="9" customFormat="false" ht="15" hidden="false" customHeight="false" outlineLevel="0" collapsed="false">
      <c r="A9" s="191" t="s">
        <v>5692</v>
      </c>
      <c r="B9" s="192" t="n">
        <v>1</v>
      </c>
      <c r="C9" s="192" t="s">
        <v>5604</v>
      </c>
      <c r="D9" s="193" t="s">
        <v>5688</v>
      </c>
    </row>
    <row r="10" customFormat="false" ht="15" hidden="false" customHeight="false" outlineLevel="0" collapsed="false">
      <c r="A10" s="191" t="s">
        <v>5693</v>
      </c>
      <c r="B10" s="192" t="n">
        <v>3</v>
      </c>
      <c r="C10" s="192" t="s">
        <v>5694</v>
      </c>
      <c r="D10" s="193" t="s">
        <v>5695</v>
      </c>
    </row>
    <row r="11" customFormat="false" ht="15" hidden="false" customHeight="false" outlineLevel="0" collapsed="false">
      <c r="A11" s="191" t="s">
        <v>5696</v>
      </c>
      <c r="B11" s="192" t="n">
        <v>1</v>
      </c>
      <c r="C11" s="192" t="s">
        <v>5694</v>
      </c>
      <c r="D11" s="193" t="s">
        <v>5697</v>
      </c>
    </row>
    <row r="12" customFormat="false" ht="15" hidden="false" customHeight="false" outlineLevel="0" collapsed="false">
      <c r="A12" s="191" t="s">
        <v>5698</v>
      </c>
      <c r="B12" s="192" t="n">
        <v>6</v>
      </c>
      <c r="C12" s="192" t="s">
        <v>5682</v>
      </c>
      <c r="D12" s="193" t="s">
        <v>5697</v>
      </c>
    </row>
    <row r="13" customFormat="false" ht="15" hidden="false" customHeight="false" outlineLevel="0" collapsed="false">
      <c r="A13" s="191" t="s">
        <v>5699</v>
      </c>
      <c r="B13" s="192" t="n">
        <v>3</v>
      </c>
      <c r="C13" s="192" t="s">
        <v>5682</v>
      </c>
      <c r="D13" s="193" t="s">
        <v>5697</v>
      </c>
    </row>
    <row r="14" customFormat="false" ht="15" hidden="false" customHeight="false" outlineLevel="0" collapsed="false">
      <c r="A14" s="191" t="s">
        <v>5700</v>
      </c>
      <c r="B14" s="194" t="n">
        <v>1</v>
      </c>
      <c r="C14" s="192" t="s">
        <v>5690</v>
      </c>
      <c r="D14" s="193" t="s">
        <v>5701</v>
      </c>
      <c r="G14" s="28"/>
      <c r="H14" s="28"/>
    </row>
    <row r="15" customFormat="false" ht="15" hidden="false" customHeight="false" outlineLevel="0" collapsed="false">
      <c r="A15" s="191" t="s">
        <v>5702</v>
      </c>
      <c r="B15" s="192" t="n">
        <v>1</v>
      </c>
      <c r="C15" s="192" t="s">
        <v>5682</v>
      </c>
      <c r="D15" s="193" t="s">
        <v>5697</v>
      </c>
    </row>
    <row r="16" customFormat="false" ht="15" hidden="false" customHeight="false" outlineLevel="0" collapsed="false">
      <c r="A16" s="191" t="s">
        <v>5703</v>
      </c>
      <c r="B16" s="194" t="n">
        <v>5</v>
      </c>
      <c r="C16" s="192" t="s">
        <v>5690</v>
      </c>
      <c r="D16" s="193" t="s">
        <v>5686</v>
      </c>
    </row>
    <row r="17" customFormat="false" ht="15" hidden="false" customHeight="false" outlineLevel="0" collapsed="false">
      <c r="A17" s="191" t="s">
        <v>5704</v>
      </c>
      <c r="B17" s="192" t="n">
        <v>2</v>
      </c>
      <c r="C17" s="192" t="s">
        <v>5694</v>
      </c>
      <c r="D17" s="193" t="s">
        <v>5705</v>
      </c>
    </row>
    <row r="18" customFormat="false" ht="15" hidden="false" customHeight="false" outlineLevel="0" collapsed="false">
      <c r="A18" s="191" t="s">
        <v>5706</v>
      </c>
      <c r="B18" s="192" t="n">
        <v>9</v>
      </c>
      <c r="C18" s="192" t="s">
        <v>5679</v>
      </c>
      <c r="D18" s="193" t="s">
        <v>5680</v>
      </c>
    </row>
    <row r="19" customFormat="false" ht="15" hidden="false" customHeight="false" outlineLevel="0" collapsed="false">
      <c r="A19" s="191" t="s">
        <v>5707</v>
      </c>
      <c r="B19" s="192" t="n">
        <v>1</v>
      </c>
      <c r="C19" s="192" t="s">
        <v>5694</v>
      </c>
      <c r="D19" s="193" t="s">
        <v>5695</v>
      </c>
    </row>
    <row r="20" customFormat="false" ht="15" hidden="false" customHeight="false" outlineLevel="0" collapsed="false">
      <c r="A20" s="191" t="s">
        <v>5708</v>
      </c>
      <c r="B20" s="192" t="n">
        <v>1</v>
      </c>
      <c r="C20" s="192" t="s">
        <v>5685</v>
      </c>
      <c r="D20" s="193" t="s">
        <v>5686</v>
      </c>
    </row>
    <row r="21" customFormat="false" ht="15" hidden="false" customHeight="false" outlineLevel="0" collapsed="false">
      <c r="A21" s="191" t="s">
        <v>5709</v>
      </c>
      <c r="B21" s="194" t="n">
        <v>2</v>
      </c>
      <c r="C21" s="192" t="s">
        <v>5690</v>
      </c>
      <c r="D21" s="193" t="s">
        <v>5691</v>
      </c>
    </row>
    <row r="22" customFormat="false" ht="15" hidden="false" customHeight="false" outlineLevel="0" collapsed="false">
      <c r="A22" s="191" t="s">
        <v>5710</v>
      </c>
      <c r="B22" s="192" t="n">
        <v>3</v>
      </c>
      <c r="C22" s="192" t="s">
        <v>5694</v>
      </c>
      <c r="D22" s="193" t="s">
        <v>5697</v>
      </c>
    </row>
    <row r="23" customFormat="false" ht="15" hidden="false" customHeight="false" outlineLevel="0" collapsed="false">
      <c r="A23" s="191" t="s">
        <v>5711</v>
      </c>
      <c r="B23" s="194" t="n">
        <v>30</v>
      </c>
      <c r="C23" s="192" t="s">
        <v>5690</v>
      </c>
      <c r="D23" s="193" t="s">
        <v>5686</v>
      </c>
    </row>
    <row r="24" customFormat="false" ht="15" hidden="false" customHeight="false" outlineLevel="0" collapsed="false">
      <c r="A24" s="191" t="s">
        <v>5712</v>
      </c>
      <c r="B24" s="194" t="n">
        <v>2</v>
      </c>
      <c r="C24" s="192" t="s">
        <v>5690</v>
      </c>
      <c r="D24" s="193" t="s">
        <v>5691</v>
      </c>
    </row>
    <row r="25" customFormat="false" ht="15" hidden="false" customHeight="false" outlineLevel="0" collapsed="false">
      <c r="A25" s="191" t="s">
        <v>5713</v>
      </c>
      <c r="B25" s="192" t="n">
        <v>1</v>
      </c>
      <c r="C25" s="192" t="s">
        <v>5694</v>
      </c>
      <c r="D25" s="193" t="s">
        <v>5695</v>
      </c>
    </row>
    <row r="26" customFormat="false" ht="15" hidden="false" customHeight="false" outlineLevel="0" collapsed="false">
      <c r="A26" s="191" t="s">
        <v>5714</v>
      </c>
      <c r="B26" s="192" t="n">
        <v>3</v>
      </c>
      <c r="C26" s="192" t="s">
        <v>5604</v>
      </c>
      <c r="D26" s="193" t="s">
        <v>5688</v>
      </c>
    </row>
    <row r="27" customFormat="false" ht="15" hidden="false" customHeight="false" outlineLevel="0" collapsed="false">
      <c r="A27" s="191" t="s">
        <v>5715</v>
      </c>
      <c r="B27" s="192" t="n">
        <v>1</v>
      </c>
      <c r="C27" s="192" t="s">
        <v>5685</v>
      </c>
      <c r="D27" s="193" t="s">
        <v>5686</v>
      </c>
    </row>
    <row r="28" customFormat="false" ht="15" hidden="false" customHeight="false" outlineLevel="0" collapsed="false">
      <c r="A28" s="191" t="s">
        <v>5716</v>
      </c>
      <c r="B28" s="192" t="n">
        <v>5</v>
      </c>
      <c r="C28" s="192" t="s">
        <v>5694</v>
      </c>
      <c r="D28" s="193" t="s">
        <v>5697</v>
      </c>
    </row>
    <row r="29" customFormat="false" ht="15" hidden="false" customHeight="false" outlineLevel="0" collapsed="false">
      <c r="A29" s="191" t="s">
        <v>5717</v>
      </c>
      <c r="B29" s="192" t="n">
        <v>21</v>
      </c>
      <c r="C29" s="192" t="s">
        <v>5694</v>
      </c>
      <c r="D29" s="193" t="s">
        <v>5697</v>
      </c>
    </row>
    <row r="30" customFormat="false" ht="15" hidden="false" customHeight="false" outlineLevel="0" collapsed="false">
      <c r="A30" s="191" t="s">
        <v>5718</v>
      </c>
      <c r="B30" s="192" t="n">
        <v>2</v>
      </c>
      <c r="C30" s="192" t="s">
        <v>5694</v>
      </c>
      <c r="D30" s="193" t="s">
        <v>5697</v>
      </c>
    </row>
    <row r="31" customFormat="false" ht="15" hidden="false" customHeight="false" outlineLevel="0" collapsed="false">
      <c r="A31" s="191" t="s">
        <v>5719</v>
      </c>
      <c r="B31" s="194" t="n">
        <v>22</v>
      </c>
      <c r="C31" s="192" t="s">
        <v>5690</v>
      </c>
      <c r="D31" s="193" t="s">
        <v>5683</v>
      </c>
    </row>
    <row r="32" customFormat="false" ht="15" hidden="false" customHeight="false" outlineLevel="0" collapsed="false">
      <c r="A32" s="191" t="s">
        <v>5720</v>
      </c>
      <c r="B32" s="192" t="n">
        <v>3</v>
      </c>
      <c r="C32" s="192" t="s">
        <v>5682</v>
      </c>
      <c r="D32" s="193" t="s">
        <v>5683</v>
      </c>
    </row>
    <row r="33" customFormat="false" ht="15" hidden="false" customHeight="false" outlineLevel="0" collapsed="false">
      <c r="A33" s="191" t="s">
        <v>5721</v>
      </c>
      <c r="B33" s="192" t="n">
        <v>3</v>
      </c>
      <c r="C33" s="192" t="s">
        <v>5682</v>
      </c>
      <c r="D33" s="193" t="s">
        <v>5683</v>
      </c>
    </row>
    <row r="34" customFormat="false" ht="15" hidden="false" customHeight="false" outlineLevel="0" collapsed="false">
      <c r="A34" s="191" t="s">
        <v>5722</v>
      </c>
      <c r="B34" s="192" t="n">
        <v>3</v>
      </c>
      <c r="C34" s="192" t="s">
        <v>5682</v>
      </c>
      <c r="D34" s="193" t="s">
        <v>5683</v>
      </c>
    </row>
    <row r="35" customFormat="false" ht="15" hidden="false" customHeight="false" outlineLevel="0" collapsed="false">
      <c r="A35" s="191" t="s">
        <v>5723</v>
      </c>
      <c r="B35" s="194" t="n">
        <v>1</v>
      </c>
      <c r="C35" s="192" t="s">
        <v>5690</v>
      </c>
      <c r="D35" s="193" t="s">
        <v>5701</v>
      </c>
    </row>
    <row r="36" customFormat="false" ht="15" hidden="false" customHeight="false" outlineLevel="0" collapsed="false">
      <c r="A36" s="191" t="s">
        <v>5724</v>
      </c>
      <c r="B36" s="194" t="n">
        <v>3</v>
      </c>
      <c r="C36" s="192" t="s">
        <v>5690</v>
      </c>
      <c r="D36" s="193" t="s">
        <v>5725</v>
      </c>
    </row>
    <row r="37" customFormat="false" ht="15" hidden="false" customHeight="false" outlineLevel="0" collapsed="false">
      <c r="A37" s="191" t="s">
        <v>5726</v>
      </c>
      <c r="B37" s="192" t="n">
        <v>1</v>
      </c>
      <c r="C37" s="192" t="s">
        <v>5604</v>
      </c>
      <c r="D37" s="193" t="s">
        <v>5688</v>
      </c>
    </row>
    <row r="38" customFormat="false" ht="15" hidden="false" customHeight="false" outlineLevel="0" collapsed="false">
      <c r="A38" s="191" t="s">
        <v>5727</v>
      </c>
      <c r="B38" s="194" t="n">
        <v>5</v>
      </c>
      <c r="C38" s="192" t="s">
        <v>5690</v>
      </c>
      <c r="D38" s="193" t="s">
        <v>5683</v>
      </c>
    </row>
    <row r="39" customFormat="false" ht="15" hidden="false" customHeight="false" outlineLevel="0" collapsed="false">
      <c r="A39" s="191" t="s">
        <v>5728</v>
      </c>
      <c r="B39" s="192" t="n">
        <v>1</v>
      </c>
      <c r="C39" s="192" t="s">
        <v>5685</v>
      </c>
      <c r="D39" s="193" t="s">
        <v>5697</v>
      </c>
    </row>
    <row r="40" customFormat="false" ht="15" hidden="false" customHeight="false" outlineLevel="0" collapsed="false">
      <c r="A40" s="191" t="s">
        <v>5729</v>
      </c>
      <c r="B40" s="192" t="n">
        <v>4</v>
      </c>
      <c r="C40" s="192" t="s">
        <v>5685</v>
      </c>
      <c r="D40" s="193" t="s">
        <v>5683</v>
      </c>
    </row>
    <row r="41" customFormat="false" ht="15" hidden="false" customHeight="false" outlineLevel="0" collapsed="false">
      <c r="A41" s="191" t="s">
        <v>5730</v>
      </c>
      <c r="B41" s="194" t="n">
        <v>1</v>
      </c>
      <c r="C41" s="192" t="s">
        <v>5690</v>
      </c>
      <c r="D41" s="193" t="s">
        <v>5683</v>
      </c>
    </row>
    <row r="42" customFormat="false" ht="15" hidden="false" customHeight="false" outlineLevel="0" collapsed="false">
      <c r="A42" s="191" t="s">
        <v>5731</v>
      </c>
      <c r="B42" s="192" t="n">
        <v>1</v>
      </c>
      <c r="C42" s="192" t="s">
        <v>5682</v>
      </c>
      <c r="D42" s="193" t="s">
        <v>5683</v>
      </c>
    </row>
    <row r="43" customFormat="false" ht="15" hidden="false" customHeight="false" outlineLevel="0" collapsed="false">
      <c r="A43" s="191" t="s">
        <v>5732</v>
      </c>
      <c r="B43" s="192" t="n">
        <v>2</v>
      </c>
      <c r="C43" s="192" t="s">
        <v>5685</v>
      </c>
      <c r="D43" s="193" t="s">
        <v>5683</v>
      </c>
    </row>
    <row r="44" customFormat="false" ht="15" hidden="false" customHeight="false" outlineLevel="0" collapsed="false">
      <c r="A44" s="191" t="s">
        <v>5733</v>
      </c>
      <c r="B44" s="194" t="n">
        <v>4</v>
      </c>
      <c r="C44" s="192" t="s">
        <v>5690</v>
      </c>
      <c r="D44" s="193" t="s">
        <v>5701</v>
      </c>
    </row>
    <row r="45" customFormat="false" ht="15" hidden="false" customHeight="false" outlineLevel="0" collapsed="false">
      <c r="A45" s="191" t="s">
        <v>5734</v>
      </c>
      <c r="B45" s="194" t="n">
        <v>2</v>
      </c>
      <c r="C45" s="192" t="s">
        <v>5690</v>
      </c>
      <c r="D45" s="193" t="s">
        <v>5735</v>
      </c>
    </row>
    <row r="46" customFormat="false" ht="15" hidden="false" customHeight="false" outlineLevel="0" collapsed="false">
      <c r="A46" s="191" t="s">
        <v>5736</v>
      </c>
      <c r="B46" s="192" t="n">
        <v>6</v>
      </c>
      <c r="C46" s="192" t="s">
        <v>5682</v>
      </c>
      <c r="D46" s="193" t="s">
        <v>5683</v>
      </c>
    </row>
    <row r="47" customFormat="false" ht="15" hidden="false" customHeight="false" outlineLevel="0" collapsed="false">
      <c r="A47" s="191" t="s">
        <v>5737</v>
      </c>
      <c r="B47" s="192" t="n">
        <v>3</v>
      </c>
      <c r="C47" s="192" t="s">
        <v>5682</v>
      </c>
      <c r="D47" s="193" t="s">
        <v>5683</v>
      </c>
    </row>
    <row r="48" customFormat="false" ht="15" hidden="false" customHeight="false" outlineLevel="0" collapsed="false">
      <c r="A48" s="191" t="s">
        <v>5738</v>
      </c>
      <c r="B48" s="194" t="n">
        <v>3</v>
      </c>
      <c r="C48" s="192" t="s">
        <v>5690</v>
      </c>
      <c r="D48" s="193" t="s">
        <v>5735</v>
      </c>
    </row>
    <row r="49" customFormat="false" ht="15" hidden="false" customHeight="false" outlineLevel="0" collapsed="false">
      <c r="A49" s="191" t="s">
        <v>5739</v>
      </c>
      <c r="B49" s="192" t="n">
        <v>10</v>
      </c>
      <c r="C49" s="192" t="s">
        <v>5694</v>
      </c>
      <c r="D49" s="193" t="s">
        <v>5697</v>
      </c>
    </row>
    <row r="50" customFormat="false" ht="15" hidden="false" customHeight="false" outlineLevel="0" collapsed="false">
      <c r="A50" s="191" t="s">
        <v>5740</v>
      </c>
      <c r="B50" s="192" t="n">
        <v>7</v>
      </c>
      <c r="C50" s="192" t="s">
        <v>5679</v>
      </c>
      <c r="D50" s="193" t="s">
        <v>5683</v>
      </c>
    </row>
    <row r="51" customFormat="false" ht="15" hidden="false" customHeight="false" outlineLevel="0" collapsed="false">
      <c r="A51" s="191" t="s">
        <v>5741</v>
      </c>
      <c r="B51" s="192" t="n">
        <v>1</v>
      </c>
      <c r="C51" s="192" t="s">
        <v>5685</v>
      </c>
      <c r="D51" s="193" t="s">
        <v>5701</v>
      </c>
    </row>
    <row r="52" customFormat="false" ht="15" hidden="false" customHeight="false" outlineLevel="0" collapsed="false">
      <c r="A52" s="191" t="s">
        <v>5742</v>
      </c>
      <c r="B52" s="194" t="n">
        <v>1</v>
      </c>
      <c r="C52" s="192" t="s">
        <v>5690</v>
      </c>
      <c r="D52" s="193" t="s">
        <v>5725</v>
      </c>
    </row>
    <row r="53" customFormat="false" ht="15" hidden="false" customHeight="false" outlineLevel="0" collapsed="false">
      <c r="A53" s="191" t="s">
        <v>5743</v>
      </c>
      <c r="B53" s="194" t="n">
        <v>5</v>
      </c>
      <c r="C53" s="192" t="s">
        <v>5690</v>
      </c>
      <c r="D53" s="193" t="s">
        <v>5701</v>
      </c>
    </row>
    <row r="54" customFormat="false" ht="15" hidden="false" customHeight="false" outlineLevel="0" collapsed="false">
      <c r="A54" s="191" t="s">
        <v>5744</v>
      </c>
      <c r="B54" s="192" t="n">
        <v>1</v>
      </c>
      <c r="C54" s="192" t="s">
        <v>5679</v>
      </c>
      <c r="D54" s="193" t="s">
        <v>5680</v>
      </c>
    </row>
    <row r="55" customFormat="false" ht="15" hidden="false" customHeight="false" outlineLevel="0" collapsed="false">
      <c r="A55" s="191" t="s">
        <v>5745</v>
      </c>
      <c r="B55" s="192" t="n">
        <v>1</v>
      </c>
      <c r="C55" s="192" t="s">
        <v>5685</v>
      </c>
      <c r="D55" s="193" t="s">
        <v>5686</v>
      </c>
    </row>
    <row r="56" customFormat="false" ht="15" hidden="false" customHeight="false" outlineLevel="0" collapsed="false">
      <c r="A56" s="191" t="s">
        <v>5746</v>
      </c>
      <c r="B56" s="194" t="n">
        <v>2</v>
      </c>
      <c r="C56" s="192" t="s">
        <v>5690</v>
      </c>
      <c r="D56" s="193" t="s">
        <v>5747</v>
      </c>
    </row>
    <row r="57" customFormat="false" ht="15" hidden="false" customHeight="false" outlineLevel="0" collapsed="false">
      <c r="A57" s="191" t="s">
        <v>5748</v>
      </c>
      <c r="B57" s="192" t="n">
        <v>1</v>
      </c>
      <c r="C57" s="192" t="s">
        <v>5685</v>
      </c>
      <c r="D57" s="193" t="s">
        <v>5697</v>
      </c>
    </row>
    <row r="58" customFormat="false" ht="15" hidden="false" customHeight="false" outlineLevel="0" collapsed="false">
      <c r="A58" s="191" t="s">
        <v>5749</v>
      </c>
      <c r="B58" s="192" t="n">
        <v>7</v>
      </c>
      <c r="C58" s="192" t="s">
        <v>5679</v>
      </c>
      <c r="D58" s="193" t="s">
        <v>5680</v>
      </c>
    </row>
    <row r="59" customFormat="false" ht="15" hidden="false" customHeight="false" outlineLevel="0" collapsed="false">
      <c r="A59" s="191" t="s">
        <v>5750</v>
      </c>
      <c r="B59" s="192" t="n">
        <v>2</v>
      </c>
      <c r="C59" s="192" t="s">
        <v>5685</v>
      </c>
      <c r="D59" s="193" t="s">
        <v>5697</v>
      </c>
    </row>
    <row r="60" customFormat="false" ht="15" hidden="false" customHeight="false" outlineLevel="0" collapsed="false">
      <c r="A60" s="191" t="s">
        <v>5751</v>
      </c>
      <c r="B60" s="192" t="n">
        <v>3</v>
      </c>
      <c r="C60" s="192" t="s">
        <v>5682</v>
      </c>
      <c r="D60" s="193" t="s">
        <v>5683</v>
      </c>
    </row>
    <row r="61" customFormat="false" ht="15" hidden="false" customHeight="false" outlineLevel="0" collapsed="false">
      <c r="A61" s="191" t="s">
        <v>5752</v>
      </c>
      <c r="B61" s="192" t="n">
        <v>18</v>
      </c>
      <c r="C61" s="192" t="s">
        <v>5694</v>
      </c>
      <c r="D61" s="193" t="s">
        <v>5697</v>
      </c>
    </row>
    <row r="62" customFormat="false" ht="15" hidden="false" customHeight="false" outlineLevel="0" collapsed="false">
      <c r="A62" s="191" t="s">
        <v>5753</v>
      </c>
      <c r="B62" s="192" t="n">
        <v>11</v>
      </c>
      <c r="C62" s="192" t="s">
        <v>5694</v>
      </c>
      <c r="D62" s="193" t="s">
        <v>5697</v>
      </c>
    </row>
    <row r="63" customFormat="false" ht="15" hidden="false" customHeight="false" outlineLevel="0" collapsed="false">
      <c r="A63" s="191" t="s">
        <v>5754</v>
      </c>
      <c r="B63" s="194" t="n">
        <v>1</v>
      </c>
      <c r="C63" s="192" t="s">
        <v>5690</v>
      </c>
      <c r="D63" s="193" t="s">
        <v>5701</v>
      </c>
    </row>
    <row r="64" customFormat="false" ht="15" hidden="false" customHeight="false" outlineLevel="0" collapsed="false">
      <c r="A64" s="191" t="s">
        <v>5755</v>
      </c>
      <c r="B64" s="192" t="n">
        <v>1</v>
      </c>
      <c r="C64" s="192" t="s">
        <v>5679</v>
      </c>
      <c r="D64" s="193" t="s">
        <v>5683</v>
      </c>
    </row>
    <row r="65" customFormat="false" ht="15" hidden="false" customHeight="false" outlineLevel="0" collapsed="false">
      <c r="A65" s="191" t="s">
        <v>5756</v>
      </c>
      <c r="B65" s="194" t="n">
        <v>5</v>
      </c>
      <c r="C65" s="192" t="s">
        <v>5690</v>
      </c>
      <c r="D65" s="193" t="s">
        <v>5683</v>
      </c>
    </row>
    <row r="66" customFormat="false" ht="15" hidden="false" customHeight="false" outlineLevel="0" collapsed="false">
      <c r="A66" s="191" t="s">
        <v>5757</v>
      </c>
      <c r="B66" s="192" t="n">
        <v>9</v>
      </c>
      <c r="C66" s="192" t="s">
        <v>5685</v>
      </c>
      <c r="D66" s="193" t="s">
        <v>5683</v>
      </c>
    </row>
    <row r="67" customFormat="false" ht="15" hidden="false" customHeight="false" outlineLevel="0" collapsed="false">
      <c r="A67" s="191" t="s">
        <v>5758</v>
      </c>
      <c r="B67" s="194" t="n">
        <v>7</v>
      </c>
      <c r="C67" s="192" t="s">
        <v>5690</v>
      </c>
      <c r="D67" s="193" t="s">
        <v>5725</v>
      </c>
    </row>
    <row r="68" customFormat="false" ht="15" hidden="false" customHeight="false" outlineLevel="0" collapsed="false">
      <c r="A68" s="191" t="s">
        <v>5759</v>
      </c>
      <c r="B68" s="192" t="n">
        <v>3</v>
      </c>
      <c r="C68" s="192" t="s">
        <v>5694</v>
      </c>
      <c r="D68" s="193" t="s">
        <v>5697</v>
      </c>
    </row>
    <row r="69" customFormat="false" ht="15" hidden="false" customHeight="false" outlineLevel="0" collapsed="false">
      <c r="A69" s="191" t="s">
        <v>5760</v>
      </c>
      <c r="B69" s="192" t="n">
        <v>7</v>
      </c>
      <c r="C69" s="192" t="s">
        <v>5682</v>
      </c>
      <c r="D69" s="193" t="s">
        <v>5683</v>
      </c>
    </row>
    <row r="70" customFormat="false" ht="15" hidden="false" customHeight="false" outlineLevel="0" collapsed="false">
      <c r="A70" s="191" t="s">
        <v>5761</v>
      </c>
      <c r="B70" s="194" t="n">
        <v>1</v>
      </c>
      <c r="C70" s="192" t="s">
        <v>5690</v>
      </c>
      <c r="D70" s="193" t="s">
        <v>5701</v>
      </c>
    </row>
    <row r="71" customFormat="false" ht="15" hidden="false" customHeight="false" outlineLevel="0" collapsed="false">
      <c r="A71" s="191" t="s">
        <v>5762</v>
      </c>
      <c r="B71" s="192" t="n">
        <v>2</v>
      </c>
      <c r="C71" s="192" t="s">
        <v>5682</v>
      </c>
      <c r="D71" s="193" t="s">
        <v>5683</v>
      </c>
    </row>
    <row r="72" customFormat="false" ht="15" hidden="false" customHeight="false" outlineLevel="0" collapsed="false">
      <c r="A72" s="191" t="s">
        <v>5763</v>
      </c>
      <c r="B72" s="194" t="n">
        <v>7</v>
      </c>
      <c r="C72" s="192" t="s">
        <v>5690</v>
      </c>
      <c r="D72" s="193" t="s">
        <v>5683</v>
      </c>
    </row>
    <row r="73" customFormat="false" ht="15" hidden="false" customHeight="false" outlineLevel="0" collapsed="false">
      <c r="A73" s="191" t="s">
        <v>5764</v>
      </c>
      <c r="B73" s="192" t="n">
        <v>4</v>
      </c>
      <c r="C73" s="192" t="s">
        <v>5679</v>
      </c>
      <c r="D73" s="193" t="s">
        <v>5683</v>
      </c>
    </row>
    <row r="74" customFormat="false" ht="15" hidden="false" customHeight="false" outlineLevel="0" collapsed="false">
      <c r="A74" s="191" t="s">
        <v>5765</v>
      </c>
      <c r="B74" s="192" t="n">
        <v>24</v>
      </c>
      <c r="C74" s="192" t="s">
        <v>5694</v>
      </c>
      <c r="D74" s="193" t="s">
        <v>5697</v>
      </c>
    </row>
    <row r="75" customFormat="false" ht="15" hidden="false" customHeight="false" outlineLevel="0" collapsed="false">
      <c r="A75" s="191" t="s">
        <v>5766</v>
      </c>
      <c r="B75" s="192" t="n">
        <v>1</v>
      </c>
      <c r="C75" s="192" t="s">
        <v>5685</v>
      </c>
      <c r="D75" s="193" t="s">
        <v>5686</v>
      </c>
    </row>
    <row r="76" customFormat="false" ht="15" hidden="false" customHeight="false" outlineLevel="0" collapsed="false">
      <c r="A76" s="191" t="s">
        <v>5767</v>
      </c>
      <c r="B76" s="194" t="n">
        <v>1</v>
      </c>
      <c r="C76" s="192" t="s">
        <v>5690</v>
      </c>
      <c r="D76" s="193" t="s">
        <v>5686</v>
      </c>
    </row>
    <row r="77" customFormat="false" ht="15" hidden="false" customHeight="false" outlineLevel="0" collapsed="false">
      <c r="A77" s="191" t="s">
        <v>5768</v>
      </c>
      <c r="B77" s="192" t="n">
        <v>16</v>
      </c>
      <c r="C77" s="192" t="s">
        <v>5685</v>
      </c>
      <c r="D77" s="193" t="s">
        <v>5686</v>
      </c>
    </row>
    <row r="78" customFormat="false" ht="15" hidden="false" customHeight="false" outlineLevel="0" collapsed="false">
      <c r="A78" s="191" t="s">
        <v>5769</v>
      </c>
      <c r="B78" s="192" t="n">
        <v>1</v>
      </c>
      <c r="C78" s="192" t="s">
        <v>5682</v>
      </c>
      <c r="D78" s="193" t="s">
        <v>5683</v>
      </c>
    </row>
    <row r="79" customFormat="false" ht="15" hidden="false" customHeight="false" outlineLevel="0" collapsed="false">
      <c r="A79" s="191" t="s">
        <v>5770</v>
      </c>
      <c r="B79" s="192" t="n">
        <v>1</v>
      </c>
      <c r="C79" s="192" t="s">
        <v>5694</v>
      </c>
      <c r="D79" s="193" t="s">
        <v>5697</v>
      </c>
    </row>
    <row r="80" customFormat="false" ht="15" hidden="false" customHeight="false" outlineLevel="0" collapsed="false">
      <c r="A80" s="191" t="s">
        <v>5771</v>
      </c>
      <c r="B80" s="192" t="n">
        <v>8</v>
      </c>
      <c r="C80" s="192" t="s">
        <v>5685</v>
      </c>
      <c r="D80" s="193" t="s">
        <v>5686</v>
      </c>
    </row>
    <row r="81" customFormat="false" ht="15" hidden="false" customHeight="false" outlineLevel="0" collapsed="false">
      <c r="A81" s="191" t="s">
        <v>5772</v>
      </c>
      <c r="B81" s="192" t="n">
        <v>2</v>
      </c>
      <c r="C81" s="192" t="s">
        <v>5682</v>
      </c>
      <c r="D81" s="193" t="s">
        <v>5697</v>
      </c>
    </row>
    <row r="82" customFormat="false" ht="15" hidden="false" customHeight="false" outlineLevel="0" collapsed="false">
      <c r="A82" s="191" t="s">
        <v>5773</v>
      </c>
      <c r="B82" s="192" t="n">
        <v>3</v>
      </c>
      <c r="C82" s="192" t="s">
        <v>5694</v>
      </c>
      <c r="D82" s="193" t="s">
        <v>5697</v>
      </c>
    </row>
    <row r="83" customFormat="false" ht="15" hidden="false" customHeight="false" outlineLevel="0" collapsed="false">
      <c r="A83" s="191" t="s">
        <v>5774</v>
      </c>
      <c r="B83" s="194" t="n">
        <v>1</v>
      </c>
      <c r="C83" s="192" t="s">
        <v>5690</v>
      </c>
      <c r="D83" s="193" t="s">
        <v>5683</v>
      </c>
    </row>
    <row r="84" customFormat="false" ht="15" hidden="false" customHeight="false" outlineLevel="0" collapsed="false">
      <c r="A84" s="191" t="s">
        <v>5775</v>
      </c>
      <c r="B84" s="194" t="n">
        <v>3</v>
      </c>
      <c r="C84" s="192" t="s">
        <v>5776</v>
      </c>
      <c r="D84" s="193" t="s">
        <v>5725</v>
      </c>
    </row>
    <row r="85" customFormat="false" ht="15" hidden="false" customHeight="false" outlineLevel="0" collapsed="false">
      <c r="A85" s="191" t="s">
        <v>5777</v>
      </c>
      <c r="B85" s="194" t="n">
        <v>14</v>
      </c>
      <c r="C85" s="192" t="s">
        <v>5690</v>
      </c>
      <c r="D85" s="193" t="s">
        <v>5735</v>
      </c>
    </row>
    <row r="86" customFormat="false" ht="15" hidden="false" customHeight="false" outlineLevel="0" collapsed="false">
      <c r="A86" s="191" t="s">
        <v>5778</v>
      </c>
      <c r="B86" s="194" t="n">
        <v>2</v>
      </c>
      <c r="C86" s="192" t="s">
        <v>5690</v>
      </c>
      <c r="D86" s="193" t="s">
        <v>5725</v>
      </c>
    </row>
    <row r="87" customFormat="false" ht="15" hidden="false" customHeight="false" outlineLevel="0" collapsed="false">
      <c r="A87" s="191" t="s">
        <v>5779</v>
      </c>
      <c r="B87" s="194" t="n">
        <v>1</v>
      </c>
      <c r="C87" s="192" t="s">
        <v>5690</v>
      </c>
      <c r="D87" s="193" t="s">
        <v>5735</v>
      </c>
    </row>
    <row r="88" customFormat="false" ht="15" hidden="false" customHeight="false" outlineLevel="0" collapsed="false">
      <c r="A88" s="191" t="s">
        <v>5780</v>
      </c>
      <c r="B88" s="192" t="n">
        <v>6</v>
      </c>
      <c r="C88" s="192" t="s">
        <v>5694</v>
      </c>
      <c r="D88" s="193" t="s">
        <v>5697</v>
      </c>
    </row>
    <row r="89" customFormat="false" ht="15" hidden="false" customHeight="false" outlineLevel="0" collapsed="false">
      <c r="A89" s="191" t="s">
        <v>5781</v>
      </c>
      <c r="B89" s="192" t="n">
        <v>4</v>
      </c>
      <c r="C89" s="192" t="s">
        <v>5679</v>
      </c>
      <c r="D89" s="193" t="s">
        <v>5683</v>
      </c>
    </row>
    <row r="90" customFormat="false" ht="15" hidden="false" customHeight="false" outlineLevel="0" collapsed="false">
      <c r="A90" s="191" t="s">
        <v>5782</v>
      </c>
      <c r="B90" s="192" t="n">
        <v>2</v>
      </c>
      <c r="C90" s="192" t="s">
        <v>5682</v>
      </c>
      <c r="D90" s="193" t="s">
        <v>5683</v>
      </c>
    </row>
    <row r="91" customFormat="false" ht="15" hidden="false" customHeight="false" outlineLevel="0" collapsed="false">
      <c r="A91" s="191" t="s">
        <v>5783</v>
      </c>
      <c r="B91" s="194" t="n">
        <v>2</v>
      </c>
      <c r="C91" s="192" t="s">
        <v>5690</v>
      </c>
      <c r="D91" s="193" t="s">
        <v>5683</v>
      </c>
    </row>
    <row r="92" customFormat="false" ht="15" hidden="false" customHeight="false" outlineLevel="0" collapsed="false">
      <c r="A92" s="191" t="s">
        <v>5784</v>
      </c>
      <c r="B92" s="192" t="n">
        <v>1</v>
      </c>
      <c r="C92" s="192" t="s">
        <v>5694</v>
      </c>
      <c r="D92" s="193" t="s">
        <v>5697</v>
      </c>
    </row>
    <row r="93" customFormat="false" ht="15" hidden="false" customHeight="false" outlineLevel="0" collapsed="false">
      <c r="A93" s="191" t="s">
        <v>5785</v>
      </c>
      <c r="B93" s="192" t="n">
        <v>5</v>
      </c>
      <c r="C93" s="192" t="s">
        <v>5694</v>
      </c>
      <c r="D93" s="193" t="s">
        <v>5697</v>
      </c>
    </row>
    <row r="94" customFormat="false" ht="15" hidden="false" customHeight="false" outlineLevel="0" collapsed="false">
      <c r="A94" s="191" t="s">
        <v>5786</v>
      </c>
      <c r="B94" s="192" t="n">
        <v>9</v>
      </c>
      <c r="C94" s="192" t="s">
        <v>5694</v>
      </c>
      <c r="D94" s="193" t="s">
        <v>5697</v>
      </c>
    </row>
    <row r="95" customFormat="false" ht="15" hidden="false" customHeight="false" outlineLevel="0" collapsed="false">
      <c r="A95" s="191" t="s">
        <v>5787</v>
      </c>
      <c r="B95" s="192" t="n">
        <v>15</v>
      </c>
      <c r="C95" s="192" t="s">
        <v>5694</v>
      </c>
      <c r="D95" s="193" t="s">
        <v>5697</v>
      </c>
    </row>
    <row r="96" customFormat="false" ht="15" hidden="false" customHeight="false" outlineLevel="0" collapsed="false">
      <c r="A96" s="191" t="s">
        <v>5788</v>
      </c>
      <c r="B96" s="194" t="n">
        <v>2</v>
      </c>
      <c r="C96" s="192" t="s">
        <v>5690</v>
      </c>
      <c r="D96" s="193" t="s">
        <v>5701</v>
      </c>
    </row>
    <row r="97" customFormat="false" ht="15" hidden="false" customHeight="false" outlineLevel="0" collapsed="false">
      <c r="A97" s="191" t="s">
        <v>5789</v>
      </c>
      <c r="B97" s="192" t="n">
        <v>2</v>
      </c>
      <c r="C97" s="192" t="s">
        <v>5679</v>
      </c>
      <c r="D97" s="193" t="s">
        <v>5683</v>
      </c>
    </row>
    <row r="98" customFormat="false" ht="15" hidden="false" customHeight="false" outlineLevel="0" collapsed="false">
      <c r="A98" s="191" t="s">
        <v>5790</v>
      </c>
      <c r="B98" s="192" t="n">
        <v>9</v>
      </c>
      <c r="C98" s="192" t="s">
        <v>5679</v>
      </c>
      <c r="D98" s="193" t="s">
        <v>5680</v>
      </c>
    </row>
    <row r="99" customFormat="false" ht="15" hidden="false" customHeight="false" outlineLevel="0" collapsed="false">
      <c r="A99" s="191" t="s">
        <v>5791</v>
      </c>
      <c r="B99" s="192" t="n">
        <v>6</v>
      </c>
      <c r="C99" s="192" t="s">
        <v>5694</v>
      </c>
      <c r="D99" s="193" t="s">
        <v>5697</v>
      </c>
    </row>
    <row r="100" customFormat="false" ht="15" hidden="false" customHeight="false" outlineLevel="0" collapsed="false">
      <c r="A100" s="191" t="s">
        <v>5792</v>
      </c>
      <c r="B100" s="192" t="n">
        <v>8</v>
      </c>
      <c r="C100" s="192" t="s">
        <v>5694</v>
      </c>
      <c r="D100" s="193" t="s">
        <v>5697</v>
      </c>
    </row>
    <row r="101" customFormat="false" ht="15" hidden="false" customHeight="false" outlineLevel="0" collapsed="false">
      <c r="A101" s="191" t="s">
        <v>5793</v>
      </c>
      <c r="B101" s="192" t="n">
        <v>25</v>
      </c>
      <c r="C101" s="192" t="s">
        <v>5679</v>
      </c>
      <c r="D101" s="193" t="s">
        <v>5680</v>
      </c>
    </row>
    <row r="102" customFormat="false" ht="15" hidden="false" customHeight="false" outlineLevel="0" collapsed="false">
      <c r="A102" s="191" t="s">
        <v>5794</v>
      </c>
      <c r="B102" s="192" t="n">
        <v>2</v>
      </c>
      <c r="C102" s="192" t="s">
        <v>5679</v>
      </c>
      <c r="D102" s="193" t="s">
        <v>5680</v>
      </c>
    </row>
    <row r="103" customFormat="false" ht="15" hidden="false" customHeight="false" outlineLevel="0" collapsed="false">
      <c r="A103" s="191" t="s">
        <v>5795</v>
      </c>
      <c r="B103" s="194" t="n">
        <v>4</v>
      </c>
      <c r="C103" s="192" t="s">
        <v>5690</v>
      </c>
      <c r="D103" s="193" t="s">
        <v>5735</v>
      </c>
    </row>
    <row r="104" customFormat="false" ht="15" hidden="false" customHeight="false" outlineLevel="0" collapsed="false">
      <c r="A104" s="191" t="s">
        <v>5796</v>
      </c>
      <c r="B104" s="194" t="n">
        <v>1</v>
      </c>
      <c r="C104" s="192" t="s">
        <v>5690</v>
      </c>
      <c r="D104" s="193" t="s">
        <v>5725</v>
      </c>
    </row>
    <row r="105" customFormat="false" ht="15" hidden="false" customHeight="false" outlineLevel="0" collapsed="false">
      <c r="A105" s="191" t="s">
        <v>5797</v>
      </c>
      <c r="B105" s="192" t="n">
        <v>3</v>
      </c>
      <c r="C105" s="192" t="s">
        <v>5679</v>
      </c>
      <c r="D105" s="193" t="s">
        <v>5680</v>
      </c>
    </row>
    <row r="106" customFormat="false" ht="15" hidden="false" customHeight="false" outlineLevel="0" collapsed="false">
      <c r="A106" s="191" t="s">
        <v>5798</v>
      </c>
      <c r="B106" s="194" t="n">
        <v>1</v>
      </c>
      <c r="C106" s="192" t="s">
        <v>5690</v>
      </c>
      <c r="D106" s="193" t="s">
        <v>5691</v>
      </c>
    </row>
    <row r="107" customFormat="false" ht="15" hidden="false" customHeight="false" outlineLevel="0" collapsed="false">
      <c r="A107" s="191" t="s">
        <v>5799</v>
      </c>
      <c r="B107" s="192" t="n">
        <v>1</v>
      </c>
      <c r="C107" s="192" t="s">
        <v>5604</v>
      </c>
      <c r="D107" s="193" t="s">
        <v>5688</v>
      </c>
    </row>
    <row r="108" customFormat="false" ht="15" hidden="false" customHeight="false" outlineLevel="0" collapsed="false">
      <c r="A108" s="191" t="s">
        <v>5800</v>
      </c>
      <c r="B108" s="192" t="n">
        <v>3</v>
      </c>
      <c r="C108" s="192" t="s">
        <v>5685</v>
      </c>
      <c r="D108" s="193" t="s">
        <v>5686</v>
      </c>
    </row>
    <row r="109" customFormat="false" ht="15" hidden="false" customHeight="false" outlineLevel="0" collapsed="false">
      <c r="A109" s="191" t="s">
        <v>5801</v>
      </c>
      <c r="B109" s="192" t="n">
        <v>1</v>
      </c>
      <c r="C109" s="192" t="s">
        <v>5685</v>
      </c>
      <c r="D109" s="193" t="s">
        <v>5686</v>
      </c>
    </row>
    <row r="110" customFormat="false" ht="15" hidden="false" customHeight="false" outlineLevel="0" collapsed="false">
      <c r="A110" s="191" t="s">
        <v>5802</v>
      </c>
      <c r="B110" s="194" t="n">
        <v>2</v>
      </c>
      <c r="C110" s="192" t="s">
        <v>5690</v>
      </c>
      <c r="D110" s="193" t="s">
        <v>5701</v>
      </c>
    </row>
    <row r="111" customFormat="false" ht="15" hidden="false" customHeight="false" outlineLevel="0" collapsed="false">
      <c r="A111" s="191" t="s">
        <v>5803</v>
      </c>
      <c r="B111" s="192" t="n">
        <v>2</v>
      </c>
      <c r="C111" s="192" t="s">
        <v>5604</v>
      </c>
      <c r="D111" s="193" t="s">
        <v>5688</v>
      </c>
    </row>
    <row r="112" customFormat="false" ht="15" hidden="false" customHeight="false" outlineLevel="0" collapsed="false">
      <c r="A112" s="191" t="s">
        <v>5804</v>
      </c>
      <c r="B112" s="192" t="n">
        <v>1</v>
      </c>
      <c r="C112" s="192" t="s">
        <v>5682</v>
      </c>
      <c r="D112" s="193" t="s">
        <v>5683</v>
      </c>
    </row>
    <row r="113" customFormat="false" ht="15" hidden="false" customHeight="false" outlineLevel="0" collapsed="false">
      <c r="A113" s="191" t="s">
        <v>5805</v>
      </c>
      <c r="B113" s="192" t="n">
        <v>1</v>
      </c>
      <c r="C113" s="192" t="s">
        <v>5694</v>
      </c>
      <c r="D113" s="193" t="s">
        <v>5697</v>
      </c>
    </row>
    <row r="114" customFormat="false" ht="15" hidden="false" customHeight="false" outlineLevel="0" collapsed="false">
      <c r="A114" s="191" t="s">
        <v>5806</v>
      </c>
      <c r="B114" s="192" t="n">
        <v>6</v>
      </c>
      <c r="C114" s="192" t="s">
        <v>5694</v>
      </c>
      <c r="D114" s="193" t="s">
        <v>5697</v>
      </c>
    </row>
    <row r="115" customFormat="false" ht="15" hidden="false" customHeight="false" outlineLevel="0" collapsed="false">
      <c r="A115" s="191" t="s">
        <v>5807</v>
      </c>
      <c r="B115" s="192" t="n">
        <v>5</v>
      </c>
      <c r="C115" s="192" t="s">
        <v>5682</v>
      </c>
      <c r="D115" s="193" t="s">
        <v>5683</v>
      </c>
    </row>
    <row r="116" customFormat="false" ht="15" hidden="false" customHeight="false" outlineLevel="0" collapsed="false">
      <c r="A116" s="191" t="s">
        <v>5808</v>
      </c>
      <c r="B116" s="194" t="n">
        <v>1</v>
      </c>
      <c r="C116" s="192" t="s">
        <v>5690</v>
      </c>
      <c r="D116" s="193" t="s">
        <v>5725</v>
      </c>
    </row>
    <row r="117" customFormat="false" ht="15" hidden="false" customHeight="false" outlineLevel="0" collapsed="false">
      <c r="A117" s="191" t="s">
        <v>5809</v>
      </c>
      <c r="B117" s="192" t="n">
        <v>1</v>
      </c>
      <c r="C117" s="192" t="s">
        <v>5679</v>
      </c>
      <c r="D117" s="193" t="s">
        <v>5680</v>
      </c>
    </row>
    <row r="118" customFormat="false" ht="15" hidden="false" customHeight="false" outlineLevel="0" collapsed="false">
      <c r="A118" s="191" t="s">
        <v>5810</v>
      </c>
      <c r="B118" s="192" t="n">
        <v>1</v>
      </c>
      <c r="C118" s="192" t="s">
        <v>5679</v>
      </c>
      <c r="D118" s="193" t="s">
        <v>5680</v>
      </c>
    </row>
    <row r="119" customFormat="false" ht="15" hidden="false" customHeight="false" outlineLevel="0" collapsed="false">
      <c r="A119" s="191" t="s">
        <v>5811</v>
      </c>
      <c r="B119" s="192" t="n">
        <v>1</v>
      </c>
      <c r="C119" s="192" t="s">
        <v>5694</v>
      </c>
      <c r="D119" s="193" t="s">
        <v>5695</v>
      </c>
    </row>
    <row r="120" customFormat="false" ht="15" hidden="false" customHeight="false" outlineLevel="0" collapsed="false">
      <c r="A120" s="191" t="s">
        <v>5812</v>
      </c>
      <c r="B120" s="192" t="n">
        <v>1</v>
      </c>
      <c r="C120" s="192" t="s">
        <v>5685</v>
      </c>
      <c r="D120" s="193" t="s">
        <v>5686</v>
      </c>
    </row>
    <row r="121" customFormat="false" ht="15" hidden="false" customHeight="false" outlineLevel="0" collapsed="false">
      <c r="A121" s="191" t="s">
        <v>5813</v>
      </c>
      <c r="B121" s="192" t="n">
        <v>1</v>
      </c>
      <c r="C121" s="192" t="s">
        <v>5685</v>
      </c>
      <c r="D121" s="193" t="s">
        <v>5686</v>
      </c>
    </row>
    <row r="122" customFormat="false" ht="15" hidden="false" customHeight="false" outlineLevel="0" collapsed="false">
      <c r="A122" s="191" t="s">
        <v>5814</v>
      </c>
      <c r="B122" s="192" t="n">
        <v>9</v>
      </c>
      <c r="C122" s="192" t="s">
        <v>5694</v>
      </c>
      <c r="D122" s="193" t="s">
        <v>5697</v>
      </c>
    </row>
    <row r="123" customFormat="false" ht="15" hidden="false" customHeight="false" outlineLevel="0" collapsed="false">
      <c r="A123" s="191" t="s">
        <v>5815</v>
      </c>
      <c r="B123" s="192" t="n">
        <v>35</v>
      </c>
      <c r="C123" s="192" t="s">
        <v>5682</v>
      </c>
      <c r="D123" s="193" t="s">
        <v>5683</v>
      </c>
    </row>
    <row r="124" customFormat="false" ht="15" hidden="false" customHeight="false" outlineLevel="0" collapsed="false">
      <c r="A124" s="191" t="s">
        <v>5816</v>
      </c>
      <c r="B124" s="192" t="n">
        <v>4</v>
      </c>
      <c r="C124" s="192" t="s">
        <v>5694</v>
      </c>
      <c r="D124" s="193" t="s">
        <v>5705</v>
      </c>
    </row>
    <row r="125" customFormat="false" ht="15" hidden="false" customHeight="false" outlineLevel="0" collapsed="false">
      <c r="A125" s="191" t="s">
        <v>5817</v>
      </c>
      <c r="B125" s="194" t="n">
        <v>3</v>
      </c>
      <c r="C125" s="192" t="s">
        <v>5690</v>
      </c>
      <c r="D125" s="193" t="s">
        <v>5735</v>
      </c>
    </row>
    <row r="126" customFormat="false" ht="15" hidden="false" customHeight="false" outlineLevel="0" collapsed="false">
      <c r="A126" s="191" t="s">
        <v>5818</v>
      </c>
      <c r="B126" s="194" t="n">
        <v>6</v>
      </c>
      <c r="C126" s="192" t="s">
        <v>5690</v>
      </c>
      <c r="D126" s="193" t="s">
        <v>5725</v>
      </c>
    </row>
    <row r="127" customFormat="false" ht="15" hidden="false" customHeight="false" outlineLevel="0" collapsed="false">
      <c r="A127" s="191" t="s">
        <v>5819</v>
      </c>
      <c r="B127" s="192" t="n">
        <v>4</v>
      </c>
      <c r="C127" s="192" t="s">
        <v>5694</v>
      </c>
      <c r="D127" s="193" t="s">
        <v>5697</v>
      </c>
    </row>
    <row r="128" customFormat="false" ht="15" hidden="false" customHeight="false" outlineLevel="0" collapsed="false">
      <c r="A128" s="191" t="s">
        <v>5820</v>
      </c>
      <c r="B128" s="192" t="n">
        <v>1</v>
      </c>
      <c r="C128" s="192" t="s">
        <v>5604</v>
      </c>
      <c r="D128" s="193" t="s">
        <v>5688</v>
      </c>
    </row>
    <row r="129" customFormat="false" ht="15" hidden="false" customHeight="false" outlineLevel="0" collapsed="false">
      <c r="A129" s="191" t="s">
        <v>5821</v>
      </c>
      <c r="B129" s="192" t="n">
        <v>1</v>
      </c>
      <c r="C129" s="192" t="s">
        <v>5694</v>
      </c>
      <c r="D129" s="193" t="s">
        <v>5705</v>
      </c>
    </row>
    <row r="130" customFormat="false" ht="15" hidden="false" customHeight="false" outlineLevel="0" collapsed="false">
      <c r="A130" s="191" t="s">
        <v>5822</v>
      </c>
      <c r="B130" s="192" t="n">
        <v>6</v>
      </c>
      <c r="C130" s="192" t="s">
        <v>5604</v>
      </c>
      <c r="D130" s="193" t="s">
        <v>5688</v>
      </c>
    </row>
    <row r="131" customFormat="false" ht="15" hidden="false" customHeight="false" outlineLevel="0" collapsed="false">
      <c r="A131" s="191" t="s">
        <v>5823</v>
      </c>
      <c r="B131" s="194" t="n">
        <v>1</v>
      </c>
      <c r="C131" s="192" t="s">
        <v>5690</v>
      </c>
      <c r="D131" s="193" t="s">
        <v>5691</v>
      </c>
    </row>
    <row r="132" customFormat="false" ht="15" hidden="false" customHeight="false" outlineLevel="0" collapsed="false">
      <c r="A132" s="191" t="s">
        <v>5824</v>
      </c>
      <c r="B132" s="192" t="n">
        <v>3</v>
      </c>
      <c r="C132" s="192" t="s">
        <v>5694</v>
      </c>
      <c r="D132" s="193" t="s">
        <v>5695</v>
      </c>
    </row>
    <row r="133" customFormat="false" ht="15" hidden="false" customHeight="false" outlineLevel="0" collapsed="false">
      <c r="A133" s="191" t="s">
        <v>5825</v>
      </c>
      <c r="B133" s="192" t="n">
        <v>1</v>
      </c>
      <c r="C133" s="192" t="s">
        <v>5694</v>
      </c>
      <c r="D133" s="193" t="s">
        <v>5695</v>
      </c>
    </row>
    <row r="134" customFormat="false" ht="15" hidden="false" customHeight="false" outlineLevel="0" collapsed="false">
      <c r="A134" s="191" t="s">
        <v>5826</v>
      </c>
      <c r="B134" s="194" t="n">
        <v>2</v>
      </c>
      <c r="C134" s="192" t="s">
        <v>5690</v>
      </c>
      <c r="D134" s="193" t="s">
        <v>5735</v>
      </c>
    </row>
    <row r="135" customFormat="false" ht="15" hidden="false" customHeight="false" outlineLevel="0" collapsed="false">
      <c r="A135" s="191" t="s">
        <v>5827</v>
      </c>
      <c r="B135" s="192" t="n">
        <v>2</v>
      </c>
      <c r="C135" s="192" t="s">
        <v>5679</v>
      </c>
      <c r="D135" s="193" t="s">
        <v>5680</v>
      </c>
    </row>
    <row r="136" customFormat="false" ht="15" hidden="false" customHeight="false" outlineLevel="0" collapsed="false">
      <c r="A136" s="191" t="s">
        <v>5828</v>
      </c>
      <c r="B136" s="192" t="n">
        <v>1</v>
      </c>
      <c r="C136" s="192" t="s">
        <v>5679</v>
      </c>
      <c r="D136" s="193" t="s">
        <v>5680</v>
      </c>
    </row>
    <row r="137" customFormat="false" ht="15" hidden="false" customHeight="false" outlineLevel="0" collapsed="false">
      <c r="A137" s="191" t="s">
        <v>5829</v>
      </c>
      <c r="B137" s="194" t="n">
        <v>1</v>
      </c>
      <c r="C137" s="192" t="s">
        <v>5690</v>
      </c>
      <c r="D137" s="193" t="s">
        <v>5701</v>
      </c>
    </row>
    <row r="138" customFormat="false" ht="15" hidden="false" customHeight="false" outlineLevel="0" collapsed="false">
      <c r="A138" s="191" t="s">
        <v>5830</v>
      </c>
      <c r="B138" s="194" t="n">
        <v>9</v>
      </c>
      <c r="C138" s="192" t="s">
        <v>5690</v>
      </c>
      <c r="D138" s="193" t="s">
        <v>5701</v>
      </c>
    </row>
    <row r="139" customFormat="false" ht="15" hidden="false" customHeight="false" outlineLevel="0" collapsed="false">
      <c r="A139" s="191" t="s">
        <v>5831</v>
      </c>
      <c r="B139" s="192" t="n">
        <v>2</v>
      </c>
      <c r="C139" s="192" t="s">
        <v>5694</v>
      </c>
      <c r="D139" s="193" t="s">
        <v>5705</v>
      </c>
    </row>
    <row r="140" customFormat="false" ht="15" hidden="false" customHeight="false" outlineLevel="0" collapsed="false">
      <c r="A140" s="191" t="s">
        <v>5832</v>
      </c>
      <c r="B140" s="192" t="n">
        <v>4</v>
      </c>
      <c r="C140" s="192" t="s">
        <v>5679</v>
      </c>
      <c r="D140" s="193" t="s">
        <v>5680</v>
      </c>
    </row>
    <row r="141" customFormat="false" ht="15" hidden="false" customHeight="false" outlineLevel="0" collapsed="false">
      <c r="A141" s="191" t="s">
        <v>5833</v>
      </c>
      <c r="B141" s="192" t="n">
        <v>1</v>
      </c>
      <c r="C141" s="192" t="s">
        <v>5604</v>
      </c>
      <c r="D141" s="193" t="s">
        <v>5688</v>
      </c>
    </row>
    <row r="142" customFormat="false" ht="15" hidden="false" customHeight="false" outlineLevel="0" collapsed="false">
      <c r="A142" s="191" t="s">
        <v>5834</v>
      </c>
      <c r="B142" s="192" t="n">
        <v>4</v>
      </c>
      <c r="C142" s="192" t="s">
        <v>5694</v>
      </c>
      <c r="D142" s="193" t="s">
        <v>5697</v>
      </c>
    </row>
    <row r="143" customFormat="false" ht="15" hidden="false" customHeight="false" outlineLevel="0" collapsed="false">
      <c r="A143" s="191" t="s">
        <v>5835</v>
      </c>
      <c r="B143" s="194" t="n">
        <v>1</v>
      </c>
      <c r="C143" s="192" t="s">
        <v>5690</v>
      </c>
      <c r="D143" s="193" t="s">
        <v>5701</v>
      </c>
    </row>
    <row r="144" customFormat="false" ht="15" hidden="false" customHeight="false" outlineLevel="0" collapsed="false">
      <c r="A144" s="191" t="s">
        <v>5836</v>
      </c>
      <c r="B144" s="192" t="n">
        <v>1</v>
      </c>
      <c r="C144" s="192" t="s">
        <v>5685</v>
      </c>
      <c r="D144" s="193" t="s">
        <v>5686</v>
      </c>
    </row>
    <row r="145" customFormat="false" ht="15" hidden="false" customHeight="false" outlineLevel="0" collapsed="false">
      <c r="A145" s="191" t="s">
        <v>5837</v>
      </c>
      <c r="B145" s="192" t="n">
        <v>1</v>
      </c>
      <c r="C145" s="192" t="s">
        <v>5685</v>
      </c>
      <c r="D145" s="193" t="s">
        <v>5686</v>
      </c>
    </row>
    <row r="146" customFormat="false" ht="15" hidden="false" customHeight="false" outlineLevel="0" collapsed="false">
      <c r="A146" s="191" t="s">
        <v>5838</v>
      </c>
      <c r="B146" s="194" t="n">
        <v>1</v>
      </c>
      <c r="C146" s="192" t="s">
        <v>5690</v>
      </c>
      <c r="D146" s="193" t="s">
        <v>5725</v>
      </c>
    </row>
    <row r="147" customFormat="false" ht="15" hidden="false" customHeight="false" outlineLevel="0" collapsed="false">
      <c r="A147" s="191" t="s">
        <v>5839</v>
      </c>
      <c r="B147" s="194" t="n">
        <v>2</v>
      </c>
      <c r="C147" s="192" t="s">
        <v>5690</v>
      </c>
      <c r="D147" s="193" t="s">
        <v>5701</v>
      </c>
    </row>
    <row r="148" customFormat="false" ht="15" hidden="false" customHeight="false" outlineLevel="0" collapsed="false">
      <c r="A148" s="191" t="s">
        <v>5840</v>
      </c>
      <c r="B148" s="192" t="n">
        <v>3</v>
      </c>
      <c r="C148" s="192" t="s">
        <v>5694</v>
      </c>
      <c r="D148" s="193" t="s">
        <v>5697</v>
      </c>
    </row>
    <row r="149" customFormat="false" ht="15" hidden="false" customHeight="false" outlineLevel="0" collapsed="false">
      <c r="A149" s="191" t="s">
        <v>5841</v>
      </c>
      <c r="B149" s="192" t="n">
        <v>2</v>
      </c>
      <c r="C149" s="192" t="s">
        <v>5685</v>
      </c>
      <c r="D149" s="193" t="s">
        <v>5686</v>
      </c>
    </row>
    <row r="150" customFormat="false" ht="15" hidden="false" customHeight="false" outlineLevel="0" collapsed="false">
      <c r="A150" s="191" t="s">
        <v>5842</v>
      </c>
      <c r="B150" s="194" t="n">
        <v>2</v>
      </c>
      <c r="C150" s="192" t="s">
        <v>5690</v>
      </c>
      <c r="D150" s="193" t="s">
        <v>5686</v>
      </c>
    </row>
    <row r="151" customFormat="false" ht="15" hidden="false" customHeight="false" outlineLevel="0" collapsed="false">
      <c r="A151" s="191" t="s">
        <v>5843</v>
      </c>
      <c r="B151" s="192" t="n">
        <v>1</v>
      </c>
      <c r="C151" s="192" t="s">
        <v>5682</v>
      </c>
      <c r="D151" s="193" t="s">
        <v>5683</v>
      </c>
    </row>
    <row r="152" customFormat="false" ht="15" hidden="false" customHeight="false" outlineLevel="0" collapsed="false">
      <c r="A152" s="191" t="s">
        <v>5844</v>
      </c>
      <c r="B152" s="194" t="n">
        <v>1</v>
      </c>
      <c r="C152" s="192" t="s">
        <v>5690</v>
      </c>
      <c r="D152" s="193" t="s">
        <v>5725</v>
      </c>
    </row>
    <row r="153" customFormat="false" ht="15" hidden="false" customHeight="false" outlineLevel="0" collapsed="false">
      <c r="A153" s="191" t="s">
        <v>5845</v>
      </c>
      <c r="B153" s="192" t="n">
        <v>2</v>
      </c>
      <c r="C153" s="192" t="s">
        <v>5679</v>
      </c>
      <c r="D153" s="193" t="s">
        <v>5680</v>
      </c>
    </row>
    <row r="154" customFormat="false" ht="15" hidden="false" customHeight="false" outlineLevel="0" collapsed="false">
      <c r="A154" s="191" t="s">
        <v>5846</v>
      </c>
      <c r="B154" s="192" t="n">
        <v>5</v>
      </c>
      <c r="C154" s="192" t="s">
        <v>5685</v>
      </c>
      <c r="D154" s="193" t="s">
        <v>5686</v>
      </c>
    </row>
    <row r="155" customFormat="false" ht="15" hidden="false" customHeight="false" outlineLevel="0" collapsed="false">
      <c r="A155" s="191" t="s">
        <v>5847</v>
      </c>
      <c r="B155" s="192" t="n">
        <v>3</v>
      </c>
      <c r="C155" s="192" t="s">
        <v>5685</v>
      </c>
      <c r="D155" s="193" t="s">
        <v>5686</v>
      </c>
    </row>
    <row r="156" customFormat="false" ht="15" hidden="false" customHeight="false" outlineLevel="0" collapsed="false">
      <c r="A156" s="191" t="s">
        <v>5848</v>
      </c>
      <c r="B156" s="192" t="n">
        <v>2</v>
      </c>
      <c r="C156" s="192" t="s">
        <v>5694</v>
      </c>
      <c r="D156" s="193" t="s">
        <v>5697</v>
      </c>
    </row>
    <row r="157" customFormat="false" ht="15" hidden="false" customHeight="false" outlineLevel="0" collapsed="false">
      <c r="A157" s="191" t="s">
        <v>5849</v>
      </c>
      <c r="B157" s="192" t="n">
        <v>1</v>
      </c>
      <c r="C157" s="192" t="s">
        <v>5685</v>
      </c>
      <c r="D157" s="193" t="s">
        <v>5686</v>
      </c>
    </row>
    <row r="158" customFormat="false" ht="15" hidden="false" customHeight="false" outlineLevel="0" collapsed="false">
      <c r="A158" s="191" t="s">
        <v>5850</v>
      </c>
      <c r="B158" s="192" t="n">
        <v>1</v>
      </c>
      <c r="C158" s="192" t="s">
        <v>5694</v>
      </c>
      <c r="D158" s="193" t="s">
        <v>5695</v>
      </c>
    </row>
    <row r="159" customFormat="false" ht="15" hidden="false" customHeight="false" outlineLevel="0" collapsed="false">
      <c r="A159" s="191" t="s">
        <v>5851</v>
      </c>
      <c r="B159" s="192" t="n">
        <v>2</v>
      </c>
      <c r="C159" s="192" t="s">
        <v>5694</v>
      </c>
      <c r="D159" s="193" t="s">
        <v>5705</v>
      </c>
    </row>
    <row r="160" customFormat="false" ht="15" hidden="false" customHeight="false" outlineLevel="0" collapsed="false">
      <c r="A160" s="191" t="s">
        <v>5852</v>
      </c>
      <c r="B160" s="194" t="n">
        <v>1</v>
      </c>
      <c r="C160" s="192" t="s">
        <v>5690</v>
      </c>
      <c r="D160" s="193" t="s">
        <v>5701</v>
      </c>
    </row>
    <row r="161" customFormat="false" ht="15" hidden="false" customHeight="false" outlineLevel="0" collapsed="false">
      <c r="A161" s="191" t="s">
        <v>5853</v>
      </c>
      <c r="B161" s="192" t="n">
        <v>2</v>
      </c>
      <c r="C161" s="192" t="s">
        <v>5679</v>
      </c>
      <c r="D161" s="193" t="s">
        <v>5680</v>
      </c>
    </row>
    <row r="162" customFormat="false" ht="15" hidden="false" customHeight="false" outlineLevel="0" collapsed="false">
      <c r="A162" s="191" t="s">
        <v>5854</v>
      </c>
      <c r="B162" s="192" t="n">
        <v>1</v>
      </c>
      <c r="C162" s="192" t="s">
        <v>5679</v>
      </c>
      <c r="D162" s="193" t="s">
        <v>5680</v>
      </c>
    </row>
    <row r="163" customFormat="false" ht="15" hidden="false" customHeight="false" outlineLevel="0" collapsed="false">
      <c r="A163" s="191" t="s">
        <v>5855</v>
      </c>
      <c r="B163" s="192" t="n">
        <v>5</v>
      </c>
      <c r="C163" s="192" t="s">
        <v>5679</v>
      </c>
      <c r="D163" s="193" t="s">
        <v>5680</v>
      </c>
    </row>
    <row r="164" customFormat="false" ht="15" hidden="false" customHeight="false" outlineLevel="0" collapsed="false">
      <c r="A164" s="191" t="s">
        <v>5856</v>
      </c>
      <c r="B164" s="192" t="n">
        <v>3</v>
      </c>
      <c r="C164" s="192" t="s">
        <v>5679</v>
      </c>
      <c r="D164" s="193" t="s">
        <v>5680</v>
      </c>
    </row>
    <row r="165" customFormat="false" ht="15" hidden="false" customHeight="false" outlineLevel="0" collapsed="false">
      <c r="A165" s="191" t="s">
        <v>5857</v>
      </c>
      <c r="B165" s="192" t="n">
        <v>2</v>
      </c>
      <c r="C165" s="192" t="s">
        <v>5679</v>
      </c>
      <c r="D165" s="193" t="s">
        <v>5680</v>
      </c>
    </row>
    <row r="166" customFormat="false" ht="15" hidden="false" customHeight="false" outlineLevel="0" collapsed="false">
      <c r="A166" s="191" t="s">
        <v>5858</v>
      </c>
      <c r="B166" s="192" t="n">
        <v>1</v>
      </c>
      <c r="C166" s="192" t="s">
        <v>5682</v>
      </c>
      <c r="D166" s="193" t="s">
        <v>5683</v>
      </c>
    </row>
    <row r="167" customFormat="false" ht="15" hidden="false" customHeight="false" outlineLevel="0" collapsed="false">
      <c r="A167" s="191" t="s">
        <v>5859</v>
      </c>
      <c r="B167" s="192" t="n">
        <v>5</v>
      </c>
      <c r="C167" s="192" t="s">
        <v>5682</v>
      </c>
      <c r="D167" s="193" t="s">
        <v>5683</v>
      </c>
    </row>
    <row r="168" customFormat="false" ht="15" hidden="false" customHeight="false" outlineLevel="0" collapsed="false">
      <c r="A168" s="191" t="s">
        <v>5860</v>
      </c>
      <c r="B168" s="192" t="n">
        <v>1</v>
      </c>
      <c r="C168" s="192" t="s">
        <v>5685</v>
      </c>
      <c r="D168" s="193" t="s">
        <v>5683</v>
      </c>
    </row>
    <row r="169" customFormat="false" ht="15" hidden="false" customHeight="false" outlineLevel="0" collapsed="false">
      <c r="A169" s="191" t="s">
        <v>5861</v>
      </c>
      <c r="B169" s="194" t="n">
        <v>15</v>
      </c>
      <c r="C169" s="192" t="s">
        <v>5690</v>
      </c>
      <c r="D169" s="193" t="s">
        <v>5701</v>
      </c>
    </row>
    <row r="170" customFormat="false" ht="15" hidden="false" customHeight="false" outlineLevel="0" collapsed="false">
      <c r="A170" s="191" t="s">
        <v>5862</v>
      </c>
      <c r="B170" s="192" t="n">
        <v>1</v>
      </c>
      <c r="C170" s="192" t="s">
        <v>5679</v>
      </c>
      <c r="D170" s="193" t="s">
        <v>5680</v>
      </c>
    </row>
    <row r="171" customFormat="false" ht="15" hidden="false" customHeight="false" outlineLevel="0" collapsed="false">
      <c r="A171" s="191" t="s">
        <v>5863</v>
      </c>
      <c r="B171" s="194" t="n">
        <v>2</v>
      </c>
      <c r="C171" s="192" t="s">
        <v>5690</v>
      </c>
      <c r="D171" s="193" t="s">
        <v>5691</v>
      </c>
    </row>
    <row r="172" customFormat="false" ht="15" hidden="false" customHeight="false" outlineLevel="0" collapsed="false">
      <c r="A172" s="191" t="s">
        <v>5864</v>
      </c>
      <c r="B172" s="192" t="n">
        <v>7</v>
      </c>
      <c r="C172" s="192" t="s">
        <v>5694</v>
      </c>
      <c r="D172" s="193" t="s">
        <v>5697</v>
      </c>
    </row>
    <row r="173" customFormat="false" ht="15" hidden="false" customHeight="false" outlineLevel="0" collapsed="false">
      <c r="A173" s="191" t="s">
        <v>5865</v>
      </c>
      <c r="B173" s="194" t="n">
        <v>2</v>
      </c>
      <c r="C173" s="192" t="s">
        <v>5690</v>
      </c>
      <c r="D173" s="193" t="s">
        <v>5735</v>
      </c>
    </row>
    <row r="174" customFormat="false" ht="15" hidden="false" customHeight="false" outlineLevel="0" collapsed="false">
      <c r="A174" s="191" t="s">
        <v>5866</v>
      </c>
      <c r="B174" s="192" t="n">
        <v>2</v>
      </c>
      <c r="C174" s="192" t="s">
        <v>5694</v>
      </c>
      <c r="D174" s="193" t="s">
        <v>5697</v>
      </c>
    </row>
    <row r="175" customFormat="false" ht="15" hidden="false" customHeight="false" outlineLevel="0" collapsed="false">
      <c r="A175" s="191" t="s">
        <v>5867</v>
      </c>
      <c r="B175" s="192" t="n">
        <v>3</v>
      </c>
      <c r="C175" s="192" t="s">
        <v>5685</v>
      </c>
      <c r="D175" s="193" t="s">
        <v>5683</v>
      </c>
    </row>
    <row r="176" customFormat="false" ht="15" hidden="false" customHeight="false" outlineLevel="0" collapsed="false">
      <c r="A176" s="191" t="s">
        <v>5868</v>
      </c>
      <c r="B176" s="192" t="n">
        <v>1</v>
      </c>
      <c r="C176" s="192" t="s">
        <v>5682</v>
      </c>
      <c r="D176" s="193" t="s">
        <v>5683</v>
      </c>
    </row>
    <row r="177" customFormat="false" ht="15" hidden="false" customHeight="false" outlineLevel="0" collapsed="false">
      <c r="A177" s="191" t="s">
        <v>5869</v>
      </c>
      <c r="B177" s="192" t="n">
        <v>2</v>
      </c>
      <c r="C177" s="192" t="s">
        <v>5682</v>
      </c>
      <c r="D177" s="193" t="s">
        <v>5683</v>
      </c>
    </row>
    <row r="178" customFormat="false" ht="15" hidden="false" customHeight="false" outlineLevel="0" collapsed="false">
      <c r="A178" s="191" t="s">
        <v>5870</v>
      </c>
      <c r="B178" s="192" t="n">
        <v>3</v>
      </c>
      <c r="C178" s="192" t="s">
        <v>5694</v>
      </c>
      <c r="D178" s="193" t="s">
        <v>5697</v>
      </c>
    </row>
    <row r="179" customFormat="false" ht="15" hidden="false" customHeight="false" outlineLevel="0" collapsed="false">
      <c r="A179" s="191" t="s">
        <v>5871</v>
      </c>
      <c r="B179" s="192" t="n">
        <v>1</v>
      </c>
      <c r="C179" s="192" t="s">
        <v>5682</v>
      </c>
      <c r="D179" s="193" t="s">
        <v>5683</v>
      </c>
    </row>
    <row r="180" customFormat="false" ht="15" hidden="false" customHeight="false" outlineLevel="0" collapsed="false">
      <c r="A180" s="191" t="s">
        <v>5872</v>
      </c>
      <c r="B180" s="192" t="n">
        <v>4</v>
      </c>
      <c r="C180" s="192" t="s">
        <v>5682</v>
      </c>
      <c r="D180" s="193" t="s">
        <v>5683</v>
      </c>
    </row>
    <row r="181" customFormat="false" ht="15" hidden="false" customHeight="false" outlineLevel="0" collapsed="false">
      <c r="A181" s="191" t="s">
        <v>5873</v>
      </c>
      <c r="B181" s="192" t="n">
        <v>1</v>
      </c>
      <c r="C181" s="192" t="s">
        <v>5685</v>
      </c>
      <c r="D181" s="193" t="s">
        <v>5701</v>
      </c>
    </row>
    <row r="182" customFormat="false" ht="15" hidden="false" customHeight="false" outlineLevel="0" collapsed="false">
      <c r="A182" s="191" t="s">
        <v>5874</v>
      </c>
      <c r="B182" s="192" t="n">
        <v>1</v>
      </c>
      <c r="C182" s="192" t="s">
        <v>5685</v>
      </c>
      <c r="D182" s="193" t="s">
        <v>5686</v>
      </c>
    </row>
    <row r="183" customFormat="false" ht="15" hidden="false" customHeight="false" outlineLevel="0" collapsed="false">
      <c r="A183" s="191" t="s">
        <v>5875</v>
      </c>
      <c r="B183" s="192" t="n">
        <v>2</v>
      </c>
      <c r="C183" s="192" t="s">
        <v>5682</v>
      </c>
      <c r="D183" s="193" t="s">
        <v>5683</v>
      </c>
    </row>
    <row r="184" customFormat="false" ht="15" hidden="false" customHeight="false" outlineLevel="0" collapsed="false">
      <c r="A184" s="191" t="s">
        <v>5876</v>
      </c>
      <c r="B184" s="192" t="n">
        <v>12</v>
      </c>
      <c r="C184" s="192" t="s">
        <v>5682</v>
      </c>
      <c r="D184" s="193" t="s">
        <v>5683</v>
      </c>
    </row>
    <row r="185" customFormat="false" ht="15" hidden="false" customHeight="false" outlineLevel="0" collapsed="false">
      <c r="A185" s="191" t="s">
        <v>5877</v>
      </c>
      <c r="B185" s="192" t="n">
        <v>1</v>
      </c>
      <c r="C185" s="192" t="s">
        <v>5682</v>
      </c>
      <c r="D185" s="193" t="s">
        <v>5683</v>
      </c>
    </row>
    <row r="186" customFormat="false" ht="15" hidden="false" customHeight="false" outlineLevel="0" collapsed="false">
      <c r="A186" s="191" t="s">
        <v>5878</v>
      </c>
      <c r="B186" s="194" t="n">
        <v>3</v>
      </c>
      <c r="C186" s="192" t="s">
        <v>5690</v>
      </c>
      <c r="D186" s="193" t="s">
        <v>5735</v>
      </c>
    </row>
    <row r="187" customFormat="false" ht="15" hidden="false" customHeight="false" outlineLevel="0" collapsed="false">
      <c r="A187" s="191" t="s">
        <v>5879</v>
      </c>
      <c r="B187" s="192" t="n">
        <v>2</v>
      </c>
      <c r="C187" s="192" t="s">
        <v>5679</v>
      </c>
      <c r="D187" s="193" t="s">
        <v>5683</v>
      </c>
    </row>
    <row r="188" customFormat="false" ht="15" hidden="false" customHeight="false" outlineLevel="0" collapsed="false">
      <c r="A188" s="191" t="s">
        <v>5880</v>
      </c>
      <c r="B188" s="192" t="n">
        <v>10</v>
      </c>
      <c r="C188" s="192" t="s">
        <v>5682</v>
      </c>
      <c r="D188" s="193" t="s">
        <v>5683</v>
      </c>
    </row>
    <row r="189" customFormat="false" ht="15" hidden="false" customHeight="false" outlineLevel="0" collapsed="false">
      <c r="A189" s="191" t="s">
        <v>5881</v>
      </c>
      <c r="B189" s="192" t="n">
        <v>5</v>
      </c>
      <c r="C189" s="192" t="s">
        <v>5682</v>
      </c>
      <c r="D189" s="193" t="s">
        <v>5683</v>
      </c>
    </row>
    <row r="190" customFormat="false" ht="15" hidden="false" customHeight="false" outlineLevel="0" collapsed="false">
      <c r="A190" s="191" t="s">
        <v>5882</v>
      </c>
      <c r="B190" s="192" t="n">
        <v>1</v>
      </c>
      <c r="C190" s="192" t="s">
        <v>5682</v>
      </c>
      <c r="D190" s="193" t="s">
        <v>5683</v>
      </c>
    </row>
    <row r="191" customFormat="false" ht="15" hidden="false" customHeight="false" outlineLevel="0" collapsed="false">
      <c r="A191" s="191" t="s">
        <v>5883</v>
      </c>
      <c r="B191" s="192" t="n">
        <v>3</v>
      </c>
      <c r="C191" s="192" t="s">
        <v>5682</v>
      </c>
      <c r="D191" s="193" t="s">
        <v>5683</v>
      </c>
    </row>
    <row r="192" customFormat="false" ht="15" hidden="false" customHeight="false" outlineLevel="0" collapsed="false">
      <c r="A192" s="191" t="s">
        <v>5884</v>
      </c>
      <c r="B192" s="192" t="n">
        <v>1</v>
      </c>
      <c r="C192" s="192" t="s">
        <v>5679</v>
      </c>
      <c r="D192" s="193" t="s">
        <v>5705</v>
      </c>
    </row>
    <row r="193" customFormat="false" ht="15" hidden="false" customHeight="false" outlineLevel="0" collapsed="false">
      <c r="A193" s="191" t="s">
        <v>5885</v>
      </c>
      <c r="B193" s="192" t="n">
        <v>2</v>
      </c>
      <c r="C193" s="192" t="s">
        <v>5682</v>
      </c>
      <c r="D193" s="193" t="s">
        <v>5683</v>
      </c>
    </row>
    <row r="194" customFormat="false" ht="15" hidden="false" customHeight="false" outlineLevel="0" collapsed="false">
      <c r="A194" s="191" t="s">
        <v>5886</v>
      </c>
      <c r="B194" s="192" t="n">
        <v>12</v>
      </c>
      <c r="C194" s="192" t="s">
        <v>5682</v>
      </c>
      <c r="D194" s="193" t="s">
        <v>5683</v>
      </c>
    </row>
    <row r="195" customFormat="false" ht="15" hidden="false" customHeight="false" outlineLevel="0" collapsed="false">
      <c r="A195" s="191" t="s">
        <v>5887</v>
      </c>
      <c r="B195" s="192" t="n">
        <v>2</v>
      </c>
      <c r="C195" s="192" t="s">
        <v>5682</v>
      </c>
      <c r="D195" s="193" t="s">
        <v>5683</v>
      </c>
    </row>
    <row r="196" customFormat="false" ht="15" hidden="false" customHeight="false" outlineLevel="0" collapsed="false">
      <c r="A196" s="191" t="s">
        <v>5888</v>
      </c>
      <c r="B196" s="192" t="n">
        <v>2</v>
      </c>
      <c r="C196" s="192" t="s">
        <v>5685</v>
      </c>
      <c r="D196" s="193" t="s">
        <v>5683</v>
      </c>
    </row>
    <row r="197" customFormat="false" ht="15" hidden="false" customHeight="false" outlineLevel="0" collapsed="false">
      <c r="A197" s="191" t="s">
        <v>5889</v>
      </c>
      <c r="B197" s="192" t="n">
        <v>1</v>
      </c>
      <c r="C197" s="192" t="s">
        <v>5682</v>
      </c>
      <c r="D197" s="193" t="s">
        <v>5683</v>
      </c>
    </row>
    <row r="198" customFormat="false" ht="15" hidden="false" customHeight="false" outlineLevel="0" collapsed="false">
      <c r="A198" s="191" t="s">
        <v>5890</v>
      </c>
      <c r="B198" s="192" t="n">
        <v>10</v>
      </c>
      <c r="C198" s="192" t="s">
        <v>5682</v>
      </c>
      <c r="D198" s="193" t="s">
        <v>5683</v>
      </c>
    </row>
    <row r="199" customFormat="false" ht="15" hidden="false" customHeight="false" outlineLevel="0" collapsed="false">
      <c r="A199" s="191" t="s">
        <v>5891</v>
      </c>
      <c r="B199" s="192" t="n">
        <v>2</v>
      </c>
      <c r="C199" s="192" t="s">
        <v>5685</v>
      </c>
      <c r="D199" s="193" t="s">
        <v>5683</v>
      </c>
    </row>
    <row r="200" customFormat="false" ht="15" hidden="false" customHeight="false" outlineLevel="0" collapsed="false">
      <c r="A200" s="191" t="s">
        <v>5892</v>
      </c>
      <c r="B200" s="192" t="n">
        <v>3</v>
      </c>
      <c r="C200" s="192" t="s">
        <v>5682</v>
      </c>
      <c r="D200" s="193" t="s">
        <v>5683</v>
      </c>
    </row>
    <row r="201" customFormat="false" ht="15" hidden="false" customHeight="false" outlineLevel="0" collapsed="false">
      <c r="A201" s="191" t="s">
        <v>5893</v>
      </c>
      <c r="B201" s="192" t="n">
        <v>4</v>
      </c>
      <c r="C201" s="192" t="s">
        <v>5682</v>
      </c>
      <c r="D201" s="193" t="s">
        <v>5683</v>
      </c>
    </row>
    <row r="202" customFormat="false" ht="15" hidden="false" customHeight="false" outlineLevel="0" collapsed="false">
      <c r="A202" s="191" t="s">
        <v>5894</v>
      </c>
      <c r="B202" s="192" t="n">
        <v>2</v>
      </c>
      <c r="C202" s="192" t="s">
        <v>5694</v>
      </c>
      <c r="D202" s="193" t="s">
        <v>5697</v>
      </c>
    </row>
    <row r="203" customFormat="false" ht="15" hidden="false" customHeight="false" outlineLevel="0" collapsed="false">
      <c r="A203" s="191" t="s">
        <v>5895</v>
      </c>
      <c r="B203" s="192" t="n">
        <v>1</v>
      </c>
      <c r="C203" s="192" t="s">
        <v>5694</v>
      </c>
      <c r="D203" s="193" t="s">
        <v>5697</v>
      </c>
    </row>
    <row r="204" customFormat="false" ht="15" hidden="false" customHeight="false" outlineLevel="0" collapsed="false">
      <c r="A204" s="191" t="s">
        <v>5896</v>
      </c>
      <c r="B204" s="192" t="n">
        <v>50</v>
      </c>
      <c r="C204" s="192" t="s">
        <v>5682</v>
      </c>
      <c r="D204" s="193" t="s">
        <v>5697</v>
      </c>
    </row>
    <row r="205" customFormat="false" ht="15" hidden="false" customHeight="false" outlineLevel="0" collapsed="false">
      <c r="A205" s="191" t="s">
        <v>5897</v>
      </c>
      <c r="B205" s="192" t="n">
        <v>1</v>
      </c>
      <c r="C205" s="192" t="s">
        <v>5682</v>
      </c>
      <c r="D205" s="193" t="s">
        <v>5697</v>
      </c>
    </row>
    <row r="206" customFormat="false" ht="15" hidden="false" customHeight="false" outlineLevel="0" collapsed="false">
      <c r="A206" s="191" t="s">
        <v>5898</v>
      </c>
      <c r="B206" s="192" t="n">
        <v>21</v>
      </c>
      <c r="C206" s="192" t="s">
        <v>5682</v>
      </c>
      <c r="D206" s="193" t="s">
        <v>5683</v>
      </c>
    </row>
    <row r="207" customFormat="false" ht="15" hidden="false" customHeight="false" outlineLevel="0" collapsed="false">
      <c r="A207" s="191" t="s">
        <v>5899</v>
      </c>
      <c r="B207" s="192" t="n">
        <v>12</v>
      </c>
      <c r="C207" s="192" t="s">
        <v>5685</v>
      </c>
      <c r="D207" s="193" t="s">
        <v>5683</v>
      </c>
    </row>
    <row r="208" customFormat="false" ht="15" hidden="false" customHeight="false" outlineLevel="0" collapsed="false">
      <c r="A208" s="191" t="s">
        <v>5900</v>
      </c>
      <c r="B208" s="192" t="n">
        <v>1</v>
      </c>
      <c r="C208" s="192" t="s">
        <v>5685</v>
      </c>
      <c r="D208" s="193" t="s">
        <v>5686</v>
      </c>
    </row>
    <row r="209" customFormat="false" ht="15" hidden="false" customHeight="false" outlineLevel="0" collapsed="false">
      <c r="A209" s="191" t="s">
        <v>5901</v>
      </c>
      <c r="B209" s="192" t="n">
        <v>5</v>
      </c>
      <c r="C209" s="192" t="s">
        <v>5682</v>
      </c>
      <c r="D209" s="193" t="s">
        <v>5697</v>
      </c>
    </row>
    <row r="210" customFormat="false" ht="15" hidden="false" customHeight="false" outlineLevel="0" collapsed="false">
      <c r="A210" s="191" t="s">
        <v>5902</v>
      </c>
      <c r="B210" s="192" t="n">
        <v>4</v>
      </c>
      <c r="C210" s="192" t="s">
        <v>5682</v>
      </c>
      <c r="D210" s="193" t="s">
        <v>5697</v>
      </c>
    </row>
    <row r="211" customFormat="false" ht="15" hidden="false" customHeight="false" outlineLevel="0" collapsed="false">
      <c r="A211" s="191" t="s">
        <v>5903</v>
      </c>
      <c r="B211" s="192" t="n">
        <v>2</v>
      </c>
      <c r="C211" s="192" t="s">
        <v>5685</v>
      </c>
      <c r="D211" s="193" t="s">
        <v>5686</v>
      </c>
    </row>
    <row r="212" customFormat="false" ht="15" hidden="false" customHeight="false" outlineLevel="0" collapsed="false">
      <c r="A212" s="191" t="s">
        <v>5904</v>
      </c>
      <c r="B212" s="192" t="n">
        <v>7</v>
      </c>
      <c r="C212" s="192" t="s">
        <v>5682</v>
      </c>
      <c r="D212" s="193" t="s">
        <v>5697</v>
      </c>
    </row>
    <row r="213" customFormat="false" ht="15" hidden="false" customHeight="false" outlineLevel="0" collapsed="false">
      <c r="A213" s="191" t="s">
        <v>5905</v>
      </c>
      <c r="B213" s="192" t="n">
        <v>9</v>
      </c>
      <c r="C213" s="192" t="s">
        <v>5679</v>
      </c>
      <c r="D213" s="193" t="s">
        <v>5705</v>
      </c>
    </row>
    <row r="214" customFormat="false" ht="15" hidden="false" customHeight="false" outlineLevel="0" collapsed="false">
      <c r="A214" s="191" t="s">
        <v>5906</v>
      </c>
      <c r="B214" s="192" t="n">
        <v>5</v>
      </c>
      <c r="C214" s="192" t="s">
        <v>5694</v>
      </c>
      <c r="D214" s="193" t="s">
        <v>5697</v>
      </c>
    </row>
    <row r="215" customFormat="false" ht="15" hidden="false" customHeight="false" outlineLevel="0" collapsed="false">
      <c r="A215" s="191" t="s">
        <v>5907</v>
      </c>
      <c r="B215" s="192" t="n">
        <v>5</v>
      </c>
      <c r="C215" s="192" t="s">
        <v>5694</v>
      </c>
      <c r="D215" s="193" t="s">
        <v>5697</v>
      </c>
    </row>
    <row r="216" customFormat="false" ht="15" hidden="false" customHeight="false" outlineLevel="0" collapsed="false">
      <c r="A216" s="191" t="s">
        <v>5705</v>
      </c>
      <c r="B216" s="192" t="n">
        <v>16</v>
      </c>
      <c r="C216" s="192" t="s">
        <v>5694</v>
      </c>
      <c r="D216" s="193" t="s">
        <v>5705</v>
      </c>
    </row>
    <row r="217" customFormat="false" ht="15" hidden="false" customHeight="false" outlineLevel="0" collapsed="false">
      <c r="A217" s="191" t="s">
        <v>5908</v>
      </c>
      <c r="B217" s="192" t="n">
        <v>2</v>
      </c>
      <c r="C217" s="192" t="s">
        <v>5682</v>
      </c>
      <c r="D217" s="193" t="s">
        <v>5683</v>
      </c>
    </row>
    <row r="218" customFormat="false" ht="15" hidden="false" customHeight="false" outlineLevel="0" collapsed="false">
      <c r="A218" s="191" t="s">
        <v>5909</v>
      </c>
      <c r="B218" s="192" t="n">
        <v>1</v>
      </c>
      <c r="C218" s="192" t="s">
        <v>5679</v>
      </c>
      <c r="D218" s="193" t="s">
        <v>5680</v>
      </c>
    </row>
    <row r="219" customFormat="false" ht="15" hidden="false" customHeight="false" outlineLevel="0" collapsed="false">
      <c r="A219" s="191" t="s">
        <v>5910</v>
      </c>
      <c r="B219" s="192" t="n">
        <v>1</v>
      </c>
      <c r="C219" s="192" t="s">
        <v>5688</v>
      </c>
      <c r="D219" s="193" t="s">
        <v>5688</v>
      </c>
    </row>
    <row r="220" customFormat="false" ht="15" hidden="false" customHeight="false" outlineLevel="0" collapsed="false">
      <c r="A220" s="191" t="s">
        <v>5911</v>
      </c>
      <c r="B220" s="192" t="n">
        <f aca="false">SUM(B3:B219)</f>
        <v>1051</v>
      </c>
      <c r="C220" s="192"/>
      <c r="D220" s="193"/>
    </row>
    <row r="221" customFormat="false" ht="15" hidden="false" customHeight="false" outlineLevel="0" collapsed="false">
      <c r="B221" s="195"/>
    </row>
    <row r="222" customFormat="false" ht="15" hidden="false" customHeight="false" outlineLevel="0" collapsed="false">
      <c r="B222" s="196"/>
    </row>
    <row r="285" customFormat="false" ht="15" hidden="false" customHeight="false" outlineLevel="0" collapsed="false">
      <c r="D285" s="186" t="n">
        <f aca="false">SUBTOTAL(9,B3:B219)</f>
        <v>1051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09" activePane="bottomLeft" state="frozen"/>
      <selection pane="topLeft" activeCell="A1" activeCellId="0" sqref="A1"/>
      <selection pane="bottomLeft" activeCell="A209" activeCellId="921" sqref="C33:G33 C112 C131:C132 C141 C150:E150 C154 C178:G178 C197 C225 C237 C244:C245 C247:C248 C250 C255 C266 C276:F276 C303 C390:E392 C400:E401 C638 C656:E656 C658 C660:D660 C666 C669 C671:E673 C675:E676 C679:E679 C682:F685 C693:D693 C695:G695 C707:D707 C709:D709 C711:C713 C718:C719 C721:C723 C727:C728 C733 C735:C736 C744:D744 C749:E750 C752:C754 C763:E763 C769 C771 C784:E784 C786:E786 C794:G794 D4:I4 D14:E15 D45:G45 D47:E48 D52:E54 D65:E65 D67:E67 D69:G69 D71:E72 D74:E74 D77:E77 D81:E82 D84:K88 D92:E94 D102:D103 D114:E115 D117:E117 D122:E123 D126:E126 D128:G128 D130:E134 D136:E137 D139 D142:E144 D147:E148 D154:E157 D159:G159 D161:E162 D164:E164 D166:E166 D168:E168 D170:E170 D174:E175 D190:F191 D193:E193 D216 D219:D220 D224:E225 D230:G230 D237:E241 D243:G245 D247:E250 D254:E255 D261:F261 D264:E266 D278:E278 D290:E290 D292:E295 D297:E298 D302:E311 D313:E314 D316:E316 D322:E324 D327:G328 D336:G336 D339:G339 D341:G341 D343:G343 D347:G347 D361:E361 D365:E366 D371 D373 D378:E378 D380:E381 D387:E387 D395:E395 D398:E398 D404:E404 D406:E406 D408:E408 D413:E413 D415:G417 D423:I424 D426:G426 D430:G430 D432:E435 D437:G438 D440:E443 D445:E448 D450:E457 D462:E464 D467:D469 D475:D476 D480:D482 D486:E486 D488 D494:D495 D498:G499 D503:E503 D506:E506 D509:G509 D511:G511 D513:G514 D518:E518 D522:E522 D526:E527 D530:E530 D534:G534 D536:G537 D540:G542 D549:G549 D553:E553 D555:E557 D561:E565 D573:E573 D576:G577 D580:G582 D584:E588 D590:E591 D599:G599 D601:G601 D603:G604 D609:E611 D613:E613 D615:E615 D618:E618 D620:E620 D630:E630 D634:E634 D636:E636 D638:E639 D646:E646 D649:E649 D651 D662 D665:E669 D690:F690 D698:E698 D700:D701 D703 D711:G714 D717:E723 D727:E729 D732 D734:G736 D742:E742 D752:E753 D769:E771 D799:F801 D803:E803 D808:E809 D812:E812 D819:E822 D824:E824 D826:E826 D829:E829 D831:E832 D835:E835 D838:E838 D846:E848 D852:E857 D862:I862 D868:E868 D873:E873 D881:G881 D883:E887 D890:E896 D899:E911 D915:E918 D920:E923 D927:G930 D933:E934 D937:E939 D941:E941 D943:E944 D946:E950 D952:E959 D961:E962 D964:G964 D966:E967 D970:E970 D972:E975 D977:G977 D979:D988 D990 D993:E995 D997:E997 D1000:E1000 D1002:E1006 D1009:E1017 D1019:E1026 D1028:E1029 D1031:G1036 D1038:G1038 D1040:E1046 E60 E97 E101:G103 E139:E140 E202:G202 E219 E300 E371:E373 E411 E467:E470 E474:E476 E479:E482 E488:E489 E493:G495 E516 E546 E551 E596 E651:E652 E660:E662 E692:E693 E700:E704 E707:G709 E725 E731:E732 E744:E745 E759:G759 E765 E979:E990 F12:G16 F18:G18 F21:G21 F35:G36 F39:G39 F47:G49 F51:G56 F60:G63 F65:G66 F71:G71 F73:G74 F78:G78 F80:F81 F90:G90 F92:G92 F94:G95 F97:G99 F112 F114:I117 F121 F123 F125:I126 F130:G139 F142:G145 F147:G151 F153:F157 F161:G165 F169:G170 F174:G176 F182:G183 F185:F186 F193:F196 F200:G200 F214:G214 F216:G216 F219:G220 F228:G228 F233:G241 F247:I256 F264:G270 F278:F279 F285:G286 F288:G289 F292:G294 F297:I297 F299:I311 F313:G316 F318:G319 F322:F325 F331:G333 F349:G351 F357:G357 F360:G361 F364:G369 F371:G374 F376:G378 F385:G385 F390:G393 F395:G401 F403:G404 F406:G408 F410:G413 F419:G419 F428:G428 F433:G435 F440:F441 F443:F448 F450:G450 F452:G458 F461:G464 F466:G469 F473:I477 F479:G486 F488:G488 F490:G490 F502:G503 F505:G507 F517:G519 F521:G527 F530:G532 F544:G544 F546:I547 F553:G557 F560:G565 F567:G571 F573:G574 F584:G590 F592:G592 F594:G595 F608:G614 F616:G616 F618:G620 F622:G622 F625:G625 F627:G627 F629:G629 F632:G633 F636:G640 F643:G643 F646:G649 F651 F653 F655:G658 F660:G669 F671:G676 F679:F680 F693 F697:G704 F717:G725 F727:G732 F738:G738 F741:G741 F743:G746 F748:G750 F752:G754 F757:G757 F763:G764 F768:I769 F771:J771 F774:G774 F777:G777 F782:G784 F786:I787 F789:G789 F806:G806 F808 F810:F812 F820:G820 F822:G824 F828:G828 F831:G835 F838:G842 F844:G846 F848:F849 F851:F852 F854:K855 F857:G857 F868:G869 F872:G872 F877:I877 F883:G884 F886:G887 F889:G889 F891:G891 F893:G896 F898:G898 F900:G906 F908:G912 F916:G924 F933:G933 F935:G935 F937:G941 F943:G943 F946:G948 F950:G952 F954:I956 F958:G961 F966:G969 F972:K973 F975:G975 F980:G980 F982:G982 F984:K984 F986:K986 F988:G988 F992:G995 F997:F1000 F1002:F1016 F1019:G1020 F1022:G1025 F1027:G1029 F1040:G1043 F1045:K1045 G80:G82 G121:G123 G154:G157 G185:G187 G190:G196 G276:G279 G321:G325 G388 G440:G448 G651:G653 G679:G685 G690:G693 G799:G802 G808:G812 G826 G848:G852 G859 G997:G1017 H10:I10 H14:I15 H20:I20 H24:I26 H28:I28 H30:I42 H45:I53 H55:I56 H59:I61 H63:I74 H76:I77 H79:I82 H90:I94 H96:I99 H101:I111 H119:I123 H128:I137 H139:I157 H159:I166 H168:I183 H189:I210 H213:I220 H223:I233 H235:I235 H237:I245 H261:I261 H264:I269 H271:I278 H280:I295 H313:I319 H321:I322 H324:I328 H330:I330 H332:I332 H335:I336 H339:I345 H347:I354 H357:I358 H360:I362 H364:I367 H369:I374 H376:I379 H382:I388 H390:I405 H407:H408 H410:H421 H426:I430 H432:I432 H434:I438 H440:I458 H461:I471 H479:I491 H493:I496 H498:I509 H511:I515 H517:I537 H539:I544 H549:I557 H559:I581 H583:I596 H599:H629 H633:I633 H635:I639 H642:H679 H682:I696 H698:I704 H707:I723 H725:I736 H738:I739 H741:I745 H747:I753 H755:I755 H759:I761 H763:J763 H765:I766 H773:I784 H789:I790 H792:I804 H806:I810 H812:J812 H814:I814 H816:I835 H837:I838 H841:I841 H844:I848 H850:I852 H857:I859 H866:I866 H868:I872 H879:I888 H890:I891 H893:I912 H914:I914 H916:I920 H922:I925 H928:J930 H932:I951 H958:I970 H975:I977 H979:I980 H988:I989 H991:I995 H997:I999 H1001:I1027 H1029:K1029 H1031:J1035 H1037:I1043 I18 I407:I421 I599:I623 I625:I629 I642:I680 J15 J33:K33 J45:K45 J48 J60 J69:K69 J82 J92:K92 J96 J101:J103 J114:J115 J117 J123 J126 J128:J134 J136:J137 J139 J142:J144 J148 J154 J157 J159 J161:J163 J174:J175 J178:K178 J182:K183 J187 J191 J193 J195 J202:K202 J216 J225 J230 J237:J241 J243:J245 J247:J250 J255 J265:J266 J276 J309:J311 J313:J314 J316 J319 J324 J327:K328 J341:K341 J347 J349 J361 J365:J366 J371 J374 J385:K385 J390:J392 J395 J401 J413 J415 J424 J426:K426 J430:K430 J440:J443 J445:J448 J450 J453:J455 J457 J462 J467:J469 J474 J476 J480:J482 J484:J486 J488:K488 J493:K495 J498:K499 J506 J509:K509 J511:K511 J513 J519 J522 J524 J526:J527 J530:J531 J534 J536:J537 J541:J542 J546 J549:K549 J554:J556 J562 J564:J565 J572:J574 J576:K577 J580:J581 J584:K590 J592:K592 J599 J601 J603 J608:J611 J613 J618 J620 J629 J649 J656 J660 J662 J666:J669 J671:J673 J675:J676 J679:K679 J682:K685 J690 J692:J693 J695:K695 J701:J703 J707:J709 J711:J714 J717:J719 J721:J723 J725 J727:J728 J734:K736 J744 J749:J750 J752:J754 J759 J765 J769 J777:K777 J784 J786 J794:K794 J799:J800 J822:J824 J826 J832 J834 J846 J848 J852 J870 J883:J884 J886:K887 J893:K896 J901:J905 J908:J909 J911 J920 J923 J935:J936 J938:J939 J941 J946 J950 J954:J955 J958:J959 J961 J964:K964 J966 J968 J975:K975 J977 J980:K980 J993:J994 J997 J999 J1001:J1003 J1005 J1010 J1012:J1013 J1015 J1020:J1021 J1024:J1025 J1038:K1038 J1040:J1041 J1043 K4 K12:K15 K18 K21:K22 K24:K25 K35:K36 K39 K42 K47:K49 K51:K56 K60:K66 K71 K73:K74 K77:K78 K80:K82 K90 K94:K103 K114:K117 K120:K126 K128:K151 K154:K157 K159:K165 K169:K171 K174:K176 K185:K196 K200 K209 K213:K216 K219:K220 K228 K233:K245 K247:K256 K263:K273 K276:K280 K283 K285 K288:K289 K292:K294 K297 K299:K311 K313:K316 K318:K325 K331:K333 K336 K339 K343 K347:K351 K353 K357:K358 K360:K361 K364:K374 K376:K378 K383 K388 K390:K393 K395:K401 K403:K404 K406:K413 K415:K420 K423:K424 K428 K433:K435 K437:K438 K440:K458 K461:K464 K466:K469 K471 K473:K477 K479:K486 K490 K502:K503 K505:K507 K513:K514 K517:K519 K521:K527 K530:K532 K534:K538 K540:K544 K546:K547 K551 K553:K557 K560:K565 K567:K574 K580:K582 K594:K596 K598:K601 K603:K604 K608:K614 K616 K618:K620 K622 K625 K627 K629:K630 K632:K640 K643 K646:K649 K651:K653 K655:K658 K660:K669 K671:K676 K690:K693 K697:K704 K707:K714 K717:K725 K727:K732 K738 K741 K743:K746 K748:K750 K752:K755 K757:K760 K763:K765 K768:K769 K771:K772 K774 K779 K782:K784 K786:K787 K789 K792 K799:K803 K806 K808:K812 K816:K817 K820 K822:K826 K828 K831:K835 K838:K842 K844:K846 K848:K852 K857 K859 K862 K868:K870 K872 K875 K877 K879 K881:K884 K889 K891 K898 K900:K906 K908:K912 K916:K925 K927:K930 K933:K941 K943:K952 K954:K956 K958:K961 K966:K969 K977:K978 K982 K988:K989 K992:K995 K997:K1013 K1015:K1016 K1019:K1020 K1022:K1025 K1027 K1031:K1036 K1040:K1043 L98 L118 L294 L304 P90 P92 P94 P118 P148 P156 P399 A209"/>
    </sheetView>
  </sheetViews>
  <sheetFormatPr defaultColWidth="8.54296875" defaultRowHeight="15.75" zeroHeight="false" outlineLevelRow="0" outlineLevelCol="0"/>
  <cols>
    <col collapsed="false" customWidth="true" hidden="false" outlineLevel="0" max="1" min="1" style="197" width="30.86"/>
    <col collapsed="false" customWidth="true" hidden="false" outlineLevel="0" max="2" min="2" style="197" width="25.72"/>
    <col collapsed="false" customWidth="true" hidden="false" outlineLevel="0" max="3" min="3" style="197" width="21"/>
    <col collapsed="false" customWidth="true" hidden="false" outlineLevel="0" max="4" min="4" style="197" width="26.85"/>
    <col collapsed="false" customWidth="true" hidden="false" outlineLevel="0" max="5" min="5" style="197" width="17.85"/>
    <col collapsed="false" customWidth="true" hidden="false" outlineLevel="0" max="6" min="6" style="197" width="26.57"/>
    <col collapsed="false" customWidth="true" hidden="false" outlineLevel="0" max="7" min="7" style="197" width="35.85"/>
    <col collapsed="false" customWidth="true" hidden="false" outlineLevel="0" max="8" min="8" style="197" width="22.28"/>
    <col collapsed="false" customWidth="true" hidden="false" outlineLevel="0" max="9" min="9" style="197" width="26.72"/>
    <col collapsed="false" customWidth="true" hidden="false" outlineLevel="0" max="10" min="10" style="197" width="25"/>
    <col collapsed="false" customWidth="true" hidden="false" outlineLevel="0" max="11" min="11" style="197" width="22.15"/>
  </cols>
  <sheetData>
    <row r="1" customFormat="false" ht="23.25" hidden="false" customHeight="false" outlineLevel="0" collapsed="false">
      <c r="A1" s="198" t="s">
        <v>5912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customFormat="false" ht="18.75" hidden="false" customHeight="false" outlineLevel="0" collapsed="false">
      <c r="A2" s="8" t="s">
        <v>0</v>
      </c>
      <c r="B2" s="9" t="s">
        <v>1</v>
      </c>
      <c r="C2" s="9" t="s">
        <v>2</v>
      </c>
      <c r="D2" s="9" t="s">
        <v>3</v>
      </c>
      <c r="E2" s="11" t="s">
        <v>5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</row>
    <row r="3" customFormat="false" ht="15.75" hidden="false" customHeight="false" outlineLevel="0" collapsed="false">
      <c r="A3" s="197" t="s">
        <v>5913</v>
      </c>
      <c r="B3" s="197" t="s">
        <v>5914</v>
      </c>
      <c r="C3" s="197" t="s">
        <v>1100</v>
      </c>
      <c r="D3" s="197" t="s">
        <v>1101</v>
      </c>
      <c r="E3" s="197" t="s">
        <v>21</v>
      </c>
      <c r="F3" s="197" t="s">
        <v>1103</v>
      </c>
      <c r="G3" s="197" t="s">
        <v>5915</v>
      </c>
      <c r="H3" s="197" t="s">
        <v>5887</v>
      </c>
      <c r="I3" s="197" t="n">
        <v>15050305</v>
      </c>
      <c r="J3" s="197" t="s">
        <v>5916</v>
      </c>
      <c r="K3" s="197" t="s">
        <v>5917</v>
      </c>
    </row>
    <row r="4" customFormat="false" ht="15.75" hidden="false" customHeight="false" outlineLevel="0" collapsed="false">
      <c r="A4" s="197" t="s">
        <v>5918</v>
      </c>
      <c r="B4" s="197" t="s">
        <v>285</v>
      </c>
      <c r="C4" s="197" t="s">
        <v>1108</v>
      </c>
      <c r="D4" s="197" t="s">
        <v>5610</v>
      </c>
      <c r="E4" s="197" t="s">
        <v>5604</v>
      </c>
      <c r="F4" s="197" t="s">
        <v>1109</v>
      </c>
      <c r="G4" s="197" t="s">
        <v>5919</v>
      </c>
      <c r="H4" s="197" t="s">
        <v>5888</v>
      </c>
      <c r="I4" s="197" t="n">
        <v>15035000</v>
      </c>
      <c r="J4" s="197" t="s">
        <v>5916</v>
      </c>
      <c r="K4" s="197" t="s">
        <v>5917</v>
      </c>
    </row>
    <row r="5" customFormat="false" ht="15.75" hidden="false" customHeight="false" outlineLevel="0" collapsed="false">
      <c r="A5" s="197" t="s">
        <v>5920</v>
      </c>
      <c r="B5" s="197" t="s">
        <v>285</v>
      </c>
      <c r="C5" s="197" t="s">
        <v>1114</v>
      </c>
      <c r="D5" s="197" t="s">
        <v>5610</v>
      </c>
      <c r="E5" s="197" t="s">
        <v>5604</v>
      </c>
      <c r="F5" s="197" t="s">
        <v>1115</v>
      </c>
      <c r="G5" s="197" t="s">
        <v>5921</v>
      </c>
      <c r="H5" s="197" t="s">
        <v>5888</v>
      </c>
      <c r="I5" s="197" t="n">
        <v>15035165</v>
      </c>
      <c r="J5" s="197" t="s">
        <v>5922</v>
      </c>
      <c r="K5" s="197" t="s">
        <v>5923</v>
      </c>
    </row>
    <row r="6" customFormat="false" ht="15.75" hidden="false" customHeight="false" outlineLevel="0" collapsed="false">
      <c r="A6" s="197" t="s">
        <v>5924</v>
      </c>
      <c r="B6" s="197" t="s">
        <v>5914</v>
      </c>
      <c r="C6" s="197" t="s">
        <v>1119</v>
      </c>
      <c r="D6" s="197" t="s">
        <v>1120</v>
      </c>
      <c r="E6" s="197" t="s">
        <v>5604</v>
      </c>
      <c r="F6" s="197" t="s">
        <v>1121</v>
      </c>
      <c r="G6" s="197" t="s">
        <v>5925</v>
      </c>
      <c r="H6" s="197" t="s">
        <v>5743</v>
      </c>
      <c r="I6" s="197" t="n">
        <v>15043290</v>
      </c>
      <c r="J6" s="197" t="s">
        <v>5922</v>
      </c>
      <c r="K6" s="197" t="s">
        <v>5917</v>
      </c>
    </row>
    <row r="7" customFormat="false" ht="15.75" hidden="false" customHeight="false" outlineLevel="0" collapsed="false">
      <c r="A7" s="197" t="s">
        <v>5926</v>
      </c>
      <c r="B7" s="197" t="s">
        <v>5914</v>
      </c>
      <c r="C7" s="197" t="s">
        <v>1125</v>
      </c>
      <c r="D7" s="197" t="s">
        <v>1126</v>
      </c>
      <c r="E7" s="197" t="s">
        <v>21</v>
      </c>
      <c r="F7" s="197" t="s">
        <v>1128</v>
      </c>
      <c r="G7" s="197" t="s">
        <v>5927</v>
      </c>
      <c r="H7" s="197" t="s">
        <v>5743</v>
      </c>
      <c r="I7" s="197" t="n">
        <v>15045330</v>
      </c>
      <c r="J7" s="197" t="s">
        <v>5922</v>
      </c>
      <c r="K7" s="197" t="s">
        <v>5917</v>
      </c>
    </row>
    <row r="8" customFormat="false" ht="15.75" hidden="false" customHeight="false" outlineLevel="0" collapsed="false">
      <c r="A8" s="197" t="s">
        <v>5928</v>
      </c>
      <c r="C8" s="197" t="s">
        <v>5610</v>
      </c>
      <c r="D8" s="197" t="s">
        <v>5610</v>
      </c>
      <c r="E8" s="197" t="s">
        <v>5929</v>
      </c>
      <c r="F8" s="197" t="s">
        <v>1132</v>
      </c>
      <c r="G8" s="197" t="s">
        <v>5930</v>
      </c>
      <c r="H8" s="197" t="s">
        <v>5743</v>
      </c>
      <c r="I8" s="197" t="n">
        <v>15045333</v>
      </c>
      <c r="J8" s="197" t="s">
        <v>5916</v>
      </c>
      <c r="K8" s="197" t="s">
        <v>5917</v>
      </c>
    </row>
    <row r="9" customFormat="false" ht="15.75" hidden="false" customHeight="false" outlineLevel="0" collapsed="false">
      <c r="A9" s="197" t="s">
        <v>5931</v>
      </c>
      <c r="B9" s="197" t="s">
        <v>5932</v>
      </c>
      <c r="C9" s="197" t="s">
        <v>1311</v>
      </c>
      <c r="D9" s="197" t="s">
        <v>1137</v>
      </c>
      <c r="E9" s="197" t="s">
        <v>21</v>
      </c>
      <c r="F9" s="197" t="s">
        <v>1139</v>
      </c>
      <c r="G9" s="197" t="s">
        <v>5933</v>
      </c>
      <c r="H9" s="197" t="s">
        <v>5793</v>
      </c>
      <c r="I9" s="197" t="n">
        <v>15061580</v>
      </c>
      <c r="J9" s="197" t="s">
        <v>5934</v>
      </c>
      <c r="K9" s="197" t="s">
        <v>5935</v>
      </c>
    </row>
    <row r="10" customFormat="false" ht="15.75" hidden="false" customHeight="false" outlineLevel="0" collapsed="false">
      <c r="A10" s="197" t="s">
        <v>5936</v>
      </c>
      <c r="B10" s="197" t="s">
        <v>5932</v>
      </c>
      <c r="C10" s="197" t="s">
        <v>1136</v>
      </c>
      <c r="D10" s="197" t="s">
        <v>1137</v>
      </c>
      <c r="E10" s="197" t="s">
        <v>21</v>
      </c>
      <c r="F10" s="197" t="s">
        <v>1139</v>
      </c>
      <c r="G10" s="197" t="s">
        <v>5937</v>
      </c>
      <c r="H10" s="197" t="s">
        <v>5909</v>
      </c>
      <c r="I10" s="197" t="n">
        <v>15056110</v>
      </c>
      <c r="J10" s="197" t="s">
        <v>5934</v>
      </c>
      <c r="K10" s="197" t="s">
        <v>5935</v>
      </c>
    </row>
    <row r="11" customFormat="false" ht="15.75" hidden="false" customHeight="false" outlineLevel="0" collapsed="false">
      <c r="A11" s="197" t="s">
        <v>5938</v>
      </c>
      <c r="B11" s="197" t="s">
        <v>5932</v>
      </c>
      <c r="C11" s="197" t="s">
        <v>1144</v>
      </c>
      <c r="D11" s="197" t="s">
        <v>1137</v>
      </c>
      <c r="E11" s="197" t="s">
        <v>21</v>
      </c>
      <c r="F11" s="197" t="s">
        <v>1139</v>
      </c>
      <c r="G11" s="197" t="s">
        <v>5939</v>
      </c>
      <c r="H11" s="197" t="s">
        <v>5745</v>
      </c>
      <c r="I11" s="197" t="n">
        <v>15040667</v>
      </c>
      <c r="J11" s="197" t="s">
        <v>5934</v>
      </c>
      <c r="K11" s="197" t="s">
        <v>5935</v>
      </c>
    </row>
    <row r="12" customFormat="false" ht="15.75" hidden="false" customHeight="false" outlineLevel="0" collapsed="false">
      <c r="A12" s="197" t="s">
        <v>5940</v>
      </c>
      <c r="B12" s="197" t="s">
        <v>5932</v>
      </c>
      <c r="C12" s="197" t="s">
        <v>1136</v>
      </c>
      <c r="D12" s="197" t="s">
        <v>1137</v>
      </c>
      <c r="E12" s="197" t="s">
        <v>21</v>
      </c>
      <c r="F12" s="197" t="s">
        <v>1139</v>
      </c>
      <c r="G12" s="197" t="s">
        <v>5941</v>
      </c>
      <c r="H12" s="197" t="s">
        <v>5942</v>
      </c>
      <c r="I12" s="197" t="n">
        <v>15091450</v>
      </c>
      <c r="J12" s="197" t="s">
        <v>5934</v>
      </c>
      <c r="K12" s="197" t="s">
        <v>5935</v>
      </c>
    </row>
    <row r="13" customFormat="false" ht="15.75" hidden="false" customHeight="false" outlineLevel="0" collapsed="false">
      <c r="A13" s="197" t="s">
        <v>5943</v>
      </c>
      <c r="B13" s="197" t="s">
        <v>285</v>
      </c>
      <c r="C13" s="197" t="s">
        <v>1152</v>
      </c>
      <c r="D13" s="197" t="s">
        <v>1153</v>
      </c>
      <c r="E13" s="197" t="s">
        <v>5929</v>
      </c>
      <c r="F13" s="197" t="s">
        <v>1154</v>
      </c>
      <c r="G13" s="197" t="s">
        <v>5944</v>
      </c>
      <c r="H13" s="197" t="s">
        <v>5817</v>
      </c>
      <c r="I13" s="197" t="n">
        <v>15051040</v>
      </c>
      <c r="J13" s="197" t="s">
        <v>5916</v>
      </c>
      <c r="K13" s="197" t="s">
        <v>5917</v>
      </c>
    </row>
    <row r="14" customFormat="false" ht="15.75" hidden="false" customHeight="false" outlineLevel="0" collapsed="false">
      <c r="A14" s="197" t="s">
        <v>5945</v>
      </c>
      <c r="B14" s="197" t="s">
        <v>285</v>
      </c>
      <c r="C14" s="197" t="s">
        <v>5610</v>
      </c>
      <c r="D14" s="197" t="s">
        <v>5615</v>
      </c>
      <c r="E14" s="197" t="s">
        <v>5929</v>
      </c>
      <c r="F14" s="197" t="s">
        <v>1161</v>
      </c>
      <c r="G14" s="197" t="s">
        <v>5946</v>
      </c>
      <c r="H14" s="197" t="s">
        <v>5891</v>
      </c>
      <c r="I14" s="197" t="n">
        <v>15025400</v>
      </c>
      <c r="J14" s="197" t="s">
        <v>5922</v>
      </c>
      <c r="K14" s="197" t="s">
        <v>5917</v>
      </c>
    </row>
    <row r="15" customFormat="false" ht="15.75" hidden="false" customHeight="false" outlineLevel="0" collapsed="false">
      <c r="A15" s="197" t="s">
        <v>5947</v>
      </c>
      <c r="B15" s="197" t="s">
        <v>5914</v>
      </c>
      <c r="C15" s="197" t="s">
        <v>1166</v>
      </c>
      <c r="D15" s="197" t="s">
        <v>1167</v>
      </c>
      <c r="E15" s="197" t="s">
        <v>21</v>
      </c>
      <c r="F15" s="197" t="s">
        <v>1170</v>
      </c>
      <c r="G15" s="197" t="s">
        <v>5948</v>
      </c>
      <c r="H15" s="197" t="s">
        <v>5896</v>
      </c>
      <c r="I15" s="197" t="n">
        <v>15015000</v>
      </c>
      <c r="J15" s="197" t="s">
        <v>5949</v>
      </c>
      <c r="K15" s="197" t="s">
        <v>5917</v>
      </c>
    </row>
    <row r="16" customFormat="false" ht="15.75" hidden="false" customHeight="false" outlineLevel="0" collapsed="false">
      <c r="A16" s="197" t="s">
        <v>5947</v>
      </c>
      <c r="B16" s="197" t="s">
        <v>5914</v>
      </c>
      <c r="C16" s="197" t="s">
        <v>1173</v>
      </c>
      <c r="D16" s="197" t="s">
        <v>1167</v>
      </c>
      <c r="E16" s="197" t="s">
        <v>21</v>
      </c>
      <c r="F16" s="197" t="s">
        <v>1174</v>
      </c>
      <c r="G16" s="197" t="s">
        <v>5950</v>
      </c>
      <c r="H16" s="197" t="s">
        <v>5682</v>
      </c>
      <c r="I16" s="197" t="n">
        <v>15015300</v>
      </c>
      <c r="J16" s="197" t="s">
        <v>5949</v>
      </c>
      <c r="K16" s="197" t="s">
        <v>5917</v>
      </c>
    </row>
    <row r="17" customFormat="false" ht="15.75" hidden="false" customHeight="false" outlineLevel="0" collapsed="false">
      <c r="A17" s="197" t="s">
        <v>5947</v>
      </c>
      <c r="B17" s="197" t="s">
        <v>5914</v>
      </c>
      <c r="C17" s="197" t="s">
        <v>1177</v>
      </c>
      <c r="D17" s="197" t="s">
        <v>1167</v>
      </c>
      <c r="E17" s="197" t="s">
        <v>21</v>
      </c>
      <c r="F17" s="197" t="s">
        <v>1178</v>
      </c>
      <c r="G17" s="197" t="s">
        <v>5951</v>
      </c>
      <c r="H17" s="197" t="s">
        <v>5748</v>
      </c>
      <c r="I17" s="197" t="n">
        <v>15092175</v>
      </c>
      <c r="J17" s="197" t="s">
        <v>5949</v>
      </c>
      <c r="K17" s="197" t="s">
        <v>5917</v>
      </c>
    </row>
    <row r="18" customFormat="false" ht="15.75" hidden="false" customHeight="false" outlineLevel="0" collapsed="false">
      <c r="A18" s="197" t="s">
        <v>5947</v>
      </c>
      <c r="B18" s="197" t="s">
        <v>5914</v>
      </c>
      <c r="C18" s="197" t="s">
        <v>1182</v>
      </c>
      <c r="D18" s="197" t="s">
        <v>1167</v>
      </c>
      <c r="E18" s="197" t="s">
        <v>21</v>
      </c>
      <c r="F18" s="197" t="s">
        <v>1183</v>
      </c>
      <c r="G18" s="197" t="s">
        <v>5952</v>
      </c>
      <c r="H18" s="197" t="s">
        <v>5717</v>
      </c>
      <c r="I18" s="197" t="n">
        <v>15093340</v>
      </c>
      <c r="J18" s="197" t="s">
        <v>5949</v>
      </c>
      <c r="K18" s="197" t="s">
        <v>5917</v>
      </c>
    </row>
    <row r="19" customFormat="false" ht="15.75" hidden="false" customHeight="false" outlineLevel="0" collapsed="false">
      <c r="A19" s="197" t="s">
        <v>5947</v>
      </c>
      <c r="B19" s="197" t="s">
        <v>5914</v>
      </c>
      <c r="C19" s="197" t="s">
        <v>1185</v>
      </c>
      <c r="D19" s="197" t="s">
        <v>1167</v>
      </c>
      <c r="E19" s="197" t="s">
        <v>21</v>
      </c>
      <c r="F19" s="197" t="s">
        <v>1187</v>
      </c>
      <c r="G19" s="197" t="s">
        <v>5953</v>
      </c>
      <c r="H19" s="197" t="s">
        <v>5954</v>
      </c>
      <c r="I19" s="197" t="n">
        <v>15085350</v>
      </c>
      <c r="J19" s="197" t="s">
        <v>5949</v>
      </c>
      <c r="K19" s="197" t="s">
        <v>5917</v>
      </c>
    </row>
    <row r="20" customFormat="false" ht="15.75" hidden="false" customHeight="false" outlineLevel="0" collapsed="false">
      <c r="A20" s="197" t="s">
        <v>5955</v>
      </c>
      <c r="B20" s="197" t="s">
        <v>285</v>
      </c>
      <c r="C20" s="197" t="s">
        <v>1192</v>
      </c>
      <c r="D20" s="197" t="s">
        <v>1193</v>
      </c>
      <c r="E20" s="197" t="s">
        <v>820</v>
      </c>
      <c r="F20" s="197" t="s">
        <v>1195</v>
      </c>
      <c r="G20" s="197" t="s">
        <v>5956</v>
      </c>
      <c r="H20" s="197" t="s">
        <v>5887</v>
      </c>
      <c r="I20" s="197" t="n">
        <v>15050305</v>
      </c>
      <c r="J20" s="197" t="s">
        <v>5922</v>
      </c>
      <c r="K20" s="197" t="s">
        <v>5935</v>
      </c>
    </row>
    <row r="21" customFormat="false" ht="15.75" hidden="false" customHeight="false" outlineLevel="0" collapsed="false">
      <c r="A21" s="197" t="s">
        <v>5957</v>
      </c>
      <c r="B21" s="197" t="s">
        <v>285</v>
      </c>
      <c r="C21" s="197" t="s">
        <v>1198</v>
      </c>
      <c r="D21" s="197" t="s">
        <v>5610</v>
      </c>
      <c r="E21" s="197" t="s">
        <v>5929</v>
      </c>
      <c r="F21" s="197" t="s">
        <v>1199</v>
      </c>
      <c r="G21" s="197" t="s">
        <v>5958</v>
      </c>
      <c r="H21" s="197" t="s">
        <v>5743</v>
      </c>
      <c r="I21" s="197" t="n">
        <v>15045333</v>
      </c>
      <c r="J21" s="197" t="s">
        <v>5916</v>
      </c>
      <c r="K21" s="197" t="s">
        <v>5935</v>
      </c>
    </row>
    <row r="22" customFormat="false" ht="15.75" hidden="false" customHeight="false" outlineLevel="0" collapsed="false">
      <c r="A22" s="197" t="s">
        <v>5959</v>
      </c>
      <c r="B22" s="197" t="s">
        <v>5914</v>
      </c>
      <c r="C22" s="197" t="s">
        <v>1202</v>
      </c>
      <c r="D22" s="197" t="s">
        <v>5610</v>
      </c>
      <c r="E22" s="197" t="s">
        <v>5929</v>
      </c>
      <c r="F22" s="197" t="s">
        <v>1203</v>
      </c>
      <c r="G22" s="197" t="s">
        <v>5960</v>
      </c>
      <c r="H22" s="197" t="s">
        <v>5817</v>
      </c>
      <c r="I22" s="197" t="n">
        <v>15051040</v>
      </c>
      <c r="J22" s="197" t="s">
        <v>5916</v>
      </c>
      <c r="K22" s="197" t="s">
        <v>5935</v>
      </c>
    </row>
    <row r="23" customFormat="false" ht="15.75" hidden="false" customHeight="false" outlineLevel="0" collapsed="false">
      <c r="A23" s="197" t="s">
        <v>5961</v>
      </c>
      <c r="B23" s="197" t="s">
        <v>285</v>
      </c>
      <c r="C23" s="197" t="s">
        <v>1206</v>
      </c>
      <c r="D23" s="197" t="s">
        <v>1207</v>
      </c>
      <c r="E23" s="197" t="s">
        <v>21</v>
      </c>
      <c r="F23" s="197" t="s">
        <v>1208</v>
      </c>
      <c r="G23" s="197" t="s">
        <v>5962</v>
      </c>
      <c r="H23" s="197" t="s">
        <v>5817</v>
      </c>
      <c r="I23" s="197" t="n">
        <v>15051310</v>
      </c>
      <c r="J23" s="197" t="s">
        <v>5916</v>
      </c>
      <c r="K23" s="197" t="s">
        <v>5935</v>
      </c>
    </row>
    <row r="24" customFormat="false" ht="15.75" hidden="false" customHeight="false" outlineLevel="0" collapsed="false">
      <c r="A24" s="197" t="s">
        <v>5963</v>
      </c>
      <c r="B24" s="197" t="s">
        <v>285</v>
      </c>
      <c r="C24" s="197" t="s">
        <v>1212</v>
      </c>
      <c r="D24" s="197" t="s">
        <v>5610</v>
      </c>
      <c r="E24" s="197" t="s">
        <v>5929</v>
      </c>
      <c r="F24" s="197" t="s">
        <v>1213</v>
      </c>
      <c r="G24" s="197" t="s">
        <v>5964</v>
      </c>
      <c r="H24" s="197" t="s">
        <v>5744</v>
      </c>
      <c r="I24" s="197" t="n">
        <v>15056773</v>
      </c>
      <c r="J24" s="197" t="s">
        <v>5922</v>
      </c>
      <c r="K24" s="197" t="s">
        <v>5935</v>
      </c>
    </row>
    <row r="25" customFormat="false" ht="15.75" hidden="false" customHeight="false" outlineLevel="0" collapsed="false">
      <c r="A25" s="197" t="s">
        <v>5965</v>
      </c>
      <c r="B25" s="197" t="s">
        <v>285</v>
      </c>
      <c r="C25" s="197" t="s">
        <v>1218</v>
      </c>
      <c r="D25" s="197" t="s">
        <v>5616</v>
      </c>
      <c r="E25" s="197" t="s">
        <v>5929</v>
      </c>
      <c r="F25" s="197" t="s">
        <v>1220</v>
      </c>
      <c r="G25" s="197" t="s">
        <v>5966</v>
      </c>
      <c r="H25" s="197" t="s">
        <v>5967</v>
      </c>
      <c r="I25" s="197" t="n">
        <v>15056100</v>
      </c>
      <c r="J25" s="197" t="s">
        <v>5922</v>
      </c>
      <c r="K25" s="197" t="s">
        <v>5935</v>
      </c>
    </row>
    <row r="26" customFormat="false" ht="15.75" hidden="false" customHeight="false" outlineLevel="0" collapsed="false">
      <c r="A26" s="197" t="s">
        <v>5968</v>
      </c>
      <c r="B26" s="197" t="s">
        <v>189</v>
      </c>
      <c r="C26" s="197" t="s">
        <v>5969</v>
      </c>
      <c r="D26" s="197" t="s">
        <v>5617</v>
      </c>
      <c r="E26" s="197" t="s">
        <v>21</v>
      </c>
      <c r="F26" s="197" t="s">
        <v>5970</v>
      </c>
      <c r="G26" s="197" t="s">
        <v>5971</v>
      </c>
      <c r="H26" s="197" t="s">
        <v>5967</v>
      </c>
      <c r="I26" s="197" t="n">
        <v>15056100</v>
      </c>
      <c r="J26" s="197" t="s">
        <v>5934</v>
      </c>
      <c r="K26" s="197" t="s">
        <v>5935</v>
      </c>
    </row>
    <row r="27" customFormat="false" ht="15.75" hidden="false" customHeight="false" outlineLevel="0" collapsed="false">
      <c r="A27" s="197" t="s">
        <v>5972</v>
      </c>
      <c r="B27" s="197" t="s">
        <v>285</v>
      </c>
      <c r="C27" s="197" t="s">
        <v>1225</v>
      </c>
      <c r="D27" s="197" t="s">
        <v>1226</v>
      </c>
      <c r="E27" s="197" t="s">
        <v>21</v>
      </c>
      <c r="F27" s="197" t="s">
        <v>1227</v>
      </c>
      <c r="G27" s="197" t="s">
        <v>5973</v>
      </c>
      <c r="H27" s="197" t="s">
        <v>5954</v>
      </c>
      <c r="I27" s="197" t="n">
        <v>15085350</v>
      </c>
      <c r="J27" s="197" t="s">
        <v>5922</v>
      </c>
      <c r="K27" s="197" t="s">
        <v>5935</v>
      </c>
    </row>
    <row r="28" customFormat="false" ht="15.75" hidden="false" customHeight="false" outlineLevel="0" collapsed="false">
      <c r="A28" s="197" t="s">
        <v>5974</v>
      </c>
      <c r="B28" s="197" t="s">
        <v>285</v>
      </c>
      <c r="C28" s="197" t="s">
        <v>1230</v>
      </c>
      <c r="D28" s="197" t="s">
        <v>5610</v>
      </c>
      <c r="E28" s="197" t="s">
        <v>5929</v>
      </c>
      <c r="F28" s="197" t="s">
        <v>1232</v>
      </c>
      <c r="G28" s="197" t="s">
        <v>5975</v>
      </c>
      <c r="H28" s="197" t="s">
        <v>5693</v>
      </c>
      <c r="I28" s="197" t="n">
        <v>15062000</v>
      </c>
      <c r="J28" s="197" t="s">
        <v>5922</v>
      </c>
      <c r="K28" s="197" t="s">
        <v>5935</v>
      </c>
    </row>
    <row r="29" customFormat="false" ht="15.75" hidden="false" customHeight="false" outlineLevel="0" collapsed="false">
      <c r="A29" s="197" t="s">
        <v>5976</v>
      </c>
      <c r="B29" s="197" t="s">
        <v>285</v>
      </c>
      <c r="C29" s="197" t="s">
        <v>5610</v>
      </c>
      <c r="D29" s="197" t="s">
        <v>1237</v>
      </c>
      <c r="E29" s="197" t="s">
        <v>21</v>
      </c>
      <c r="F29" s="197" t="s">
        <v>1239</v>
      </c>
      <c r="G29" s="197" t="s">
        <v>5977</v>
      </c>
      <c r="H29" s="197" t="s">
        <v>5818</v>
      </c>
      <c r="I29" s="197" t="n">
        <v>15046355</v>
      </c>
      <c r="J29" s="197" t="s">
        <v>5934</v>
      </c>
      <c r="K29" s="197" t="s">
        <v>5935</v>
      </c>
    </row>
    <row r="30" customFormat="false" ht="15.75" hidden="false" customHeight="false" outlineLevel="0" collapsed="false">
      <c r="A30" s="197" t="s">
        <v>5978</v>
      </c>
      <c r="B30" s="197" t="s">
        <v>5979</v>
      </c>
      <c r="C30" s="197" t="s">
        <v>1243</v>
      </c>
      <c r="D30" s="197" t="s">
        <v>1244</v>
      </c>
      <c r="E30" s="197" t="s">
        <v>21</v>
      </c>
      <c r="F30" s="197" t="s">
        <v>238</v>
      </c>
      <c r="G30" s="197" t="s">
        <v>5977</v>
      </c>
      <c r="H30" s="197" t="s">
        <v>5818</v>
      </c>
      <c r="I30" s="197" t="n">
        <v>15046355</v>
      </c>
      <c r="J30" s="197" t="s">
        <v>5934</v>
      </c>
      <c r="K30" s="197" t="s">
        <v>5935</v>
      </c>
    </row>
    <row r="31" customFormat="false" ht="15.75" hidden="false" customHeight="false" outlineLevel="0" collapsed="false">
      <c r="A31" s="197" t="s">
        <v>5980</v>
      </c>
      <c r="B31" s="197" t="s">
        <v>285</v>
      </c>
      <c r="C31" s="197" t="s">
        <v>1246</v>
      </c>
      <c r="D31" s="197" t="s">
        <v>1247</v>
      </c>
      <c r="E31" s="197" t="s">
        <v>21</v>
      </c>
      <c r="F31" s="197" t="s">
        <v>1249</v>
      </c>
      <c r="G31" s="197" t="s">
        <v>5981</v>
      </c>
      <c r="H31" s="197" t="s">
        <v>5982</v>
      </c>
      <c r="I31" s="197" t="n">
        <v>15041235</v>
      </c>
      <c r="J31" s="197" t="s">
        <v>5922</v>
      </c>
      <c r="K31" s="197" t="s">
        <v>5935</v>
      </c>
    </row>
    <row r="32" customFormat="false" ht="15.75" hidden="false" customHeight="false" outlineLevel="0" collapsed="false">
      <c r="A32" s="197" t="s">
        <v>5983</v>
      </c>
      <c r="B32" s="197" t="s">
        <v>5984</v>
      </c>
      <c r="C32" s="197" t="s">
        <v>1254</v>
      </c>
      <c r="D32" s="197" t="s">
        <v>1255</v>
      </c>
      <c r="E32" s="197" t="s">
        <v>5929</v>
      </c>
      <c r="F32" s="197" t="s">
        <v>1256</v>
      </c>
      <c r="G32" s="197" t="s">
        <v>5985</v>
      </c>
      <c r="H32" s="197" t="s">
        <v>5986</v>
      </c>
      <c r="I32" s="197" t="n">
        <v>15056802</v>
      </c>
      <c r="J32" s="197" t="s">
        <v>5916</v>
      </c>
      <c r="K32" s="197" t="s">
        <v>5917</v>
      </c>
    </row>
    <row r="33" customFormat="false" ht="15.75" hidden="false" customHeight="false" outlineLevel="0" collapsed="false">
      <c r="A33" s="197" t="s">
        <v>5987</v>
      </c>
      <c r="B33" s="197" t="s">
        <v>189</v>
      </c>
      <c r="C33" s="197" t="s">
        <v>1261</v>
      </c>
      <c r="D33" s="197" t="s">
        <v>1262</v>
      </c>
      <c r="E33" s="197" t="s">
        <v>21</v>
      </c>
      <c r="F33" s="197" t="s">
        <v>1264</v>
      </c>
      <c r="G33" s="197" t="s">
        <v>5988</v>
      </c>
      <c r="H33" s="197" t="s">
        <v>5989</v>
      </c>
      <c r="I33" s="197" t="n">
        <v>15040548</v>
      </c>
      <c r="J33" s="197" t="s">
        <v>5922</v>
      </c>
      <c r="K33" s="197" t="s">
        <v>5935</v>
      </c>
    </row>
    <row r="34" customFormat="false" ht="15.75" hidden="false" customHeight="false" outlineLevel="0" collapsed="false">
      <c r="A34" s="197" t="s">
        <v>5990</v>
      </c>
      <c r="B34" s="199" t="s">
        <v>259</v>
      </c>
      <c r="C34" s="197" t="s">
        <v>1269</v>
      </c>
      <c r="D34" s="197" t="s">
        <v>1270</v>
      </c>
      <c r="E34" s="197" t="s">
        <v>5929</v>
      </c>
      <c r="F34" s="197" t="s">
        <v>1271</v>
      </c>
      <c r="G34" s="197" t="s">
        <v>5991</v>
      </c>
      <c r="H34" s="197" t="s">
        <v>5992</v>
      </c>
      <c r="I34" s="197" t="n">
        <v>15040367</v>
      </c>
      <c r="J34" s="197" t="s">
        <v>5922</v>
      </c>
      <c r="K34" s="197" t="s">
        <v>5935</v>
      </c>
    </row>
    <row r="35" customFormat="false" ht="15.75" hidden="false" customHeight="false" outlineLevel="0" collapsed="false">
      <c r="A35" s="197" t="s">
        <v>5993</v>
      </c>
      <c r="B35" s="197" t="s">
        <v>5604</v>
      </c>
      <c r="C35" s="197" t="s">
        <v>5994</v>
      </c>
      <c r="D35" s="197" t="s">
        <v>5610</v>
      </c>
      <c r="E35" s="197" t="s">
        <v>5929</v>
      </c>
      <c r="F35" s="197" t="s">
        <v>1620</v>
      </c>
      <c r="G35" s="197" t="s">
        <v>5995</v>
      </c>
      <c r="H35" s="197" t="s">
        <v>5996</v>
      </c>
      <c r="I35" s="197" t="n">
        <v>15053190</v>
      </c>
      <c r="J35" s="197" t="s">
        <v>5922</v>
      </c>
      <c r="K35" s="197" t="s">
        <v>5923</v>
      </c>
    </row>
    <row r="36" customFormat="false" ht="15.75" hidden="false" customHeight="false" outlineLevel="0" collapsed="false">
      <c r="A36" s="197" t="s">
        <v>5997</v>
      </c>
      <c r="B36" s="197" t="s">
        <v>5914</v>
      </c>
      <c r="C36" s="197" t="s">
        <v>5998</v>
      </c>
      <c r="D36" s="197" t="s">
        <v>5610</v>
      </c>
      <c r="E36" s="197" t="s">
        <v>5929</v>
      </c>
      <c r="F36" s="197" t="s">
        <v>1625</v>
      </c>
      <c r="G36" s="197" t="s">
        <v>5999</v>
      </c>
      <c r="H36" s="197" t="s">
        <v>5996</v>
      </c>
      <c r="I36" s="197" t="n">
        <v>15051000</v>
      </c>
      <c r="J36" s="197" t="s">
        <v>5922</v>
      </c>
      <c r="K36" s="197" t="s">
        <v>5917</v>
      </c>
    </row>
    <row r="37" customFormat="false" ht="15.75" hidden="false" customHeight="false" outlineLevel="0" collapsed="false">
      <c r="A37" s="197" t="s">
        <v>6000</v>
      </c>
      <c r="B37" s="197" t="s">
        <v>5914</v>
      </c>
      <c r="C37" s="197" t="s">
        <v>6001</v>
      </c>
      <c r="D37" s="197" t="s">
        <v>5610</v>
      </c>
      <c r="E37" s="197" t="s">
        <v>5929</v>
      </c>
      <c r="F37" s="197" t="s">
        <v>1631</v>
      </c>
      <c r="G37" s="197" t="s">
        <v>6002</v>
      </c>
      <c r="H37" s="197" t="s">
        <v>5996</v>
      </c>
      <c r="I37" s="197" t="n">
        <v>15051155</v>
      </c>
      <c r="J37" s="197" t="s">
        <v>5916</v>
      </c>
      <c r="K37" s="197" t="s">
        <v>5917</v>
      </c>
    </row>
    <row r="38" customFormat="false" ht="15.75" hidden="false" customHeight="false" outlineLevel="0" collapsed="false">
      <c r="A38" s="197" t="s">
        <v>6003</v>
      </c>
      <c r="B38" s="197" t="s">
        <v>6004</v>
      </c>
      <c r="C38" s="197" t="s">
        <v>1635</v>
      </c>
      <c r="D38" s="197" t="s">
        <v>1636</v>
      </c>
      <c r="E38" s="197" t="s">
        <v>5929</v>
      </c>
      <c r="F38" s="197" t="s">
        <v>1637</v>
      </c>
      <c r="G38" s="197" t="s">
        <v>6005</v>
      </c>
      <c r="H38" s="197" t="s">
        <v>5843</v>
      </c>
      <c r="I38" s="197" t="n">
        <v>15020270</v>
      </c>
      <c r="J38" s="197" t="s">
        <v>5922</v>
      </c>
      <c r="K38" s="197" t="s">
        <v>5917</v>
      </c>
    </row>
    <row r="39" customFormat="false" ht="15.75" hidden="false" customHeight="false" outlineLevel="0" collapsed="false">
      <c r="A39" s="197" t="s">
        <v>6006</v>
      </c>
      <c r="B39" s="197" t="s">
        <v>5914</v>
      </c>
      <c r="C39" s="197" t="s">
        <v>1642</v>
      </c>
      <c r="D39" s="197" t="s">
        <v>1643</v>
      </c>
      <c r="E39" s="197" t="s">
        <v>5929</v>
      </c>
      <c r="F39" s="197" t="s">
        <v>1644</v>
      </c>
      <c r="G39" s="197" t="s">
        <v>5977</v>
      </c>
      <c r="H39" s="197" t="s">
        <v>5818</v>
      </c>
      <c r="I39" s="197" t="n">
        <v>15046355</v>
      </c>
      <c r="J39" s="197" t="s">
        <v>5934</v>
      </c>
      <c r="K39" s="197" t="s">
        <v>5935</v>
      </c>
    </row>
    <row r="40" customFormat="false" ht="15.75" hidden="false" customHeight="false" outlineLevel="0" collapsed="false">
      <c r="A40" s="197" t="s">
        <v>6007</v>
      </c>
      <c r="B40" s="197" t="s">
        <v>5914</v>
      </c>
      <c r="C40" s="197" t="s">
        <v>1645</v>
      </c>
      <c r="D40" s="197" t="s">
        <v>769</v>
      </c>
      <c r="E40" s="197" t="s">
        <v>21</v>
      </c>
      <c r="F40" s="197" t="s">
        <v>1647</v>
      </c>
      <c r="G40" s="197" t="s">
        <v>5977</v>
      </c>
      <c r="H40" s="197" t="s">
        <v>5818</v>
      </c>
      <c r="I40" s="197" t="n">
        <v>15046355</v>
      </c>
      <c r="J40" s="197" t="s">
        <v>5949</v>
      </c>
      <c r="K40" s="197" t="s">
        <v>5917</v>
      </c>
    </row>
    <row r="41" customFormat="false" ht="15.75" hidden="false" customHeight="false" outlineLevel="0" collapsed="false">
      <c r="A41" s="197" t="s">
        <v>6008</v>
      </c>
      <c r="B41" s="197" t="s">
        <v>5914</v>
      </c>
      <c r="C41" s="197" t="s">
        <v>1649</v>
      </c>
      <c r="D41" s="197" t="s">
        <v>1650</v>
      </c>
      <c r="E41" s="197" t="s">
        <v>21</v>
      </c>
      <c r="F41" s="197" t="s">
        <v>1652</v>
      </c>
      <c r="G41" s="197" t="s">
        <v>5977</v>
      </c>
      <c r="H41" s="197" t="s">
        <v>5818</v>
      </c>
      <c r="I41" s="197" t="n">
        <v>15046355</v>
      </c>
      <c r="J41" s="197" t="s">
        <v>5922</v>
      </c>
      <c r="K41" s="197" t="s">
        <v>5917</v>
      </c>
    </row>
    <row r="42" customFormat="false" ht="15.75" hidden="false" customHeight="false" outlineLevel="0" collapsed="false">
      <c r="A42" s="197" t="s">
        <v>6009</v>
      </c>
      <c r="B42" s="197" t="s">
        <v>5984</v>
      </c>
      <c r="C42" s="197" t="s">
        <v>1654</v>
      </c>
      <c r="D42" s="197" t="s">
        <v>1655</v>
      </c>
      <c r="E42" s="197" t="s">
        <v>21</v>
      </c>
      <c r="F42" s="197" t="s">
        <v>1657</v>
      </c>
      <c r="G42" s="197" t="s">
        <v>6010</v>
      </c>
      <c r="H42" s="197" t="s">
        <v>5818</v>
      </c>
      <c r="I42" s="197" t="n">
        <v>15046572</v>
      </c>
      <c r="J42" s="197" t="s">
        <v>5922</v>
      </c>
      <c r="K42" s="197" t="s">
        <v>5917</v>
      </c>
    </row>
    <row r="43" customFormat="false" ht="15.75" hidden="false" customHeight="false" outlineLevel="0" collapsed="false">
      <c r="A43" s="197" t="s">
        <v>6011</v>
      </c>
      <c r="B43" s="197" t="s">
        <v>6004</v>
      </c>
      <c r="C43" s="197" t="s">
        <v>1661</v>
      </c>
      <c r="D43" s="197" t="s">
        <v>1662</v>
      </c>
      <c r="E43" s="197" t="s">
        <v>5929</v>
      </c>
      <c r="F43" s="197" t="s">
        <v>1664</v>
      </c>
      <c r="G43" s="197" t="s">
        <v>6012</v>
      </c>
      <c r="H43" s="197" t="s">
        <v>5982</v>
      </c>
      <c r="I43" s="197" t="n">
        <v>15044155</v>
      </c>
      <c r="J43" s="197" t="s">
        <v>5916</v>
      </c>
      <c r="K43" s="197" t="s">
        <v>5917</v>
      </c>
    </row>
    <row r="44" customFormat="false" ht="15.75" hidden="false" customHeight="false" outlineLevel="0" collapsed="false">
      <c r="A44" s="197" t="s">
        <v>6013</v>
      </c>
      <c r="B44" s="197" t="s">
        <v>189</v>
      </c>
      <c r="C44" s="197" t="s">
        <v>1668</v>
      </c>
      <c r="D44" s="197" t="s">
        <v>1669</v>
      </c>
      <c r="E44" s="197" t="s">
        <v>21</v>
      </c>
      <c r="F44" s="200" t="s">
        <v>1671</v>
      </c>
      <c r="G44" s="197" t="s">
        <v>6014</v>
      </c>
      <c r="H44" s="197" t="s">
        <v>6015</v>
      </c>
      <c r="I44" s="197" t="n">
        <v>15076480</v>
      </c>
      <c r="J44" s="197" t="s">
        <v>5916</v>
      </c>
      <c r="K44" s="197" t="s">
        <v>5935</v>
      </c>
    </row>
    <row r="45" customFormat="false" ht="15.75" hidden="false" customHeight="false" outlineLevel="0" collapsed="false">
      <c r="A45" s="197" t="s">
        <v>6016</v>
      </c>
      <c r="B45" s="197" t="s">
        <v>6004</v>
      </c>
      <c r="C45" s="197" t="s">
        <v>1676</v>
      </c>
      <c r="D45" s="197" t="s">
        <v>1677</v>
      </c>
      <c r="E45" s="197" t="s">
        <v>21</v>
      </c>
      <c r="F45" s="197" t="s">
        <v>1679</v>
      </c>
      <c r="G45" s="197" t="s">
        <v>6017</v>
      </c>
      <c r="H45" s="197" t="s">
        <v>6015</v>
      </c>
      <c r="I45" s="197" t="n">
        <v>15076480</v>
      </c>
      <c r="J45" s="197" t="s">
        <v>5916</v>
      </c>
      <c r="K45" s="197" t="s">
        <v>5917</v>
      </c>
    </row>
    <row r="46" customFormat="false" ht="15.75" hidden="false" customHeight="false" outlineLevel="0" collapsed="false">
      <c r="A46" s="197" t="s">
        <v>6018</v>
      </c>
      <c r="B46" s="197" t="s">
        <v>5604</v>
      </c>
      <c r="C46" s="197" t="s">
        <v>5610</v>
      </c>
      <c r="D46" s="197" t="s">
        <v>5610</v>
      </c>
      <c r="E46" s="197" t="s">
        <v>5929</v>
      </c>
      <c r="F46" s="197" t="s">
        <v>1682</v>
      </c>
      <c r="G46" s="197" t="s">
        <v>6019</v>
      </c>
      <c r="H46" s="197" t="s">
        <v>5682</v>
      </c>
      <c r="I46" s="197" t="n">
        <v>15220000</v>
      </c>
      <c r="J46" s="197" t="s">
        <v>5916</v>
      </c>
      <c r="K46" s="197" t="s">
        <v>6020</v>
      </c>
    </row>
    <row r="47" customFormat="false" ht="15.75" hidden="false" customHeight="false" outlineLevel="0" collapsed="false">
      <c r="A47" s="197" t="s">
        <v>6021</v>
      </c>
      <c r="B47" s="197" t="s">
        <v>285</v>
      </c>
      <c r="C47" s="197" t="s">
        <v>1686</v>
      </c>
      <c r="D47" s="197" t="s">
        <v>5610</v>
      </c>
      <c r="E47" s="197" t="s">
        <v>21</v>
      </c>
      <c r="F47" s="197" t="s">
        <v>1688</v>
      </c>
      <c r="G47" s="197" t="s">
        <v>6022</v>
      </c>
      <c r="H47" s="197" t="s">
        <v>5890</v>
      </c>
      <c r="I47" s="197" t="n">
        <v>15061000</v>
      </c>
      <c r="J47" s="197" t="s">
        <v>5916</v>
      </c>
      <c r="K47" s="197" t="s">
        <v>5935</v>
      </c>
    </row>
    <row r="48" customFormat="false" ht="15.75" hidden="false" customHeight="false" outlineLevel="0" collapsed="false">
      <c r="A48" s="197" t="s">
        <v>6023</v>
      </c>
      <c r="B48" s="197" t="s">
        <v>285</v>
      </c>
      <c r="C48" s="197" t="s">
        <v>6024</v>
      </c>
      <c r="D48" s="197" t="s">
        <v>5610</v>
      </c>
      <c r="E48" s="197" t="s">
        <v>5929</v>
      </c>
      <c r="F48" s="197" t="s">
        <v>1692</v>
      </c>
      <c r="G48" s="197" t="s">
        <v>6025</v>
      </c>
      <c r="H48" s="197" t="s">
        <v>5750</v>
      </c>
      <c r="I48" s="197" t="n">
        <v>15020340</v>
      </c>
      <c r="J48" s="197" t="s">
        <v>5916</v>
      </c>
      <c r="K48" s="197" t="s">
        <v>5935</v>
      </c>
    </row>
    <row r="49" customFormat="false" ht="15.75" hidden="false" customHeight="false" outlineLevel="0" collapsed="false">
      <c r="A49" s="197" t="s">
        <v>6026</v>
      </c>
      <c r="B49" s="197" t="s">
        <v>285</v>
      </c>
      <c r="C49" s="197" t="s">
        <v>1697</v>
      </c>
      <c r="D49" s="197" t="s">
        <v>1698</v>
      </c>
      <c r="E49" s="197" t="s">
        <v>5929</v>
      </c>
      <c r="F49" s="197" t="s">
        <v>1700</v>
      </c>
      <c r="G49" s="197" t="s">
        <v>6027</v>
      </c>
      <c r="H49" s="197" t="s">
        <v>5890</v>
      </c>
      <c r="I49" s="197" t="n">
        <v>15060020</v>
      </c>
      <c r="J49" s="197" t="s">
        <v>5916</v>
      </c>
      <c r="K49" s="197" t="s">
        <v>5935</v>
      </c>
    </row>
    <row r="50" customFormat="false" ht="15.75" hidden="false" customHeight="false" outlineLevel="0" collapsed="false">
      <c r="A50" s="197" t="s">
        <v>6028</v>
      </c>
      <c r="B50" s="197" t="s">
        <v>285</v>
      </c>
      <c r="C50" s="197" t="s">
        <v>1704</v>
      </c>
      <c r="D50" s="197" t="s">
        <v>1705</v>
      </c>
      <c r="E50" s="197" t="s">
        <v>21</v>
      </c>
      <c r="F50" s="197" t="s">
        <v>1707</v>
      </c>
      <c r="G50" s="197" t="s">
        <v>6029</v>
      </c>
      <c r="H50" s="197" t="s">
        <v>5890</v>
      </c>
      <c r="I50" s="197" t="n">
        <v>15060010</v>
      </c>
      <c r="J50" s="197" t="s">
        <v>5934</v>
      </c>
      <c r="K50" s="197" t="s">
        <v>5935</v>
      </c>
    </row>
    <row r="51" customFormat="false" ht="15.75" hidden="false" customHeight="false" outlineLevel="0" collapsed="false">
      <c r="A51" s="197" t="s">
        <v>6030</v>
      </c>
      <c r="B51" s="197" t="s">
        <v>5932</v>
      </c>
      <c r="C51" s="197" t="s">
        <v>1711</v>
      </c>
      <c r="D51" s="197" t="s">
        <v>1712</v>
      </c>
      <c r="E51" s="197" t="s">
        <v>21</v>
      </c>
      <c r="F51" s="197" t="s">
        <v>1714</v>
      </c>
      <c r="G51" s="197" t="s">
        <v>6031</v>
      </c>
      <c r="H51" s="197" t="s">
        <v>5890</v>
      </c>
      <c r="I51" s="197" t="n">
        <v>15060010</v>
      </c>
      <c r="J51" s="197" t="s">
        <v>5916</v>
      </c>
      <c r="K51" s="197" t="s">
        <v>5935</v>
      </c>
    </row>
    <row r="52" customFormat="false" ht="15.75" hidden="false" customHeight="false" outlineLevel="0" collapsed="false">
      <c r="A52" s="197" t="s">
        <v>6032</v>
      </c>
      <c r="B52" s="197" t="s">
        <v>189</v>
      </c>
      <c r="C52" s="197" t="s">
        <v>1717</v>
      </c>
      <c r="D52" s="197" t="s">
        <v>1718</v>
      </c>
      <c r="E52" s="197" t="s">
        <v>21</v>
      </c>
      <c r="F52" s="197" t="s">
        <v>1720</v>
      </c>
      <c r="G52" s="197" t="s">
        <v>6033</v>
      </c>
      <c r="H52" s="197" t="s">
        <v>5890</v>
      </c>
      <c r="I52" s="197" t="n">
        <v>15061000</v>
      </c>
      <c r="J52" s="197" t="s">
        <v>5916</v>
      </c>
      <c r="K52" s="197" t="s">
        <v>5935</v>
      </c>
    </row>
    <row r="53" customFormat="false" ht="15.75" hidden="false" customHeight="false" outlineLevel="0" collapsed="false">
      <c r="A53" s="197" t="s">
        <v>6034</v>
      </c>
      <c r="B53" s="197" t="s">
        <v>285</v>
      </c>
      <c r="C53" s="197" t="s">
        <v>1723</v>
      </c>
      <c r="D53" s="197" t="s">
        <v>1724</v>
      </c>
      <c r="E53" s="197" t="s">
        <v>21</v>
      </c>
      <c r="F53" s="197" t="s">
        <v>1726</v>
      </c>
      <c r="G53" s="197" t="s">
        <v>6035</v>
      </c>
      <c r="H53" s="197" t="s">
        <v>6036</v>
      </c>
      <c r="I53" s="197" t="n">
        <v>15046708</v>
      </c>
      <c r="J53" s="197" t="s">
        <v>5922</v>
      </c>
      <c r="K53" s="197" t="s">
        <v>5935</v>
      </c>
    </row>
    <row r="54" customFormat="false" ht="15.75" hidden="false" customHeight="false" outlineLevel="0" collapsed="false">
      <c r="A54" s="197" t="s">
        <v>1732</v>
      </c>
      <c r="B54" s="197" t="s">
        <v>5932</v>
      </c>
      <c r="C54" s="197" t="s">
        <v>1731</v>
      </c>
      <c r="D54" s="197" t="s">
        <v>1732</v>
      </c>
      <c r="E54" s="197" t="s">
        <v>21</v>
      </c>
      <c r="F54" s="197" t="s">
        <v>1734</v>
      </c>
      <c r="G54" s="197" t="s">
        <v>6037</v>
      </c>
      <c r="H54" s="197" t="s">
        <v>6036</v>
      </c>
      <c r="I54" s="197" t="n">
        <v>15046708</v>
      </c>
      <c r="J54" s="197" t="s">
        <v>5916</v>
      </c>
      <c r="K54" s="197" t="s">
        <v>5935</v>
      </c>
    </row>
    <row r="55" customFormat="false" ht="15.75" hidden="false" customHeight="false" outlineLevel="0" collapsed="false">
      <c r="A55" s="197" t="s">
        <v>1738</v>
      </c>
      <c r="B55" s="197" t="s">
        <v>285</v>
      </c>
      <c r="C55" s="197" t="s">
        <v>1737</v>
      </c>
      <c r="D55" s="197" t="s">
        <v>1738</v>
      </c>
      <c r="E55" s="197" t="s">
        <v>5929</v>
      </c>
      <c r="F55" s="197" t="s">
        <v>1739</v>
      </c>
      <c r="G55" s="197" t="s">
        <v>5977</v>
      </c>
      <c r="H55" s="197" t="s">
        <v>5749</v>
      </c>
      <c r="I55" s="197" t="n">
        <v>15046355</v>
      </c>
      <c r="J55" s="197" t="s">
        <v>5916</v>
      </c>
      <c r="K55" s="197" t="s">
        <v>5935</v>
      </c>
    </row>
    <row r="56" customFormat="false" ht="15.75" hidden="false" customHeight="false" outlineLevel="0" collapsed="false">
      <c r="A56" s="197" t="s">
        <v>6038</v>
      </c>
      <c r="B56" s="197" t="s">
        <v>285</v>
      </c>
      <c r="C56" s="197" t="s">
        <v>1740</v>
      </c>
      <c r="D56" s="197" t="s">
        <v>1741</v>
      </c>
      <c r="E56" s="197" t="s">
        <v>5929</v>
      </c>
      <c r="F56" s="197" t="s">
        <v>1742</v>
      </c>
      <c r="G56" s="197" t="s">
        <v>5977</v>
      </c>
      <c r="H56" s="197" t="s">
        <v>5749</v>
      </c>
      <c r="I56" s="197" t="n">
        <v>15046355</v>
      </c>
      <c r="J56" s="197" t="s">
        <v>5922</v>
      </c>
      <c r="K56" s="197" t="s">
        <v>5935</v>
      </c>
    </row>
    <row r="57" customFormat="false" ht="15.75" hidden="false" customHeight="false" outlineLevel="0" collapsed="false">
      <c r="A57" s="197" t="s">
        <v>6039</v>
      </c>
      <c r="B57" s="197" t="s">
        <v>5914</v>
      </c>
      <c r="C57" s="197" t="s">
        <v>6040</v>
      </c>
      <c r="D57" s="197" t="s">
        <v>5604</v>
      </c>
      <c r="E57" s="197" t="s">
        <v>5929</v>
      </c>
      <c r="F57" s="197" t="s">
        <v>1854</v>
      </c>
      <c r="G57" s="197" t="s">
        <v>6041</v>
      </c>
      <c r="H57" s="197" t="s">
        <v>6042</v>
      </c>
      <c r="I57" s="197" t="s">
        <v>6043</v>
      </c>
      <c r="J57" s="197" t="s">
        <v>29</v>
      </c>
      <c r="K57" s="197" t="s">
        <v>6044</v>
      </c>
    </row>
    <row r="58" customFormat="false" ht="15.75" hidden="false" customHeight="false" outlineLevel="0" collapsed="false">
      <c r="A58" s="197" t="s">
        <v>1858</v>
      </c>
      <c r="B58" s="197" t="s">
        <v>5914</v>
      </c>
      <c r="C58" s="197" t="s">
        <v>6045</v>
      </c>
      <c r="D58" s="197" t="s">
        <v>5604</v>
      </c>
      <c r="E58" s="197" t="s">
        <v>5929</v>
      </c>
      <c r="F58" s="197" t="s">
        <v>1860</v>
      </c>
      <c r="G58" s="197" t="s">
        <v>1861</v>
      </c>
      <c r="H58" s="197" t="s">
        <v>6046</v>
      </c>
      <c r="I58" s="197" t="s">
        <v>6047</v>
      </c>
      <c r="J58" s="197" t="s">
        <v>29</v>
      </c>
      <c r="K58" s="197" t="s">
        <v>6044</v>
      </c>
    </row>
    <row r="59" customFormat="false" ht="15.75" hidden="false" customHeight="false" outlineLevel="0" collapsed="false">
      <c r="A59" s="197" t="s">
        <v>6048</v>
      </c>
      <c r="B59" s="197" t="s">
        <v>5604</v>
      </c>
      <c r="C59" s="197" t="s">
        <v>6049</v>
      </c>
      <c r="D59" s="197" t="s">
        <v>5604</v>
      </c>
      <c r="E59" s="197" t="s">
        <v>5604</v>
      </c>
      <c r="F59" s="197" t="s">
        <v>1865</v>
      </c>
      <c r="G59" s="197" t="s">
        <v>1866</v>
      </c>
      <c r="H59" s="197" t="s">
        <v>6050</v>
      </c>
      <c r="I59" s="197" t="s">
        <v>6051</v>
      </c>
      <c r="J59" s="197" t="s">
        <v>29</v>
      </c>
      <c r="K59" s="197" t="s">
        <v>6044</v>
      </c>
    </row>
    <row r="60" customFormat="false" ht="15.75" hidden="false" customHeight="false" outlineLevel="0" collapsed="false">
      <c r="A60" s="197" t="s">
        <v>6048</v>
      </c>
      <c r="B60" s="197" t="s">
        <v>5604</v>
      </c>
      <c r="C60" s="197" t="s">
        <v>1869</v>
      </c>
      <c r="D60" s="197" t="s">
        <v>5604</v>
      </c>
      <c r="E60" s="197" t="s">
        <v>5604</v>
      </c>
      <c r="F60" s="197" t="s">
        <v>1870</v>
      </c>
      <c r="G60" s="197" t="s">
        <v>6052</v>
      </c>
      <c r="H60" s="197" t="s">
        <v>1258</v>
      </c>
      <c r="I60" s="197" t="s">
        <v>6053</v>
      </c>
      <c r="J60" s="197" t="s">
        <v>29</v>
      </c>
      <c r="K60" s="197" t="s">
        <v>6044</v>
      </c>
    </row>
    <row r="61" customFormat="false" ht="15.75" hidden="false" customHeight="false" outlineLevel="0" collapsed="false">
      <c r="A61" s="197" t="s">
        <v>6054</v>
      </c>
      <c r="B61" s="197" t="s">
        <v>5914</v>
      </c>
      <c r="C61" s="197" t="s">
        <v>1874</v>
      </c>
      <c r="D61" s="197" t="s">
        <v>5629</v>
      </c>
      <c r="E61" s="197" t="s">
        <v>21</v>
      </c>
      <c r="F61" s="197" t="s">
        <v>1879</v>
      </c>
      <c r="G61" s="197" t="s">
        <v>6055</v>
      </c>
      <c r="H61" s="197" t="s">
        <v>1258</v>
      </c>
      <c r="I61" s="197" t="s">
        <v>6056</v>
      </c>
      <c r="J61" s="197" t="s">
        <v>29</v>
      </c>
      <c r="K61" s="197" t="s">
        <v>6044</v>
      </c>
    </row>
    <row r="62" customFormat="false" ht="15.75" hidden="false" customHeight="false" outlineLevel="0" collapsed="false">
      <c r="A62" s="197" t="s">
        <v>1882</v>
      </c>
      <c r="B62" s="197" t="s">
        <v>5604</v>
      </c>
      <c r="C62" s="197" t="s">
        <v>6057</v>
      </c>
      <c r="D62" s="197" t="s">
        <v>5604</v>
      </c>
      <c r="E62" s="197" t="s">
        <v>5604</v>
      </c>
      <c r="F62" s="197" t="s">
        <v>1884</v>
      </c>
      <c r="G62" s="197" t="s">
        <v>6058</v>
      </c>
      <c r="H62" s="197" t="s">
        <v>1886</v>
      </c>
      <c r="I62" s="197" t="s">
        <v>6059</v>
      </c>
      <c r="J62" s="197" t="s">
        <v>29</v>
      </c>
      <c r="K62" s="197" t="s">
        <v>6060</v>
      </c>
    </row>
    <row r="63" customFormat="false" ht="15.75" hidden="false" customHeight="false" outlineLevel="0" collapsed="false">
      <c r="A63" s="197" t="s">
        <v>6048</v>
      </c>
      <c r="B63" s="197" t="s">
        <v>5604</v>
      </c>
      <c r="C63" s="197" t="s">
        <v>6061</v>
      </c>
      <c r="D63" s="197" t="s">
        <v>5604</v>
      </c>
      <c r="E63" s="197" t="s">
        <v>5604</v>
      </c>
      <c r="F63" s="197" t="s">
        <v>1890</v>
      </c>
      <c r="G63" s="197" t="s">
        <v>1891</v>
      </c>
      <c r="H63" s="197" t="s">
        <v>6062</v>
      </c>
      <c r="I63" s="197" t="s">
        <v>6063</v>
      </c>
      <c r="J63" s="197" t="s">
        <v>29</v>
      </c>
      <c r="K63" s="197" t="s">
        <v>6044</v>
      </c>
    </row>
    <row r="64" customFormat="false" ht="15.75" hidden="false" customHeight="false" outlineLevel="0" collapsed="false">
      <c r="A64" s="197" t="s">
        <v>6064</v>
      </c>
      <c r="B64" s="197" t="s">
        <v>5604</v>
      </c>
      <c r="C64" s="197" t="s">
        <v>6065</v>
      </c>
      <c r="D64" s="197" t="s">
        <v>5604</v>
      </c>
      <c r="E64" s="197" t="s">
        <v>5604</v>
      </c>
      <c r="F64" s="197" t="s">
        <v>1896</v>
      </c>
      <c r="G64" s="197" t="s">
        <v>6066</v>
      </c>
      <c r="H64" s="197" t="s">
        <v>6062</v>
      </c>
      <c r="I64" s="197" t="s">
        <v>6067</v>
      </c>
      <c r="J64" s="197" t="s">
        <v>29</v>
      </c>
      <c r="K64" s="197" t="s">
        <v>6044</v>
      </c>
    </row>
    <row r="65" customFormat="false" ht="15.75" hidden="false" customHeight="false" outlineLevel="0" collapsed="false">
      <c r="A65" s="197" t="s">
        <v>1900</v>
      </c>
      <c r="B65" s="197" t="s">
        <v>6068</v>
      </c>
      <c r="C65" s="197" t="s">
        <v>1901</v>
      </c>
      <c r="D65" s="197" t="s">
        <v>5604</v>
      </c>
      <c r="E65" s="197" t="s">
        <v>5604</v>
      </c>
      <c r="F65" s="197" t="s">
        <v>1902</v>
      </c>
      <c r="G65" s="197" t="s">
        <v>6069</v>
      </c>
      <c r="H65" s="197" t="s">
        <v>99</v>
      </c>
      <c r="I65" s="197" t="s">
        <v>6070</v>
      </c>
      <c r="J65" s="197" t="s">
        <v>29</v>
      </c>
      <c r="K65" s="197" t="s">
        <v>6044</v>
      </c>
    </row>
    <row r="66" customFormat="false" ht="15.75" hidden="false" customHeight="false" outlineLevel="0" collapsed="false">
      <c r="A66" s="197" t="s">
        <v>1904</v>
      </c>
      <c r="B66" s="197" t="s">
        <v>5914</v>
      </c>
      <c r="C66" s="197" t="s">
        <v>6071</v>
      </c>
      <c r="D66" s="197" t="s">
        <v>5630</v>
      </c>
      <c r="E66" s="197" t="s">
        <v>21</v>
      </c>
      <c r="F66" s="197" t="s">
        <v>1908</v>
      </c>
      <c r="G66" s="197" t="s">
        <v>6072</v>
      </c>
      <c r="H66" s="197" t="s">
        <v>1507</v>
      </c>
      <c r="I66" s="197" t="s">
        <v>6073</v>
      </c>
      <c r="J66" s="197" t="s">
        <v>29</v>
      </c>
      <c r="K66" s="197" t="s">
        <v>6044</v>
      </c>
    </row>
    <row r="67" customFormat="false" ht="15.75" hidden="false" customHeight="false" outlineLevel="0" collapsed="false">
      <c r="A67" s="197" t="s">
        <v>1910</v>
      </c>
      <c r="B67" s="197" t="s">
        <v>5914</v>
      </c>
      <c r="C67" s="197" t="s">
        <v>6074</v>
      </c>
      <c r="D67" s="197" t="s">
        <v>1912</v>
      </c>
      <c r="E67" s="197" t="s">
        <v>5929</v>
      </c>
      <c r="F67" s="197" t="s">
        <v>1913</v>
      </c>
      <c r="G67" s="197" t="s">
        <v>6075</v>
      </c>
      <c r="H67" s="197" t="s">
        <v>6076</v>
      </c>
      <c r="I67" s="197" t="s">
        <v>6077</v>
      </c>
      <c r="J67" s="197" t="s">
        <v>29</v>
      </c>
      <c r="K67" s="197" t="s">
        <v>6044</v>
      </c>
    </row>
    <row r="68" customFormat="false" ht="15.75" hidden="false" customHeight="false" outlineLevel="0" collapsed="false">
      <c r="A68" s="197" t="s">
        <v>1915</v>
      </c>
      <c r="B68" s="197" t="s">
        <v>5914</v>
      </c>
      <c r="C68" s="197" t="s">
        <v>6078</v>
      </c>
      <c r="D68" s="197" t="s">
        <v>1917</v>
      </c>
      <c r="E68" s="197" t="s">
        <v>5929</v>
      </c>
      <c r="F68" s="197" t="s">
        <v>1918</v>
      </c>
      <c r="G68" s="197" t="s">
        <v>6079</v>
      </c>
      <c r="H68" s="197" t="s">
        <v>434</v>
      </c>
      <c r="I68" s="197" t="s">
        <v>6077</v>
      </c>
      <c r="J68" s="197" t="s">
        <v>29</v>
      </c>
      <c r="K68" s="197" t="s">
        <v>6080</v>
      </c>
    </row>
    <row r="69" customFormat="false" ht="15.75" hidden="false" customHeight="false" outlineLevel="0" collapsed="false">
      <c r="A69" s="197" t="s">
        <v>1920</v>
      </c>
      <c r="B69" s="197" t="s">
        <v>189</v>
      </c>
      <c r="C69" s="197" t="s">
        <v>6081</v>
      </c>
      <c r="D69" s="197" t="s">
        <v>5631</v>
      </c>
      <c r="E69" s="197" t="s">
        <v>21</v>
      </c>
      <c r="F69" s="197" t="s">
        <v>1925</v>
      </c>
      <c r="G69" s="197" t="s">
        <v>1926</v>
      </c>
      <c r="H69" s="197" t="s">
        <v>6082</v>
      </c>
      <c r="I69" s="197" t="s">
        <v>6083</v>
      </c>
      <c r="J69" s="197" t="s">
        <v>29</v>
      </c>
      <c r="K69" s="197" t="s">
        <v>6084</v>
      </c>
    </row>
    <row r="70" customFormat="false" ht="15.75" hidden="false" customHeight="false" outlineLevel="0" collapsed="false">
      <c r="A70" s="197" t="s">
        <v>6085</v>
      </c>
      <c r="B70" s="197" t="s">
        <v>189</v>
      </c>
      <c r="C70" s="197" t="s">
        <v>6086</v>
      </c>
      <c r="D70" s="197" t="s">
        <v>5631</v>
      </c>
      <c r="E70" s="197" t="s">
        <v>21</v>
      </c>
      <c r="F70" s="197" t="s">
        <v>6087</v>
      </c>
      <c r="G70" s="197" t="s">
        <v>6088</v>
      </c>
      <c r="H70" s="197" t="s">
        <v>6082</v>
      </c>
      <c r="I70" s="197" t="s">
        <v>6083</v>
      </c>
      <c r="J70" s="197" t="s">
        <v>29</v>
      </c>
      <c r="K70" s="197" t="s">
        <v>6084</v>
      </c>
    </row>
    <row r="71" customFormat="false" ht="15.75" hidden="false" customHeight="false" outlineLevel="0" collapsed="false">
      <c r="A71" s="197" t="s">
        <v>6089</v>
      </c>
      <c r="B71" s="197" t="s">
        <v>5932</v>
      </c>
      <c r="C71" s="197" t="s">
        <v>1930</v>
      </c>
      <c r="D71" s="197" t="s">
        <v>1137</v>
      </c>
      <c r="E71" s="197" t="s">
        <v>21</v>
      </c>
      <c r="F71" s="197" t="s">
        <v>1932</v>
      </c>
      <c r="G71" s="197" t="s">
        <v>1933</v>
      </c>
      <c r="H71" s="197" t="s">
        <v>178</v>
      </c>
      <c r="I71" s="197" t="s">
        <v>6090</v>
      </c>
      <c r="J71" s="197" t="s">
        <v>29</v>
      </c>
      <c r="K71" s="197" t="s">
        <v>6091</v>
      </c>
    </row>
    <row r="72" customFormat="false" ht="15.75" hidden="false" customHeight="false" outlineLevel="0" collapsed="false">
      <c r="A72" s="197" t="s">
        <v>1934</v>
      </c>
      <c r="B72" s="197" t="s">
        <v>5604</v>
      </c>
      <c r="C72" s="197" t="s">
        <v>6092</v>
      </c>
      <c r="D72" s="197" t="s">
        <v>5604</v>
      </c>
      <c r="E72" s="197" t="s">
        <v>5929</v>
      </c>
      <c r="F72" s="197" t="s">
        <v>1936</v>
      </c>
      <c r="G72" s="197" t="s">
        <v>6093</v>
      </c>
      <c r="H72" s="197" t="s">
        <v>1694</v>
      </c>
      <c r="I72" s="197" t="s">
        <v>6094</v>
      </c>
      <c r="J72" s="197" t="s">
        <v>29</v>
      </c>
      <c r="K72" s="197" t="s">
        <v>6084</v>
      </c>
    </row>
    <row r="73" customFormat="false" ht="15.75" hidden="false" customHeight="false" outlineLevel="0" collapsed="false">
      <c r="A73" s="197" t="s">
        <v>1939</v>
      </c>
      <c r="B73" s="197" t="s">
        <v>285</v>
      </c>
      <c r="C73" s="197" t="s">
        <v>6095</v>
      </c>
      <c r="D73" s="197" t="s">
        <v>5632</v>
      </c>
      <c r="E73" s="197" t="s">
        <v>5929</v>
      </c>
      <c r="F73" s="197" t="s">
        <v>1943</v>
      </c>
      <c r="G73" s="197" t="s">
        <v>6096</v>
      </c>
      <c r="H73" s="197" t="s">
        <v>1945</v>
      </c>
      <c r="I73" s="197" t="s">
        <v>6097</v>
      </c>
      <c r="J73" s="197" t="s">
        <v>29</v>
      </c>
      <c r="K73" s="197" t="s">
        <v>6084</v>
      </c>
    </row>
    <row r="74" customFormat="false" ht="15.75" hidden="false" customHeight="false" outlineLevel="0" collapsed="false">
      <c r="A74" s="197" t="s">
        <v>6048</v>
      </c>
      <c r="B74" s="197" t="s">
        <v>5604</v>
      </c>
      <c r="C74" s="197" t="s">
        <v>1947</v>
      </c>
      <c r="D74" s="197" t="s">
        <v>5604</v>
      </c>
      <c r="E74" s="197" t="s">
        <v>5604</v>
      </c>
      <c r="F74" s="197" t="s">
        <v>1948</v>
      </c>
      <c r="G74" s="197" t="s">
        <v>1949</v>
      </c>
      <c r="H74" s="197" t="s">
        <v>6098</v>
      </c>
      <c r="I74" s="197" t="s">
        <v>6099</v>
      </c>
      <c r="J74" s="197" t="s">
        <v>1952</v>
      </c>
      <c r="K74" s="197" t="s">
        <v>6084</v>
      </c>
    </row>
    <row r="75" customFormat="false" ht="15.75" hidden="false" customHeight="false" outlineLevel="0" collapsed="false">
      <c r="A75" s="197" t="s">
        <v>1953</v>
      </c>
      <c r="B75" s="197" t="s">
        <v>5604</v>
      </c>
      <c r="C75" s="197" t="s">
        <v>6100</v>
      </c>
      <c r="D75" s="197" t="s">
        <v>5604</v>
      </c>
      <c r="E75" s="197" t="s">
        <v>5604</v>
      </c>
      <c r="F75" s="197" t="s">
        <v>1956</v>
      </c>
      <c r="G75" s="197" t="s">
        <v>1957</v>
      </c>
      <c r="H75" s="197" t="s">
        <v>1493</v>
      </c>
      <c r="I75" s="197" t="s">
        <v>6101</v>
      </c>
      <c r="J75" s="197" t="s">
        <v>125</v>
      </c>
      <c r="K75" s="197" t="s">
        <v>6084</v>
      </c>
    </row>
    <row r="76" customFormat="false" ht="15.75" hidden="false" customHeight="false" outlineLevel="0" collapsed="false">
      <c r="A76" s="197" t="s">
        <v>6102</v>
      </c>
      <c r="B76" s="197" t="s">
        <v>5979</v>
      </c>
      <c r="C76" s="197" t="s">
        <v>1959</v>
      </c>
      <c r="D76" s="197" t="s">
        <v>1960</v>
      </c>
      <c r="E76" s="197" t="s">
        <v>21</v>
      </c>
      <c r="F76" s="197" t="s">
        <v>1962</v>
      </c>
      <c r="G76" s="197" t="s">
        <v>1963</v>
      </c>
      <c r="H76" s="197" t="s">
        <v>6103</v>
      </c>
      <c r="I76" s="197" t="s">
        <v>6099</v>
      </c>
      <c r="J76" s="197" t="s">
        <v>125</v>
      </c>
      <c r="K76" s="197" t="s">
        <v>6084</v>
      </c>
    </row>
    <row r="77" customFormat="false" ht="15.75" hidden="false" customHeight="false" outlineLevel="0" collapsed="false">
      <c r="A77" s="197" t="s">
        <v>6048</v>
      </c>
      <c r="B77" s="197" t="s">
        <v>5604</v>
      </c>
      <c r="C77" s="197" t="s">
        <v>1964</v>
      </c>
      <c r="D77" s="197" t="s">
        <v>5604</v>
      </c>
      <c r="E77" s="197" t="s">
        <v>5604</v>
      </c>
      <c r="F77" s="197" t="s">
        <v>1965</v>
      </c>
      <c r="G77" s="197" t="s">
        <v>1966</v>
      </c>
      <c r="H77" s="197" t="s">
        <v>1493</v>
      </c>
      <c r="I77" s="197" t="s">
        <v>6101</v>
      </c>
      <c r="J77" s="197" t="s">
        <v>29</v>
      </c>
      <c r="K77" s="197" t="s">
        <v>6084</v>
      </c>
    </row>
    <row r="78" customFormat="false" ht="15.75" hidden="false" customHeight="false" outlineLevel="0" collapsed="false">
      <c r="A78" s="197" t="s">
        <v>6048</v>
      </c>
      <c r="B78" s="197" t="s">
        <v>189</v>
      </c>
      <c r="C78" s="197" t="s">
        <v>6104</v>
      </c>
      <c r="D78" s="197" t="s">
        <v>5604</v>
      </c>
      <c r="E78" s="197" t="s">
        <v>5604</v>
      </c>
      <c r="F78" s="197" t="s">
        <v>1968</v>
      </c>
      <c r="G78" s="197" t="s">
        <v>1969</v>
      </c>
      <c r="H78" s="197" t="s">
        <v>1970</v>
      </c>
      <c r="I78" s="197" t="s">
        <v>6105</v>
      </c>
      <c r="J78" s="197" t="s">
        <v>29</v>
      </c>
      <c r="K78" s="197" t="s">
        <v>6084</v>
      </c>
    </row>
    <row r="79" customFormat="false" ht="15.75" hidden="false" customHeight="false" outlineLevel="0" collapsed="false">
      <c r="A79" s="197" t="s">
        <v>1972</v>
      </c>
      <c r="B79" s="197" t="s">
        <v>5932</v>
      </c>
      <c r="C79" s="197" t="s">
        <v>6106</v>
      </c>
      <c r="D79" s="197" t="s">
        <v>1974</v>
      </c>
      <c r="E79" s="197" t="s">
        <v>21</v>
      </c>
      <c r="F79" s="197" t="s">
        <v>1977</v>
      </c>
      <c r="G79" s="197" t="s">
        <v>1978</v>
      </c>
      <c r="H79" s="197" t="s">
        <v>5954</v>
      </c>
      <c r="I79" s="197" t="s">
        <v>6107</v>
      </c>
      <c r="J79" s="197" t="s">
        <v>1952</v>
      </c>
      <c r="K79" s="197" t="s">
        <v>6084</v>
      </c>
    </row>
    <row r="80" customFormat="false" ht="15.75" hidden="false" customHeight="false" outlineLevel="0" collapsed="false">
      <c r="A80" s="197" t="s">
        <v>2924</v>
      </c>
      <c r="B80" s="197" t="s">
        <v>6004</v>
      </c>
      <c r="C80" s="197" t="s">
        <v>2203</v>
      </c>
      <c r="D80" s="197" t="s">
        <v>5633</v>
      </c>
      <c r="E80" s="197" t="s">
        <v>5929</v>
      </c>
      <c r="F80" s="197" t="s">
        <v>1983</v>
      </c>
      <c r="G80" s="197" t="s">
        <v>6108</v>
      </c>
      <c r="H80" s="197" t="s">
        <v>6109</v>
      </c>
      <c r="I80" s="197" t="s">
        <v>6110</v>
      </c>
      <c r="J80" s="197" t="s">
        <v>1952</v>
      </c>
      <c r="K80" s="197" t="s">
        <v>6044</v>
      </c>
    </row>
    <row r="81" customFormat="false" ht="15.75" hidden="false" customHeight="false" outlineLevel="0" collapsed="false">
      <c r="A81" s="197" t="s">
        <v>3808</v>
      </c>
      <c r="B81" s="197" t="s">
        <v>5979</v>
      </c>
      <c r="C81" s="197" t="s">
        <v>2075</v>
      </c>
      <c r="D81" s="197" t="s">
        <v>5636</v>
      </c>
      <c r="E81" s="197" t="s">
        <v>21</v>
      </c>
      <c r="F81" s="197" t="s">
        <v>2078</v>
      </c>
      <c r="G81" s="197" t="s">
        <v>6111</v>
      </c>
      <c r="H81" s="197" t="s">
        <v>99</v>
      </c>
      <c r="I81" s="197" t="s">
        <v>6112</v>
      </c>
      <c r="J81" s="197" t="s">
        <v>29</v>
      </c>
      <c r="K81" s="197" t="s">
        <v>6044</v>
      </c>
    </row>
    <row r="82" customFormat="false" ht="15.75" hidden="false" customHeight="false" outlineLevel="0" collapsed="false">
      <c r="A82" s="197" t="s">
        <v>2080</v>
      </c>
      <c r="B82" s="197" t="s">
        <v>5914</v>
      </c>
      <c r="C82" s="197" t="s">
        <v>2081</v>
      </c>
      <c r="D82" s="197" t="s">
        <v>2082</v>
      </c>
      <c r="E82" s="197" t="s">
        <v>21</v>
      </c>
      <c r="F82" s="197" t="s">
        <v>80</v>
      </c>
      <c r="G82" s="197" t="s">
        <v>2083</v>
      </c>
      <c r="H82" s="197" t="s">
        <v>82</v>
      </c>
      <c r="I82" s="197" t="s">
        <v>6113</v>
      </c>
      <c r="J82" s="197" t="s">
        <v>29</v>
      </c>
      <c r="K82" s="197" t="s">
        <v>6044</v>
      </c>
    </row>
    <row r="83" customFormat="false" ht="15.75" hidden="false" customHeight="false" outlineLevel="0" collapsed="false">
      <c r="A83" s="197" t="s">
        <v>2084</v>
      </c>
      <c r="B83" s="197" t="s">
        <v>5604</v>
      </c>
      <c r="C83" s="197" t="s">
        <v>6114</v>
      </c>
      <c r="D83" s="197" t="s">
        <v>5604</v>
      </c>
      <c r="E83" s="197" t="s">
        <v>5604</v>
      </c>
      <c r="F83" s="197" t="s">
        <v>2086</v>
      </c>
      <c r="G83" s="197" t="s">
        <v>2087</v>
      </c>
      <c r="H83" s="197" t="s">
        <v>6115</v>
      </c>
      <c r="I83" s="197" t="s">
        <v>6116</v>
      </c>
      <c r="J83" s="197" t="s">
        <v>29</v>
      </c>
      <c r="K83" s="197" t="s">
        <v>6044</v>
      </c>
    </row>
    <row r="84" customFormat="false" ht="15.75" hidden="false" customHeight="false" outlineLevel="0" collapsed="false">
      <c r="A84" s="197" t="s">
        <v>2088</v>
      </c>
      <c r="B84" s="197" t="s">
        <v>5932</v>
      </c>
      <c r="C84" s="197" t="s">
        <v>3296</v>
      </c>
      <c r="D84" s="197" t="s">
        <v>2090</v>
      </c>
      <c r="E84" s="197" t="s">
        <v>21</v>
      </c>
      <c r="F84" s="197" t="s">
        <v>2092</v>
      </c>
      <c r="G84" s="197" t="s">
        <v>2093</v>
      </c>
      <c r="H84" s="197" t="s">
        <v>6115</v>
      </c>
      <c r="I84" s="197" t="s">
        <v>6116</v>
      </c>
      <c r="J84" s="197" t="s">
        <v>29</v>
      </c>
      <c r="K84" s="197" t="s">
        <v>6044</v>
      </c>
    </row>
    <row r="85" customFormat="false" ht="15.75" hidden="false" customHeight="false" outlineLevel="0" collapsed="false">
      <c r="A85" s="197" t="s">
        <v>2094</v>
      </c>
      <c r="B85" s="197" t="s">
        <v>5914</v>
      </c>
      <c r="C85" s="197" t="s">
        <v>2095</v>
      </c>
      <c r="D85" s="197" t="s">
        <v>5637</v>
      </c>
      <c r="E85" s="197" t="s">
        <v>5929</v>
      </c>
      <c r="F85" s="197" t="s">
        <v>2097</v>
      </c>
      <c r="G85" s="197" t="s">
        <v>6117</v>
      </c>
      <c r="H85" s="197" t="s">
        <v>1163</v>
      </c>
      <c r="I85" s="197" t="s">
        <v>6118</v>
      </c>
      <c r="J85" s="197" t="s">
        <v>29</v>
      </c>
      <c r="K85" s="197" t="s">
        <v>6044</v>
      </c>
    </row>
    <row r="86" customFormat="false" ht="15.75" hidden="false" customHeight="false" outlineLevel="0" collapsed="false">
      <c r="A86" s="197" t="s">
        <v>2101</v>
      </c>
      <c r="B86" s="197" t="s">
        <v>5604</v>
      </c>
      <c r="C86" s="197" t="s">
        <v>2100</v>
      </c>
      <c r="D86" s="197" t="s">
        <v>2101</v>
      </c>
      <c r="E86" s="197" t="s">
        <v>5929</v>
      </c>
      <c r="F86" s="197" t="s">
        <v>2102</v>
      </c>
      <c r="G86" s="197" t="s">
        <v>6119</v>
      </c>
      <c r="H86" s="197" t="s">
        <v>1945</v>
      </c>
      <c r="I86" s="197" t="s">
        <v>6120</v>
      </c>
      <c r="J86" s="197" t="s">
        <v>1952</v>
      </c>
      <c r="K86" s="197" t="s">
        <v>6044</v>
      </c>
    </row>
    <row r="87" customFormat="false" ht="15.75" hidden="false" customHeight="false" outlineLevel="0" collapsed="false">
      <c r="A87" s="197" t="s">
        <v>2105</v>
      </c>
      <c r="B87" s="197" t="s">
        <v>189</v>
      </c>
      <c r="C87" s="197" t="s">
        <v>2106</v>
      </c>
      <c r="D87" s="197" t="s">
        <v>5638</v>
      </c>
      <c r="E87" s="197" t="s">
        <v>5929</v>
      </c>
      <c r="F87" s="197" t="s">
        <v>2108</v>
      </c>
      <c r="G87" s="197" t="s">
        <v>2109</v>
      </c>
      <c r="H87" s="197" t="s">
        <v>6121</v>
      </c>
      <c r="I87" s="197" t="s">
        <v>6101</v>
      </c>
      <c r="J87" s="197" t="s">
        <v>29</v>
      </c>
      <c r="K87" s="197" t="s">
        <v>6084</v>
      </c>
    </row>
    <row r="88" customFormat="false" ht="15.75" hidden="false" customHeight="false" outlineLevel="0" collapsed="false">
      <c r="A88" s="197" t="s">
        <v>2110</v>
      </c>
      <c r="B88" s="197" t="s">
        <v>5914</v>
      </c>
      <c r="C88" s="197" t="s">
        <v>1869</v>
      </c>
      <c r="D88" s="197" t="s">
        <v>5639</v>
      </c>
      <c r="E88" s="197" t="s">
        <v>21</v>
      </c>
      <c r="F88" s="197" t="s">
        <v>2113</v>
      </c>
      <c r="G88" s="197" t="s">
        <v>2114</v>
      </c>
      <c r="H88" s="197" t="s">
        <v>1493</v>
      </c>
      <c r="I88" s="197" t="s">
        <v>6099</v>
      </c>
      <c r="J88" s="197" t="s">
        <v>29</v>
      </c>
      <c r="K88" s="197" t="s">
        <v>6084</v>
      </c>
    </row>
    <row r="89" customFormat="false" ht="15.75" hidden="false" customHeight="false" outlineLevel="0" collapsed="false">
      <c r="A89" s="197" t="s">
        <v>6122</v>
      </c>
      <c r="B89" s="197" t="s">
        <v>5932</v>
      </c>
      <c r="C89" s="197" t="s">
        <v>2116</v>
      </c>
      <c r="D89" s="197" t="s">
        <v>1137</v>
      </c>
      <c r="E89" s="197" t="s">
        <v>21</v>
      </c>
      <c r="F89" s="197" t="s">
        <v>1424</v>
      </c>
      <c r="G89" s="197" t="s">
        <v>2118</v>
      </c>
      <c r="H89" s="197" t="s">
        <v>6098</v>
      </c>
      <c r="I89" s="197" t="s">
        <v>6099</v>
      </c>
      <c r="J89" s="197" t="s">
        <v>29</v>
      </c>
      <c r="K89" s="197" t="s">
        <v>6084</v>
      </c>
    </row>
    <row r="90" customFormat="false" ht="15.75" hidden="false" customHeight="false" outlineLevel="0" collapsed="false">
      <c r="A90" s="197" t="s">
        <v>2121</v>
      </c>
      <c r="B90" s="197" t="s">
        <v>285</v>
      </c>
      <c r="C90" s="197" t="s">
        <v>2120</v>
      </c>
      <c r="D90" s="197" t="s">
        <v>2121</v>
      </c>
      <c r="E90" s="197" t="s">
        <v>21</v>
      </c>
      <c r="F90" s="197" t="s">
        <v>2122</v>
      </c>
      <c r="G90" s="197" t="s">
        <v>2123</v>
      </c>
      <c r="H90" s="197" t="s">
        <v>1493</v>
      </c>
      <c r="I90" s="197" t="s">
        <v>6101</v>
      </c>
      <c r="J90" s="197" t="s">
        <v>125</v>
      </c>
      <c r="K90" s="197" t="s">
        <v>6084</v>
      </c>
    </row>
    <row r="91" customFormat="false" ht="15.75" hidden="false" customHeight="false" outlineLevel="0" collapsed="false">
      <c r="A91" s="197" t="s">
        <v>2124</v>
      </c>
      <c r="B91" s="197" t="s">
        <v>285</v>
      </c>
      <c r="C91" s="197" t="s">
        <v>6123</v>
      </c>
      <c r="D91" s="197" t="s">
        <v>5640</v>
      </c>
      <c r="E91" s="197" t="s">
        <v>21</v>
      </c>
      <c r="F91" s="197" t="s">
        <v>2129</v>
      </c>
      <c r="G91" s="197" t="s">
        <v>6124</v>
      </c>
      <c r="H91" s="197" t="s">
        <v>6125</v>
      </c>
      <c r="I91" s="197" t="s">
        <v>6126</v>
      </c>
      <c r="J91" s="197" t="s">
        <v>125</v>
      </c>
      <c r="K91" s="197" t="s">
        <v>6127</v>
      </c>
    </row>
    <row r="92" customFormat="false" ht="15.75" hidden="false" customHeight="false" outlineLevel="0" collapsed="false">
      <c r="A92" s="197" t="s">
        <v>6128</v>
      </c>
      <c r="B92" s="197" t="s">
        <v>189</v>
      </c>
      <c r="C92" s="197" t="s">
        <v>2135</v>
      </c>
      <c r="D92" s="197" t="s">
        <v>5641</v>
      </c>
      <c r="E92" s="197" t="s">
        <v>21</v>
      </c>
      <c r="F92" s="197" t="s">
        <v>2139</v>
      </c>
      <c r="G92" s="197" t="s">
        <v>2140</v>
      </c>
      <c r="H92" s="197" t="s">
        <v>1493</v>
      </c>
      <c r="I92" s="197" t="s">
        <v>6101</v>
      </c>
      <c r="J92" s="197" t="s">
        <v>29</v>
      </c>
      <c r="K92" s="197" t="s">
        <v>6084</v>
      </c>
    </row>
    <row r="93" customFormat="false" ht="15.75" hidden="false" customHeight="false" outlineLevel="0" collapsed="false">
      <c r="A93" s="197" t="s">
        <v>2141</v>
      </c>
      <c r="B93" s="197" t="s">
        <v>189</v>
      </c>
      <c r="C93" s="197" t="s">
        <v>6129</v>
      </c>
      <c r="D93" s="197" t="s">
        <v>5642</v>
      </c>
      <c r="E93" s="197" t="s">
        <v>5929</v>
      </c>
      <c r="F93" s="197" t="s">
        <v>2144</v>
      </c>
      <c r="G93" s="197" t="s">
        <v>6130</v>
      </c>
      <c r="H93" s="197" t="s">
        <v>37</v>
      </c>
      <c r="I93" s="197" t="s">
        <v>6131</v>
      </c>
      <c r="J93" s="197" t="s">
        <v>125</v>
      </c>
      <c r="K93" s="197" t="s">
        <v>6084</v>
      </c>
    </row>
    <row r="94" customFormat="false" ht="15.75" hidden="false" customHeight="false" outlineLevel="0" collapsed="false">
      <c r="A94" s="197" t="s">
        <v>6132</v>
      </c>
      <c r="B94" s="197" t="s">
        <v>285</v>
      </c>
      <c r="C94" s="197" t="s">
        <v>2147</v>
      </c>
      <c r="D94" s="197" t="s">
        <v>5643</v>
      </c>
      <c r="E94" s="197" t="s">
        <v>21</v>
      </c>
      <c r="F94" s="197" t="s">
        <v>2150</v>
      </c>
      <c r="G94" s="197" t="s">
        <v>2151</v>
      </c>
      <c r="H94" s="197" t="s">
        <v>37</v>
      </c>
      <c r="I94" s="197" t="s">
        <v>6131</v>
      </c>
      <c r="J94" s="197" t="s">
        <v>29</v>
      </c>
      <c r="K94" s="197" t="s">
        <v>6084</v>
      </c>
    </row>
    <row r="95" customFormat="false" ht="15.75" hidden="false" customHeight="false" outlineLevel="0" collapsed="false">
      <c r="A95" s="197" t="s">
        <v>6133</v>
      </c>
      <c r="B95" s="197" t="s">
        <v>285</v>
      </c>
      <c r="C95" s="197" t="s">
        <v>2153</v>
      </c>
      <c r="D95" s="197" t="s">
        <v>2154</v>
      </c>
      <c r="E95" s="197" t="s">
        <v>21</v>
      </c>
      <c r="F95" s="197" t="s">
        <v>2157</v>
      </c>
      <c r="G95" s="197" t="s">
        <v>6134</v>
      </c>
      <c r="H95" s="197" t="s">
        <v>6135</v>
      </c>
      <c r="I95" s="197" t="s">
        <v>6136</v>
      </c>
      <c r="J95" s="197" t="s">
        <v>29</v>
      </c>
      <c r="K95" s="197" t="s">
        <v>6084</v>
      </c>
    </row>
    <row r="96" customFormat="false" ht="15.75" hidden="false" customHeight="false" outlineLevel="0" collapsed="false">
      <c r="A96" s="197" t="s">
        <v>2161</v>
      </c>
      <c r="B96" s="197" t="s">
        <v>5914</v>
      </c>
      <c r="C96" s="197" t="s">
        <v>6137</v>
      </c>
      <c r="D96" s="197" t="s">
        <v>5644</v>
      </c>
      <c r="E96" s="197" t="s">
        <v>21</v>
      </c>
      <c r="F96" s="197" t="s">
        <v>2164</v>
      </c>
      <c r="G96" s="197" t="s">
        <v>6138</v>
      </c>
      <c r="H96" s="197" t="s">
        <v>5682</v>
      </c>
      <c r="I96" s="197" t="s">
        <v>6139</v>
      </c>
      <c r="J96" s="197" t="s">
        <v>29</v>
      </c>
      <c r="K96" s="197" t="s">
        <v>6044</v>
      </c>
    </row>
    <row r="97" customFormat="false" ht="15.75" hidden="false" customHeight="false" outlineLevel="0" collapsed="false">
      <c r="A97" s="197" t="s">
        <v>6048</v>
      </c>
      <c r="B97" s="197" t="s">
        <v>5604</v>
      </c>
      <c r="C97" s="197" t="s">
        <v>3260</v>
      </c>
      <c r="D97" s="197" t="s">
        <v>5604</v>
      </c>
      <c r="E97" s="197" t="s">
        <v>5929</v>
      </c>
      <c r="F97" s="197" t="s">
        <v>2167</v>
      </c>
      <c r="G97" s="197" t="s">
        <v>2168</v>
      </c>
      <c r="H97" s="197" t="s">
        <v>2169</v>
      </c>
      <c r="I97" s="197" t="s">
        <v>6107</v>
      </c>
      <c r="J97" s="197" t="s">
        <v>29</v>
      </c>
      <c r="K97" s="197" t="s">
        <v>6044</v>
      </c>
    </row>
    <row r="98" customFormat="false" ht="15.75" hidden="false" customHeight="false" outlineLevel="0" collapsed="false">
      <c r="A98" s="197" t="s">
        <v>2170</v>
      </c>
      <c r="B98" s="197" t="s">
        <v>6140</v>
      </c>
      <c r="C98" s="197" t="s">
        <v>6141</v>
      </c>
      <c r="D98" s="197" t="s">
        <v>2172</v>
      </c>
      <c r="E98" s="197" t="s">
        <v>21</v>
      </c>
      <c r="F98" s="197" t="s">
        <v>2174</v>
      </c>
      <c r="G98" s="197" t="s">
        <v>2175</v>
      </c>
      <c r="H98" s="197" t="s">
        <v>6142</v>
      </c>
      <c r="I98" s="197" t="s">
        <v>6099</v>
      </c>
      <c r="J98" s="197" t="s">
        <v>29</v>
      </c>
      <c r="K98" s="197" t="s">
        <v>6044</v>
      </c>
    </row>
    <row r="99" customFormat="false" ht="15.75" hidden="false" customHeight="false" outlineLevel="0" collapsed="false">
      <c r="A99" s="197" t="s">
        <v>2177</v>
      </c>
      <c r="B99" s="197" t="s">
        <v>6004</v>
      </c>
      <c r="C99" s="197" t="s">
        <v>6143</v>
      </c>
      <c r="D99" s="197" t="s">
        <v>2179</v>
      </c>
      <c r="E99" s="197" t="s">
        <v>21</v>
      </c>
      <c r="F99" s="197" t="s">
        <v>2182</v>
      </c>
      <c r="G99" s="197" t="s">
        <v>6144</v>
      </c>
      <c r="H99" s="197" t="s">
        <v>1493</v>
      </c>
      <c r="I99" s="197" t="s">
        <v>6101</v>
      </c>
      <c r="J99" s="197" t="s">
        <v>29</v>
      </c>
      <c r="K99" s="197" t="s">
        <v>6044</v>
      </c>
    </row>
    <row r="100" customFormat="false" ht="15.75" hidden="false" customHeight="false" outlineLevel="0" collapsed="false">
      <c r="A100" s="197" t="s">
        <v>6145</v>
      </c>
      <c r="B100" s="197" t="s">
        <v>6146</v>
      </c>
      <c r="C100" s="197" t="s">
        <v>2186</v>
      </c>
      <c r="D100" s="197" t="s">
        <v>2187</v>
      </c>
      <c r="E100" s="197" t="s">
        <v>5929</v>
      </c>
      <c r="F100" s="197" t="s">
        <v>2188</v>
      </c>
      <c r="G100" s="197" t="s">
        <v>2189</v>
      </c>
      <c r="H100" s="197" t="s">
        <v>1493</v>
      </c>
      <c r="I100" s="197" t="s">
        <v>6101</v>
      </c>
      <c r="J100" s="197" t="s">
        <v>29</v>
      </c>
      <c r="K100" s="197" t="s">
        <v>6044</v>
      </c>
    </row>
    <row r="101" customFormat="false" ht="15.75" hidden="false" customHeight="false" outlineLevel="0" collapsed="false">
      <c r="A101" s="197" t="s">
        <v>6048</v>
      </c>
      <c r="B101" s="197" t="s">
        <v>6004</v>
      </c>
      <c r="C101" s="197" t="s">
        <v>3546</v>
      </c>
      <c r="D101" s="197" t="s">
        <v>5604</v>
      </c>
      <c r="E101" s="197" t="s">
        <v>5604</v>
      </c>
      <c r="F101" s="197" t="s">
        <v>2191</v>
      </c>
      <c r="G101" s="197" t="s">
        <v>2192</v>
      </c>
      <c r="H101" s="197" t="s">
        <v>1493</v>
      </c>
      <c r="I101" s="197" t="s">
        <v>6101</v>
      </c>
      <c r="J101" s="197" t="s">
        <v>29</v>
      </c>
      <c r="K101" s="197" t="s">
        <v>6044</v>
      </c>
    </row>
    <row r="102" customFormat="false" ht="15.75" hidden="false" customHeight="false" outlineLevel="0" collapsed="false">
      <c r="A102" s="197" t="s">
        <v>2193</v>
      </c>
      <c r="B102" s="197" t="s">
        <v>5604</v>
      </c>
      <c r="C102" s="197" t="s">
        <v>6147</v>
      </c>
      <c r="D102" s="197" t="s">
        <v>5604</v>
      </c>
      <c r="E102" s="197" t="s">
        <v>5604</v>
      </c>
      <c r="F102" s="197" t="s">
        <v>2195</v>
      </c>
      <c r="G102" s="197" t="s">
        <v>2196</v>
      </c>
      <c r="H102" s="197" t="s">
        <v>1493</v>
      </c>
      <c r="I102" s="197" t="s">
        <v>6101</v>
      </c>
      <c r="J102" s="197" t="s">
        <v>29</v>
      </c>
      <c r="K102" s="197" t="s">
        <v>6044</v>
      </c>
    </row>
    <row r="103" customFormat="false" ht="15.75" hidden="false" customHeight="false" outlineLevel="0" collapsed="false">
      <c r="A103" s="197" t="s">
        <v>6148</v>
      </c>
      <c r="B103" s="197" t="s">
        <v>6146</v>
      </c>
      <c r="C103" s="197" t="s">
        <v>2198</v>
      </c>
      <c r="D103" s="197" t="s">
        <v>2199</v>
      </c>
      <c r="E103" s="197" t="s">
        <v>5929</v>
      </c>
      <c r="F103" s="197" t="s">
        <v>2200</v>
      </c>
      <c r="G103" s="197" t="s">
        <v>2201</v>
      </c>
      <c r="H103" s="197" t="s">
        <v>1493</v>
      </c>
      <c r="I103" s="197" t="s">
        <v>6099</v>
      </c>
      <c r="J103" s="197" t="s">
        <v>29</v>
      </c>
      <c r="K103" s="197" t="s">
        <v>6044</v>
      </c>
    </row>
    <row r="104" customFormat="false" ht="15.75" hidden="false" customHeight="false" outlineLevel="0" collapsed="false">
      <c r="A104" s="197" t="s">
        <v>2202</v>
      </c>
      <c r="B104" s="197" t="s">
        <v>225</v>
      </c>
      <c r="C104" s="197" t="s">
        <v>2203</v>
      </c>
      <c r="D104" s="197" t="s">
        <v>2204</v>
      </c>
      <c r="E104" s="197" t="s">
        <v>5929</v>
      </c>
      <c r="F104" s="197" t="s">
        <v>2206</v>
      </c>
      <c r="G104" s="197" t="s">
        <v>2207</v>
      </c>
      <c r="H104" s="197" t="s">
        <v>1493</v>
      </c>
      <c r="I104" s="197" t="s">
        <v>6101</v>
      </c>
      <c r="J104" s="197" t="s">
        <v>29</v>
      </c>
      <c r="K104" s="197" t="s">
        <v>6044</v>
      </c>
    </row>
    <row r="105" customFormat="false" ht="15.75" hidden="false" customHeight="false" outlineLevel="0" collapsed="false">
      <c r="A105" s="197" t="s">
        <v>2208</v>
      </c>
      <c r="B105" s="197" t="s">
        <v>6149</v>
      </c>
      <c r="C105" s="197" t="s">
        <v>2209</v>
      </c>
      <c r="D105" s="197" t="s">
        <v>2210</v>
      </c>
      <c r="E105" s="197" t="s">
        <v>5929</v>
      </c>
      <c r="F105" s="197" t="s">
        <v>2211</v>
      </c>
      <c r="G105" s="197" t="s">
        <v>2212</v>
      </c>
      <c r="H105" s="197" t="s">
        <v>37</v>
      </c>
      <c r="I105" s="197" t="s">
        <v>6131</v>
      </c>
      <c r="J105" s="197" t="s">
        <v>29</v>
      </c>
      <c r="K105" s="197" t="s">
        <v>6044</v>
      </c>
    </row>
    <row r="106" customFormat="false" ht="15.75" hidden="false" customHeight="false" outlineLevel="0" collapsed="false">
      <c r="A106" s="197" t="s">
        <v>2213</v>
      </c>
      <c r="B106" s="199" t="s">
        <v>259</v>
      </c>
      <c r="C106" s="197" t="s">
        <v>2214</v>
      </c>
      <c r="D106" s="197" t="s">
        <v>2215</v>
      </c>
      <c r="E106" s="197" t="s">
        <v>21</v>
      </c>
      <c r="F106" s="197" t="s">
        <v>2217</v>
      </c>
      <c r="G106" s="197" t="s">
        <v>6150</v>
      </c>
      <c r="H106" s="197" t="s">
        <v>37</v>
      </c>
      <c r="I106" s="197" t="s">
        <v>6151</v>
      </c>
      <c r="J106" s="197" t="s">
        <v>29</v>
      </c>
      <c r="K106" s="197" t="s">
        <v>6044</v>
      </c>
    </row>
    <row r="107" customFormat="false" ht="15.75" hidden="false" customHeight="false" outlineLevel="0" collapsed="false">
      <c r="A107" s="197" t="s">
        <v>6152</v>
      </c>
      <c r="B107" s="197" t="s">
        <v>285</v>
      </c>
      <c r="C107" s="197" t="s">
        <v>6153</v>
      </c>
      <c r="D107" s="197" t="s">
        <v>5604</v>
      </c>
      <c r="E107" s="197" t="s">
        <v>5929</v>
      </c>
      <c r="F107" s="197" t="s">
        <v>2221</v>
      </c>
      <c r="G107" s="197" t="s">
        <v>6154</v>
      </c>
      <c r="H107" s="197" t="s">
        <v>2223</v>
      </c>
      <c r="I107" s="197" t="s">
        <v>6155</v>
      </c>
      <c r="J107" s="197" t="s">
        <v>29</v>
      </c>
      <c r="K107" s="197" t="s">
        <v>6156</v>
      </c>
    </row>
    <row r="108" customFormat="false" ht="15.75" hidden="false" customHeight="false" outlineLevel="0" collapsed="false">
      <c r="A108" s="197" t="s">
        <v>6157</v>
      </c>
      <c r="B108" s="197" t="s">
        <v>6158</v>
      </c>
      <c r="C108" s="197" t="s">
        <v>5544</v>
      </c>
      <c r="D108" s="197" t="s">
        <v>5604</v>
      </c>
      <c r="E108" s="197" t="s">
        <v>5929</v>
      </c>
      <c r="F108" s="197" t="s">
        <v>2229</v>
      </c>
      <c r="G108" s="197" t="s">
        <v>6159</v>
      </c>
      <c r="H108" s="197" t="s">
        <v>2231</v>
      </c>
      <c r="I108" s="197" t="s">
        <v>6160</v>
      </c>
      <c r="J108" s="197" t="s">
        <v>29</v>
      </c>
      <c r="K108" s="197" t="s">
        <v>6044</v>
      </c>
    </row>
    <row r="109" customFormat="false" ht="15.75" hidden="false" customHeight="false" outlineLevel="0" collapsed="false">
      <c r="A109" s="197" t="s">
        <v>2403</v>
      </c>
      <c r="B109" s="197" t="s">
        <v>285</v>
      </c>
      <c r="C109" s="197" t="s">
        <v>2404</v>
      </c>
      <c r="D109" s="197" t="s">
        <v>2405</v>
      </c>
      <c r="E109" s="197" t="s">
        <v>5929</v>
      </c>
      <c r="F109" s="197" t="s">
        <v>2406</v>
      </c>
      <c r="G109" s="197" t="s">
        <v>6161</v>
      </c>
      <c r="H109" s="197" t="s">
        <v>2408</v>
      </c>
      <c r="I109" s="197" t="s">
        <v>6162</v>
      </c>
      <c r="J109" s="197" t="s">
        <v>29</v>
      </c>
      <c r="K109" s="197" t="s">
        <v>6084</v>
      </c>
    </row>
    <row r="110" customFormat="false" ht="15.75" hidden="false" customHeight="false" outlineLevel="0" collapsed="false">
      <c r="A110" s="197" t="s">
        <v>6163</v>
      </c>
      <c r="B110" s="197" t="s">
        <v>285</v>
      </c>
      <c r="C110" s="197" t="s">
        <v>2411</v>
      </c>
      <c r="D110" s="197" t="s">
        <v>5604</v>
      </c>
      <c r="E110" s="197" t="s">
        <v>5604</v>
      </c>
      <c r="F110" s="197" t="s">
        <v>2412</v>
      </c>
      <c r="G110" s="197" t="s">
        <v>2413</v>
      </c>
      <c r="H110" s="197" t="s">
        <v>2408</v>
      </c>
      <c r="I110" s="197" t="s">
        <v>6164</v>
      </c>
      <c r="J110" s="197" t="s">
        <v>29</v>
      </c>
      <c r="K110" s="197" t="s">
        <v>6084</v>
      </c>
    </row>
    <row r="111" customFormat="false" ht="15.75" hidden="false" customHeight="false" outlineLevel="0" collapsed="false">
      <c r="A111" s="197" t="s">
        <v>6165</v>
      </c>
      <c r="B111" s="197" t="s">
        <v>5932</v>
      </c>
      <c r="C111" s="197" t="s">
        <v>1930</v>
      </c>
      <c r="D111" s="197" t="s">
        <v>1137</v>
      </c>
      <c r="E111" s="197" t="s">
        <v>21</v>
      </c>
      <c r="F111" s="197" t="s">
        <v>1932</v>
      </c>
      <c r="G111" s="197" t="s">
        <v>1933</v>
      </c>
      <c r="H111" s="197" t="s">
        <v>178</v>
      </c>
      <c r="I111" s="197" t="s">
        <v>6090</v>
      </c>
      <c r="J111" s="197" t="s">
        <v>29</v>
      </c>
      <c r="K111" s="197" t="s">
        <v>6091</v>
      </c>
    </row>
    <row r="112" customFormat="false" ht="15.75" hidden="false" customHeight="false" outlineLevel="0" collapsed="false">
      <c r="A112" s="197" t="s">
        <v>2417</v>
      </c>
      <c r="B112" s="197" t="s">
        <v>285</v>
      </c>
      <c r="C112" s="197" t="s">
        <v>2418</v>
      </c>
      <c r="D112" s="197" t="s">
        <v>5604</v>
      </c>
      <c r="E112" s="197" t="s">
        <v>5929</v>
      </c>
      <c r="F112" s="197" t="s">
        <v>2420</v>
      </c>
      <c r="G112" s="197" t="s">
        <v>2421</v>
      </c>
      <c r="H112" s="197" t="s">
        <v>1361</v>
      </c>
      <c r="I112" s="197" t="s">
        <v>6166</v>
      </c>
      <c r="J112" s="197" t="s">
        <v>29</v>
      </c>
      <c r="K112" s="197" t="s">
        <v>6084</v>
      </c>
    </row>
    <row r="113" customFormat="false" ht="15.75" hidden="false" customHeight="false" outlineLevel="0" collapsed="false">
      <c r="A113" s="197" t="s">
        <v>2422</v>
      </c>
      <c r="B113" s="197" t="s">
        <v>6158</v>
      </c>
      <c r="C113" s="197" t="s">
        <v>2423</v>
      </c>
      <c r="D113" s="197" t="s">
        <v>2424</v>
      </c>
      <c r="E113" s="197" t="s">
        <v>5929</v>
      </c>
      <c r="F113" s="197" t="s">
        <v>2425</v>
      </c>
      <c r="G113" s="197" t="s">
        <v>6167</v>
      </c>
      <c r="H113" s="197" t="s">
        <v>2427</v>
      </c>
      <c r="I113" s="197" t="s">
        <v>6168</v>
      </c>
      <c r="J113" s="197" t="s">
        <v>29</v>
      </c>
      <c r="K113" s="197" t="s">
        <v>6084</v>
      </c>
    </row>
    <row r="114" customFormat="false" ht="15.75" hidden="false" customHeight="false" outlineLevel="0" collapsed="false">
      <c r="A114" s="197" t="s">
        <v>6169</v>
      </c>
      <c r="B114" s="197" t="s">
        <v>285</v>
      </c>
      <c r="C114" s="197" t="s">
        <v>2430</v>
      </c>
      <c r="D114" s="197" t="s">
        <v>5604</v>
      </c>
      <c r="E114" s="197" t="s">
        <v>5929</v>
      </c>
      <c r="F114" s="197" t="s">
        <v>2431</v>
      </c>
      <c r="G114" s="197" t="s">
        <v>6170</v>
      </c>
      <c r="H114" s="197" t="s">
        <v>6171</v>
      </c>
      <c r="I114" s="197" t="s">
        <v>6172</v>
      </c>
      <c r="J114" s="197" t="s">
        <v>29</v>
      </c>
      <c r="K114" s="197" t="s">
        <v>6084</v>
      </c>
    </row>
    <row r="115" customFormat="false" ht="15.75" hidden="false" customHeight="false" outlineLevel="0" collapsed="false">
      <c r="A115" s="197" t="s">
        <v>6173</v>
      </c>
      <c r="B115" s="197" t="s">
        <v>285</v>
      </c>
      <c r="C115" s="197" t="s">
        <v>2436</v>
      </c>
      <c r="D115" s="197" t="s">
        <v>2437</v>
      </c>
      <c r="E115" s="197" t="s">
        <v>21</v>
      </c>
      <c r="F115" s="197" t="s">
        <v>2440</v>
      </c>
      <c r="G115" s="197" t="s">
        <v>2441</v>
      </c>
      <c r="H115" s="197" t="s">
        <v>2442</v>
      </c>
      <c r="I115" s="197" t="s">
        <v>6174</v>
      </c>
      <c r="J115" s="197" t="s">
        <v>29</v>
      </c>
      <c r="K115" s="197" t="s">
        <v>6084</v>
      </c>
    </row>
    <row r="116" customFormat="false" ht="15.75" hidden="false" customHeight="false" outlineLevel="0" collapsed="false">
      <c r="A116" s="197" t="s">
        <v>2444</v>
      </c>
      <c r="B116" s="197" t="s">
        <v>285</v>
      </c>
      <c r="C116" s="197" t="s">
        <v>2445</v>
      </c>
      <c r="D116" s="197" t="s">
        <v>2446</v>
      </c>
      <c r="E116" s="197" t="s">
        <v>5929</v>
      </c>
      <c r="F116" s="197" t="s">
        <v>2447</v>
      </c>
      <c r="G116" s="197" t="s">
        <v>6175</v>
      </c>
      <c r="H116" s="197" t="s">
        <v>2442</v>
      </c>
      <c r="I116" s="197" t="s">
        <v>6176</v>
      </c>
      <c r="J116" s="197" t="s">
        <v>29</v>
      </c>
      <c r="K116" s="197" t="s">
        <v>6084</v>
      </c>
    </row>
    <row r="117" customFormat="false" ht="15.75" hidden="false" customHeight="false" outlineLevel="0" collapsed="false">
      <c r="A117" s="197" t="s">
        <v>6177</v>
      </c>
      <c r="B117" s="197" t="s">
        <v>285</v>
      </c>
      <c r="C117" s="197" t="s">
        <v>2451</v>
      </c>
      <c r="D117" s="197" t="s">
        <v>2452</v>
      </c>
      <c r="E117" s="197" t="s">
        <v>5604</v>
      </c>
      <c r="F117" s="197" t="s">
        <v>2453</v>
      </c>
      <c r="G117" s="197" t="s">
        <v>2454</v>
      </c>
      <c r="H117" s="197" t="s">
        <v>774</v>
      </c>
      <c r="I117" s="197" t="s">
        <v>6178</v>
      </c>
      <c r="J117" s="197" t="s">
        <v>29</v>
      </c>
      <c r="K117" s="197" t="s">
        <v>6084</v>
      </c>
    </row>
    <row r="118" customFormat="false" ht="15.75" hidden="false" customHeight="false" outlineLevel="0" collapsed="false">
      <c r="A118" s="197" t="s">
        <v>2456</v>
      </c>
      <c r="B118" s="197" t="s">
        <v>5932</v>
      </c>
      <c r="C118" s="197" t="s">
        <v>156</v>
      </c>
      <c r="D118" s="197" t="s">
        <v>2457</v>
      </c>
      <c r="E118" s="197" t="s">
        <v>5929</v>
      </c>
      <c r="F118" s="197" t="s">
        <v>2458</v>
      </c>
      <c r="G118" s="197" t="s">
        <v>2459</v>
      </c>
      <c r="H118" s="197" t="s">
        <v>160</v>
      </c>
      <c r="I118" s="197" t="s">
        <v>6179</v>
      </c>
      <c r="J118" s="197" t="s">
        <v>29</v>
      </c>
      <c r="K118" s="197" t="s">
        <v>6084</v>
      </c>
    </row>
    <row r="119" customFormat="false" ht="15.75" hidden="false" customHeight="false" outlineLevel="0" collapsed="false">
      <c r="A119" s="197" t="s">
        <v>2460</v>
      </c>
      <c r="B119" s="197" t="s">
        <v>285</v>
      </c>
      <c r="C119" s="197" t="s">
        <v>2461</v>
      </c>
      <c r="D119" s="197" t="s">
        <v>5604</v>
      </c>
      <c r="E119" s="197" t="s">
        <v>5604</v>
      </c>
      <c r="F119" s="197" t="s">
        <v>2462</v>
      </c>
      <c r="G119" s="197" t="s">
        <v>6180</v>
      </c>
      <c r="H119" s="197" t="s">
        <v>6181</v>
      </c>
      <c r="I119" s="197" t="s">
        <v>6182</v>
      </c>
      <c r="J119" s="197" t="s">
        <v>29</v>
      </c>
      <c r="K119" s="197" t="s">
        <v>6084</v>
      </c>
    </row>
    <row r="120" customFormat="false" ht="15.75" hidden="false" customHeight="false" outlineLevel="0" collapsed="false">
      <c r="A120" s="197" t="s">
        <v>2466</v>
      </c>
      <c r="B120" s="197" t="s">
        <v>285</v>
      </c>
      <c r="C120" s="197" t="s">
        <v>2467</v>
      </c>
      <c r="D120" s="197" t="s">
        <v>2468</v>
      </c>
      <c r="E120" s="197" t="s">
        <v>21</v>
      </c>
      <c r="F120" s="197" t="s">
        <v>2470</v>
      </c>
      <c r="G120" s="197" t="s">
        <v>6183</v>
      </c>
      <c r="H120" s="197" t="s">
        <v>2324</v>
      </c>
      <c r="I120" s="197" t="s">
        <v>6184</v>
      </c>
      <c r="J120" s="197" t="s">
        <v>29</v>
      </c>
      <c r="K120" s="197" t="s">
        <v>6084</v>
      </c>
    </row>
    <row r="121" customFormat="false" ht="15.75" hidden="false" customHeight="false" outlineLevel="0" collapsed="false">
      <c r="A121" s="197" t="s">
        <v>2472</v>
      </c>
      <c r="B121" s="197" t="s">
        <v>285</v>
      </c>
      <c r="C121" s="197" t="s">
        <v>2473</v>
      </c>
      <c r="D121" s="197" t="s">
        <v>5604</v>
      </c>
      <c r="E121" s="197" t="s">
        <v>21</v>
      </c>
      <c r="F121" s="197" t="s">
        <v>2474</v>
      </c>
      <c r="G121" s="197" t="s">
        <v>6185</v>
      </c>
      <c r="H121" s="197" t="s">
        <v>2324</v>
      </c>
      <c r="I121" s="197" t="s">
        <v>6184</v>
      </c>
      <c r="J121" s="197" t="s">
        <v>29</v>
      </c>
      <c r="K121" s="197" t="s">
        <v>6084</v>
      </c>
    </row>
    <row r="122" customFormat="false" ht="15.75" hidden="false" customHeight="false" outlineLevel="0" collapsed="false">
      <c r="A122" s="197" t="s">
        <v>6186</v>
      </c>
      <c r="B122" s="197" t="s">
        <v>6158</v>
      </c>
      <c r="C122" s="197" t="s">
        <v>2477</v>
      </c>
      <c r="D122" s="197" t="s">
        <v>5604</v>
      </c>
      <c r="E122" s="197" t="s">
        <v>5929</v>
      </c>
      <c r="F122" s="197" t="s">
        <v>2478</v>
      </c>
      <c r="G122" s="197" t="s">
        <v>2479</v>
      </c>
      <c r="H122" s="197" t="s">
        <v>2324</v>
      </c>
      <c r="I122" s="197" t="s">
        <v>6184</v>
      </c>
      <c r="J122" s="197" t="s">
        <v>29</v>
      </c>
      <c r="K122" s="197" t="s">
        <v>6187</v>
      </c>
    </row>
    <row r="123" customFormat="false" ht="15.75" hidden="false" customHeight="false" outlineLevel="0" collapsed="false">
      <c r="A123" s="197" t="s">
        <v>2480</v>
      </c>
      <c r="B123" s="197" t="s">
        <v>5604</v>
      </c>
      <c r="C123" s="197" t="s">
        <v>2481</v>
      </c>
      <c r="D123" s="197" t="s">
        <v>5604</v>
      </c>
      <c r="E123" s="197" t="s">
        <v>5929</v>
      </c>
      <c r="F123" s="197" t="s">
        <v>2482</v>
      </c>
      <c r="G123" s="197" t="s">
        <v>6188</v>
      </c>
      <c r="H123" s="197" t="s">
        <v>2324</v>
      </c>
      <c r="I123" s="197" t="s">
        <v>6184</v>
      </c>
      <c r="J123" s="197" t="s">
        <v>29</v>
      </c>
      <c r="K123" s="197" t="s">
        <v>6084</v>
      </c>
    </row>
    <row r="124" customFormat="false" ht="15.75" hidden="false" customHeight="false" outlineLevel="0" collapsed="false">
      <c r="A124" s="197" t="s">
        <v>2484</v>
      </c>
      <c r="B124" s="197" t="s">
        <v>5932</v>
      </c>
      <c r="C124" s="197" t="s">
        <v>2485</v>
      </c>
      <c r="D124" s="197" t="s">
        <v>2486</v>
      </c>
      <c r="E124" s="197" t="s">
        <v>21</v>
      </c>
      <c r="F124" s="197" t="s">
        <v>2488</v>
      </c>
      <c r="G124" s="197" t="s">
        <v>2489</v>
      </c>
      <c r="H124" s="197" t="s">
        <v>2490</v>
      </c>
      <c r="I124" s="197" t="s">
        <v>6189</v>
      </c>
      <c r="J124" s="197" t="s">
        <v>29</v>
      </c>
      <c r="K124" s="197" t="s">
        <v>6084</v>
      </c>
    </row>
    <row r="125" customFormat="false" ht="15.75" hidden="false" customHeight="false" outlineLevel="0" collapsed="false">
      <c r="A125" s="197" t="s">
        <v>2492</v>
      </c>
      <c r="B125" s="197" t="s">
        <v>285</v>
      </c>
      <c r="C125" s="197" t="s">
        <v>2493</v>
      </c>
      <c r="D125" s="197" t="s">
        <v>2494</v>
      </c>
      <c r="E125" s="197" t="s">
        <v>5929</v>
      </c>
      <c r="F125" s="197" t="s">
        <v>2495</v>
      </c>
      <c r="G125" s="197" t="s">
        <v>2496</v>
      </c>
      <c r="H125" s="197" t="s">
        <v>1438</v>
      </c>
      <c r="I125" s="197" t="s">
        <v>6190</v>
      </c>
      <c r="J125" s="197" t="s">
        <v>29</v>
      </c>
      <c r="K125" s="197" t="s">
        <v>6084</v>
      </c>
    </row>
    <row r="126" customFormat="false" ht="15.75" hidden="false" customHeight="false" outlineLevel="0" collapsed="false">
      <c r="A126" s="197" t="s">
        <v>2497</v>
      </c>
      <c r="B126" s="197" t="s">
        <v>6191</v>
      </c>
      <c r="C126" s="197" t="s">
        <v>2498</v>
      </c>
      <c r="D126" s="197" t="s">
        <v>2499</v>
      </c>
      <c r="E126" s="197" t="s">
        <v>21</v>
      </c>
      <c r="F126" s="197" t="s">
        <v>2501</v>
      </c>
      <c r="G126" s="197" t="s">
        <v>6192</v>
      </c>
      <c r="H126" s="197" t="s">
        <v>1945</v>
      </c>
      <c r="I126" s="197" t="s">
        <v>6193</v>
      </c>
      <c r="J126" s="197" t="s">
        <v>29</v>
      </c>
      <c r="K126" s="197" t="s">
        <v>6084</v>
      </c>
    </row>
    <row r="127" customFormat="false" ht="15.75" hidden="false" customHeight="false" outlineLevel="0" collapsed="false">
      <c r="A127" s="197" t="s">
        <v>2506</v>
      </c>
      <c r="B127" s="197" t="s">
        <v>285</v>
      </c>
      <c r="C127" s="197" t="s">
        <v>2505</v>
      </c>
      <c r="D127" s="197" t="s">
        <v>2506</v>
      </c>
      <c r="E127" s="197" t="s">
        <v>21</v>
      </c>
      <c r="F127" s="197" t="s">
        <v>2508</v>
      </c>
      <c r="G127" s="197" t="s">
        <v>6194</v>
      </c>
      <c r="H127" s="197" t="s">
        <v>1463</v>
      </c>
      <c r="I127" s="197" t="s">
        <v>6195</v>
      </c>
      <c r="J127" s="197" t="s">
        <v>29</v>
      </c>
      <c r="K127" s="197" t="s">
        <v>6084</v>
      </c>
    </row>
    <row r="128" customFormat="false" ht="15.75" hidden="false" customHeight="false" outlineLevel="0" collapsed="false">
      <c r="A128" s="197" t="s">
        <v>2511</v>
      </c>
      <c r="B128" s="197" t="s">
        <v>189</v>
      </c>
      <c r="C128" s="197" t="s">
        <v>2512</v>
      </c>
      <c r="D128" s="197" t="s">
        <v>2513</v>
      </c>
      <c r="E128" s="197" t="s">
        <v>21</v>
      </c>
      <c r="F128" s="197" t="s">
        <v>2517</v>
      </c>
      <c r="G128" s="197" t="s">
        <v>2518</v>
      </c>
      <c r="H128" s="197" t="s">
        <v>1463</v>
      </c>
      <c r="I128" s="197" t="s">
        <v>6196</v>
      </c>
      <c r="J128" s="197" t="s">
        <v>29</v>
      </c>
      <c r="K128" s="197" t="s">
        <v>6084</v>
      </c>
    </row>
    <row r="129" customFormat="false" ht="15.75" hidden="false" customHeight="false" outlineLevel="0" collapsed="false">
      <c r="A129" s="197" t="s">
        <v>6197</v>
      </c>
      <c r="B129" s="197" t="s">
        <v>285</v>
      </c>
      <c r="C129" s="197" t="s">
        <v>2521</v>
      </c>
      <c r="D129" s="197" t="s">
        <v>5604</v>
      </c>
      <c r="E129" s="197" t="s">
        <v>5929</v>
      </c>
      <c r="F129" s="197" t="s">
        <v>2522</v>
      </c>
      <c r="G129" s="197" t="s">
        <v>6198</v>
      </c>
      <c r="H129" s="197" t="s">
        <v>6199</v>
      </c>
      <c r="I129" s="197" t="s">
        <v>6200</v>
      </c>
      <c r="J129" s="197" t="s">
        <v>29</v>
      </c>
      <c r="K129" s="197" t="s">
        <v>6084</v>
      </c>
    </row>
    <row r="130" customFormat="false" ht="15.75" hidden="false" customHeight="false" outlineLevel="0" collapsed="false">
      <c r="A130" s="197" t="s">
        <v>6048</v>
      </c>
      <c r="B130" s="197" t="s">
        <v>5604</v>
      </c>
      <c r="C130" s="197" t="s">
        <v>2525</v>
      </c>
      <c r="D130" s="197" t="s">
        <v>5604</v>
      </c>
      <c r="E130" s="197" t="s">
        <v>5929</v>
      </c>
      <c r="F130" s="197" t="s">
        <v>2526</v>
      </c>
      <c r="G130" s="197" t="s">
        <v>6201</v>
      </c>
      <c r="H130" s="197" t="s">
        <v>1457</v>
      </c>
      <c r="I130" s="197" t="s">
        <v>6202</v>
      </c>
      <c r="J130" s="197" t="s">
        <v>29</v>
      </c>
      <c r="K130" s="197" t="s">
        <v>6084</v>
      </c>
    </row>
    <row r="131" customFormat="false" ht="15.75" hidden="false" customHeight="false" outlineLevel="0" collapsed="false">
      <c r="A131" s="197" t="s">
        <v>6203</v>
      </c>
      <c r="B131" s="197" t="s">
        <v>5914</v>
      </c>
      <c r="C131" s="197" t="s">
        <v>2529</v>
      </c>
      <c r="D131" s="197" t="s">
        <v>6204</v>
      </c>
      <c r="E131" s="197" t="s">
        <v>21</v>
      </c>
      <c r="F131" s="197" t="s">
        <v>2533</v>
      </c>
      <c r="G131" s="197" t="s">
        <v>6205</v>
      </c>
      <c r="H131" s="197" t="s">
        <v>1457</v>
      </c>
      <c r="I131" s="197" t="s">
        <v>6206</v>
      </c>
      <c r="J131" s="197" t="s">
        <v>29</v>
      </c>
      <c r="K131" s="197" t="s">
        <v>6084</v>
      </c>
    </row>
    <row r="132" customFormat="false" ht="15.75" hidden="false" customHeight="false" outlineLevel="0" collapsed="false">
      <c r="A132" s="197" t="s">
        <v>2535</v>
      </c>
      <c r="B132" s="197" t="s">
        <v>5604</v>
      </c>
      <c r="C132" s="197" t="s">
        <v>2536</v>
      </c>
      <c r="D132" s="197" t="s">
        <v>5604</v>
      </c>
      <c r="E132" s="197" t="s">
        <v>5929</v>
      </c>
      <c r="F132" s="197" t="s">
        <v>2537</v>
      </c>
      <c r="G132" s="197" t="s">
        <v>2538</v>
      </c>
      <c r="H132" s="197" t="s">
        <v>331</v>
      </c>
      <c r="I132" s="197" t="s">
        <v>6207</v>
      </c>
      <c r="J132" s="197" t="s">
        <v>29</v>
      </c>
      <c r="K132" s="197" t="s">
        <v>6084</v>
      </c>
    </row>
    <row r="133" customFormat="false" ht="15.75" hidden="false" customHeight="false" outlineLevel="0" collapsed="false">
      <c r="A133" s="197" t="s">
        <v>2540</v>
      </c>
      <c r="B133" s="197" t="s">
        <v>285</v>
      </c>
      <c r="C133" s="197" t="s">
        <v>2541</v>
      </c>
      <c r="D133" s="197" t="s">
        <v>6208</v>
      </c>
      <c r="E133" s="197" t="s">
        <v>21</v>
      </c>
      <c r="F133" s="197" t="s">
        <v>2544</v>
      </c>
      <c r="G133" s="197" t="s">
        <v>6209</v>
      </c>
      <c r="H133" s="197" t="s">
        <v>331</v>
      </c>
      <c r="I133" s="197" t="s">
        <v>6207</v>
      </c>
      <c r="J133" s="197" t="s">
        <v>29</v>
      </c>
      <c r="K133" s="197" t="s">
        <v>6084</v>
      </c>
    </row>
    <row r="134" customFormat="false" ht="15.75" hidden="false" customHeight="false" outlineLevel="0" collapsed="false">
      <c r="A134" s="197" t="s">
        <v>6210</v>
      </c>
      <c r="B134" s="197" t="s">
        <v>285</v>
      </c>
      <c r="C134" s="197" t="s">
        <v>2547</v>
      </c>
      <c r="D134" s="197" t="s">
        <v>2548</v>
      </c>
      <c r="E134" s="197" t="s">
        <v>5929</v>
      </c>
      <c r="F134" s="197" t="s">
        <v>2549</v>
      </c>
      <c r="G134" s="197" t="s">
        <v>6211</v>
      </c>
      <c r="H134" s="197" t="s">
        <v>331</v>
      </c>
      <c r="I134" s="197" t="s">
        <v>6207</v>
      </c>
      <c r="J134" s="197" t="s">
        <v>29</v>
      </c>
      <c r="K134" s="197" t="s">
        <v>6084</v>
      </c>
    </row>
    <row r="135" customFormat="false" ht="15.75" hidden="false" customHeight="false" outlineLevel="0" collapsed="false">
      <c r="A135" s="197" t="s">
        <v>325</v>
      </c>
      <c r="B135" s="197" t="s">
        <v>285</v>
      </c>
      <c r="C135" s="197" t="s">
        <v>2551</v>
      </c>
      <c r="D135" s="197" t="s">
        <v>6212</v>
      </c>
      <c r="E135" s="197" t="s">
        <v>21</v>
      </c>
      <c r="F135" s="197" t="s">
        <v>329</v>
      </c>
      <c r="G135" s="197" t="s">
        <v>6213</v>
      </c>
      <c r="H135" s="197" t="s">
        <v>331</v>
      </c>
      <c r="I135" s="197" t="s">
        <v>6214</v>
      </c>
      <c r="J135" s="197" t="s">
        <v>1952</v>
      </c>
      <c r="K135" s="197" t="s">
        <v>6084</v>
      </c>
    </row>
    <row r="136" customFormat="false" ht="15.75" hidden="false" customHeight="false" outlineLevel="0" collapsed="false">
      <c r="A136" s="197" t="s">
        <v>6048</v>
      </c>
      <c r="B136" s="197" t="s">
        <v>5604</v>
      </c>
      <c r="C136" s="197" t="s">
        <v>2554</v>
      </c>
      <c r="D136" s="197" t="s">
        <v>5604</v>
      </c>
      <c r="E136" s="197" t="s">
        <v>5604</v>
      </c>
      <c r="F136" s="197" t="s">
        <v>2555</v>
      </c>
      <c r="G136" s="197" t="s">
        <v>6215</v>
      </c>
      <c r="H136" s="197" t="s">
        <v>6216</v>
      </c>
      <c r="I136" s="197" t="s">
        <v>6217</v>
      </c>
      <c r="J136" s="197" t="s">
        <v>29</v>
      </c>
      <c r="K136" s="197" t="s">
        <v>6084</v>
      </c>
    </row>
    <row r="137" customFormat="false" ht="15.75" hidden="false" customHeight="false" outlineLevel="0" collapsed="false">
      <c r="A137" s="197" t="s">
        <v>2558</v>
      </c>
      <c r="B137" s="197" t="s">
        <v>6218</v>
      </c>
      <c r="C137" s="197" t="s">
        <v>2559</v>
      </c>
      <c r="D137" s="197" t="s">
        <v>6219</v>
      </c>
      <c r="E137" s="197" t="s">
        <v>21</v>
      </c>
      <c r="F137" s="197" t="s">
        <v>2563</v>
      </c>
      <c r="G137" s="197" t="s">
        <v>2564</v>
      </c>
      <c r="H137" s="197" t="s">
        <v>2565</v>
      </c>
      <c r="I137" s="197" t="s">
        <v>6220</v>
      </c>
      <c r="J137" s="197" t="s">
        <v>29</v>
      </c>
      <c r="K137" s="197" t="s">
        <v>6044</v>
      </c>
    </row>
    <row r="138" customFormat="false" ht="15.75" hidden="false" customHeight="false" outlineLevel="0" collapsed="false">
      <c r="A138" s="197" t="s">
        <v>2566</v>
      </c>
      <c r="B138" s="197" t="s">
        <v>6218</v>
      </c>
      <c r="C138" s="197" t="s">
        <v>2567</v>
      </c>
      <c r="D138" s="197" t="s">
        <v>5604</v>
      </c>
      <c r="E138" s="197" t="s">
        <v>21</v>
      </c>
      <c r="F138" s="197" t="s">
        <v>2569</v>
      </c>
      <c r="G138" s="197" t="s">
        <v>6221</v>
      </c>
      <c r="H138" s="197" t="s">
        <v>2408</v>
      </c>
      <c r="I138" s="197" t="s">
        <v>6164</v>
      </c>
      <c r="J138" s="197" t="s">
        <v>29</v>
      </c>
      <c r="K138" s="197" t="s">
        <v>6044</v>
      </c>
    </row>
    <row r="139" customFormat="false" ht="15.75" hidden="false" customHeight="false" outlineLevel="0" collapsed="false">
      <c r="A139" s="197" t="s">
        <v>6222</v>
      </c>
      <c r="B139" s="197" t="s">
        <v>6223</v>
      </c>
      <c r="C139" s="197" t="s">
        <v>2572</v>
      </c>
      <c r="D139" s="197" t="s">
        <v>6224</v>
      </c>
      <c r="E139" s="197" t="s">
        <v>5929</v>
      </c>
      <c r="F139" s="197" t="s">
        <v>2574</v>
      </c>
      <c r="G139" s="197" t="s">
        <v>6225</v>
      </c>
      <c r="H139" s="197" t="s">
        <v>2408</v>
      </c>
      <c r="I139" s="197" t="s">
        <v>6226</v>
      </c>
      <c r="J139" s="197" t="s">
        <v>29</v>
      </c>
      <c r="K139" s="197" t="s">
        <v>6044</v>
      </c>
    </row>
    <row r="140" customFormat="false" ht="15.75" hidden="false" customHeight="false" outlineLevel="0" collapsed="false">
      <c r="A140" s="197" t="s">
        <v>2577</v>
      </c>
      <c r="B140" s="197" t="s">
        <v>6158</v>
      </c>
      <c r="C140" s="197" t="s">
        <v>2578</v>
      </c>
      <c r="D140" s="197" t="s">
        <v>5604</v>
      </c>
      <c r="E140" s="197" t="s">
        <v>5929</v>
      </c>
      <c r="F140" s="197" t="s">
        <v>2579</v>
      </c>
      <c r="G140" s="197" t="s">
        <v>2580</v>
      </c>
      <c r="H140" s="197" t="s">
        <v>2408</v>
      </c>
      <c r="I140" s="197" t="s">
        <v>6227</v>
      </c>
      <c r="J140" s="197" t="s">
        <v>29</v>
      </c>
      <c r="K140" s="197" t="s">
        <v>6044</v>
      </c>
    </row>
    <row r="141" customFormat="false" ht="15.75" hidden="false" customHeight="false" outlineLevel="0" collapsed="false">
      <c r="A141" s="197" t="s">
        <v>2582</v>
      </c>
      <c r="B141" s="197" t="s">
        <v>6158</v>
      </c>
      <c r="C141" s="197" t="s">
        <v>2583</v>
      </c>
      <c r="D141" s="197" t="s">
        <v>5604</v>
      </c>
      <c r="E141" s="197" t="s">
        <v>5929</v>
      </c>
      <c r="F141" s="197" t="s">
        <v>2584</v>
      </c>
      <c r="G141" s="197" t="s">
        <v>6228</v>
      </c>
      <c r="H141" s="197" t="s">
        <v>2565</v>
      </c>
      <c r="I141" s="197" t="s">
        <v>6220</v>
      </c>
      <c r="J141" s="197" t="s">
        <v>29</v>
      </c>
      <c r="K141" s="197" t="s">
        <v>6044</v>
      </c>
    </row>
    <row r="142" customFormat="false" ht="15.75" hidden="false" customHeight="false" outlineLevel="0" collapsed="false">
      <c r="A142" s="197" t="s">
        <v>511</v>
      </c>
      <c r="B142" s="197" t="s">
        <v>6158</v>
      </c>
      <c r="C142" s="197" t="s">
        <v>2586</v>
      </c>
      <c r="D142" s="197" t="s">
        <v>2587</v>
      </c>
      <c r="E142" s="197" t="s">
        <v>21</v>
      </c>
      <c r="F142" s="197" t="s">
        <v>2588</v>
      </c>
      <c r="G142" s="197" t="s">
        <v>2589</v>
      </c>
      <c r="H142" s="197" t="s">
        <v>516</v>
      </c>
      <c r="I142" s="197" t="s">
        <v>6229</v>
      </c>
      <c r="J142" s="197" t="s">
        <v>29</v>
      </c>
      <c r="K142" s="197" t="s">
        <v>6044</v>
      </c>
    </row>
    <row r="143" customFormat="false" ht="15.75" hidden="false" customHeight="false" outlineLevel="0" collapsed="false">
      <c r="A143" s="197" t="s">
        <v>2590</v>
      </c>
      <c r="B143" s="197" t="s">
        <v>6158</v>
      </c>
      <c r="C143" s="197" t="s">
        <v>2591</v>
      </c>
      <c r="D143" s="197" t="s">
        <v>5604</v>
      </c>
      <c r="E143" s="197" t="s">
        <v>5929</v>
      </c>
      <c r="F143" s="197" t="s">
        <v>2592</v>
      </c>
      <c r="G143" s="197" t="s">
        <v>6230</v>
      </c>
      <c r="H143" s="197" t="s">
        <v>516</v>
      </c>
      <c r="I143" s="197" t="s">
        <v>6231</v>
      </c>
      <c r="J143" s="197" t="s">
        <v>29</v>
      </c>
      <c r="K143" s="197" t="s">
        <v>6044</v>
      </c>
    </row>
    <row r="144" customFormat="false" ht="15.75" hidden="false" customHeight="false" outlineLevel="0" collapsed="false">
      <c r="A144" s="197" t="s">
        <v>2595</v>
      </c>
      <c r="B144" s="197" t="s">
        <v>6158</v>
      </c>
      <c r="C144" s="197" t="s">
        <v>2596</v>
      </c>
      <c r="D144" s="197" t="s">
        <v>5604</v>
      </c>
      <c r="E144" s="197" t="s">
        <v>5929</v>
      </c>
      <c r="F144" s="197" t="s">
        <v>2597</v>
      </c>
      <c r="G144" s="197" t="s">
        <v>6232</v>
      </c>
      <c r="H144" s="197" t="s">
        <v>6233</v>
      </c>
      <c r="I144" s="197" t="s">
        <v>6168</v>
      </c>
      <c r="J144" s="197" t="s">
        <v>29</v>
      </c>
      <c r="K144" s="197" t="s">
        <v>6044</v>
      </c>
    </row>
    <row r="145" customFormat="false" ht="15.75" hidden="false" customHeight="false" outlineLevel="0" collapsed="false">
      <c r="A145" s="197" t="s">
        <v>6234</v>
      </c>
      <c r="B145" s="197" t="s">
        <v>285</v>
      </c>
      <c r="C145" s="197" t="s">
        <v>2601</v>
      </c>
      <c r="D145" s="197" t="s">
        <v>6235</v>
      </c>
      <c r="E145" s="197" t="s">
        <v>21</v>
      </c>
      <c r="F145" s="197" t="s">
        <v>356</v>
      </c>
      <c r="G145" s="197" t="s">
        <v>6236</v>
      </c>
      <c r="H145" s="197" t="s">
        <v>358</v>
      </c>
      <c r="I145" s="197" t="s">
        <v>6237</v>
      </c>
      <c r="J145" s="197" t="s">
        <v>29</v>
      </c>
      <c r="K145" s="197" t="s">
        <v>6044</v>
      </c>
    </row>
    <row r="147" customFormat="false" ht="15.75" hidden="false" customHeight="false" outlineLevel="0" collapsed="false">
      <c r="A147" s="197" t="s">
        <v>3195</v>
      </c>
      <c r="B147" s="197" t="s">
        <v>5604</v>
      </c>
      <c r="C147" s="197" t="s">
        <v>3196</v>
      </c>
      <c r="D147" s="197" t="s">
        <v>5604</v>
      </c>
      <c r="E147" s="197" t="s">
        <v>5604</v>
      </c>
      <c r="F147" s="197" t="s">
        <v>3197</v>
      </c>
      <c r="G147" s="197" t="s">
        <v>6238</v>
      </c>
      <c r="H147" s="197" t="s">
        <v>3199</v>
      </c>
      <c r="I147" s="197" t="s">
        <v>6239</v>
      </c>
      <c r="J147" s="197" t="s">
        <v>29</v>
      </c>
      <c r="K147" s="197" t="s">
        <v>6044</v>
      </c>
    </row>
    <row r="148" customFormat="false" ht="15.75" hidden="true" customHeight="false" outlineLevel="0" collapsed="false">
      <c r="A148" s="197" t="s">
        <v>6240</v>
      </c>
      <c r="C148" s="197" t="s">
        <v>6241</v>
      </c>
      <c r="F148" s="197" t="s">
        <v>6242</v>
      </c>
      <c r="G148" s="197" t="s">
        <v>6243</v>
      </c>
      <c r="H148" s="197" t="s">
        <v>6244</v>
      </c>
      <c r="I148" s="197" t="s">
        <v>6245</v>
      </c>
      <c r="J148" s="197" t="s">
        <v>29</v>
      </c>
      <c r="K148" s="197" t="s">
        <v>6084</v>
      </c>
    </row>
    <row r="149" customFormat="false" ht="15.75" hidden="false" customHeight="false" outlineLevel="0" collapsed="false">
      <c r="A149" s="197" t="s">
        <v>6246</v>
      </c>
      <c r="B149" s="197" t="s">
        <v>285</v>
      </c>
      <c r="C149" s="197" t="s">
        <v>3202</v>
      </c>
      <c r="D149" s="197" t="s">
        <v>5604</v>
      </c>
      <c r="E149" s="197" t="s">
        <v>5929</v>
      </c>
      <c r="F149" s="197" t="s">
        <v>3203</v>
      </c>
      <c r="G149" s="197" t="s">
        <v>3204</v>
      </c>
      <c r="H149" s="197" t="s">
        <v>6244</v>
      </c>
      <c r="I149" s="197" t="s">
        <v>6239</v>
      </c>
      <c r="J149" s="197" t="s">
        <v>29</v>
      </c>
      <c r="K149" s="197" t="s">
        <v>6044</v>
      </c>
    </row>
    <row r="150" customFormat="false" ht="15.75" hidden="false" customHeight="false" outlineLevel="0" collapsed="false">
      <c r="A150" s="197" t="s">
        <v>3205</v>
      </c>
      <c r="B150" s="197" t="s">
        <v>6223</v>
      </c>
      <c r="C150" s="197" t="s">
        <v>3206</v>
      </c>
      <c r="D150" s="197" t="s">
        <v>6247</v>
      </c>
      <c r="E150" s="197" t="s">
        <v>21</v>
      </c>
      <c r="F150" s="197" t="s">
        <v>3211</v>
      </c>
      <c r="G150" s="197" t="s">
        <v>6248</v>
      </c>
      <c r="H150" s="197" t="s">
        <v>6244</v>
      </c>
      <c r="I150" s="197" t="s">
        <v>6249</v>
      </c>
      <c r="J150" s="197" t="s">
        <v>29</v>
      </c>
      <c r="K150" s="197" t="s">
        <v>6044</v>
      </c>
    </row>
    <row r="151" customFormat="false" ht="15.75" hidden="false" customHeight="false" outlineLevel="0" collapsed="false">
      <c r="A151" s="197" t="s">
        <v>3214</v>
      </c>
      <c r="B151" s="197" t="s">
        <v>6218</v>
      </c>
      <c r="C151" s="197" t="s">
        <v>3215</v>
      </c>
      <c r="D151" s="197" t="s">
        <v>3216</v>
      </c>
      <c r="E151" s="197" t="s">
        <v>21</v>
      </c>
      <c r="F151" s="197" t="s">
        <v>3218</v>
      </c>
      <c r="G151" s="197" t="s">
        <v>6250</v>
      </c>
      <c r="H151" s="197" t="s">
        <v>3220</v>
      </c>
      <c r="I151" s="197" t="s">
        <v>6251</v>
      </c>
      <c r="J151" s="197" t="s">
        <v>29</v>
      </c>
      <c r="K151" s="197" t="s">
        <v>6044</v>
      </c>
    </row>
    <row r="152" customFormat="false" ht="15.75" hidden="false" customHeight="false" outlineLevel="0" collapsed="false">
      <c r="A152" s="197" t="s">
        <v>3222</v>
      </c>
      <c r="B152" s="197" t="s">
        <v>285</v>
      </c>
      <c r="C152" s="197" t="s">
        <v>3223</v>
      </c>
      <c r="D152" s="197" t="s">
        <v>6252</v>
      </c>
      <c r="E152" s="197" t="s">
        <v>5929</v>
      </c>
      <c r="F152" s="197" t="s">
        <v>3225</v>
      </c>
      <c r="G152" s="197" t="s">
        <v>6253</v>
      </c>
      <c r="H152" s="197" t="s">
        <v>3220</v>
      </c>
      <c r="I152" s="197" t="s">
        <v>6251</v>
      </c>
      <c r="J152" s="197" t="s">
        <v>29</v>
      </c>
      <c r="K152" s="197" t="s">
        <v>6254</v>
      </c>
    </row>
    <row r="153" customFormat="false" ht="15.75" hidden="false" customHeight="false" outlineLevel="0" collapsed="false">
      <c r="A153" s="197" t="s">
        <v>6255</v>
      </c>
      <c r="B153" s="197" t="s">
        <v>5604</v>
      </c>
      <c r="C153" s="197" t="s">
        <v>3228</v>
      </c>
      <c r="D153" s="197" t="s">
        <v>5604</v>
      </c>
      <c r="E153" s="197" t="s">
        <v>5929</v>
      </c>
      <c r="F153" s="197" t="s">
        <v>3229</v>
      </c>
      <c r="G153" s="197" t="s">
        <v>6256</v>
      </c>
      <c r="H153" s="197" t="s">
        <v>3220</v>
      </c>
      <c r="I153" s="197" t="s">
        <v>6257</v>
      </c>
      <c r="J153" s="197" t="s">
        <v>29</v>
      </c>
      <c r="K153" s="197" t="s">
        <v>6044</v>
      </c>
    </row>
    <row r="154" customFormat="false" ht="15.75" hidden="false" customHeight="false" outlineLevel="0" collapsed="false">
      <c r="A154" s="197" t="s">
        <v>5604</v>
      </c>
      <c r="B154" s="197" t="s">
        <v>5604</v>
      </c>
      <c r="C154" s="197" t="s">
        <v>3232</v>
      </c>
      <c r="D154" s="197" t="s">
        <v>5604</v>
      </c>
      <c r="E154" s="197" t="s">
        <v>5929</v>
      </c>
      <c r="F154" s="197" t="s">
        <v>3233</v>
      </c>
      <c r="G154" s="197" t="s">
        <v>6258</v>
      </c>
      <c r="H154" s="197" t="s">
        <v>6259</v>
      </c>
      <c r="I154" s="197" t="s">
        <v>6260</v>
      </c>
      <c r="J154" s="197" t="s">
        <v>29</v>
      </c>
      <c r="K154" s="197" t="s">
        <v>6044</v>
      </c>
    </row>
    <row r="155" customFormat="false" ht="15.75" hidden="false" customHeight="false" outlineLevel="0" collapsed="false">
      <c r="A155" s="197" t="s">
        <v>6261</v>
      </c>
      <c r="B155" s="197" t="s">
        <v>5914</v>
      </c>
      <c r="C155" s="197" t="s">
        <v>3238</v>
      </c>
      <c r="D155" s="197" t="s">
        <v>5604</v>
      </c>
      <c r="E155" s="197" t="s">
        <v>5604</v>
      </c>
      <c r="F155" s="197" t="s">
        <v>3239</v>
      </c>
      <c r="G155" s="197" t="s">
        <v>6262</v>
      </c>
      <c r="H155" s="197" t="s">
        <v>6259</v>
      </c>
      <c r="I155" s="197" t="s">
        <v>6260</v>
      </c>
      <c r="J155" s="197" t="s">
        <v>29</v>
      </c>
      <c r="K155" s="197" t="s">
        <v>6044</v>
      </c>
    </row>
    <row r="156" customFormat="false" ht="15.75" hidden="false" customHeight="false" outlineLevel="0" collapsed="false">
      <c r="A156" s="197" t="s">
        <v>3241</v>
      </c>
      <c r="B156" s="197" t="s">
        <v>5914</v>
      </c>
      <c r="C156" s="197" t="s">
        <v>2925</v>
      </c>
      <c r="D156" s="197" t="s">
        <v>5604</v>
      </c>
      <c r="E156" s="197" t="s">
        <v>5604</v>
      </c>
      <c r="F156" s="197" t="s">
        <v>3242</v>
      </c>
      <c r="G156" s="197" t="s">
        <v>6263</v>
      </c>
      <c r="H156" s="197" t="s">
        <v>6259</v>
      </c>
      <c r="I156" s="197" t="s">
        <v>6264</v>
      </c>
      <c r="J156" s="197" t="s">
        <v>29</v>
      </c>
      <c r="K156" s="197" t="s">
        <v>6044</v>
      </c>
    </row>
    <row r="157" customFormat="false" ht="15.75" hidden="false" customHeight="false" outlineLevel="0" collapsed="false">
      <c r="A157" s="197" t="s">
        <v>3245</v>
      </c>
      <c r="B157" s="197" t="s">
        <v>5604</v>
      </c>
      <c r="C157" s="197" t="s">
        <v>3246</v>
      </c>
      <c r="D157" s="197" t="s">
        <v>5604</v>
      </c>
      <c r="E157" s="197" t="s">
        <v>5604</v>
      </c>
      <c r="F157" s="197" t="s">
        <v>3247</v>
      </c>
      <c r="G157" s="197" t="s">
        <v>3248</v>
      </c>
      <c r="H157" s="197" t="s">
        <v>6259</v>
      </c>
      <c r="I157" s="197" t="s">
        <v>6260</v>
      </c>
      <c r="J157" s="197" t="s">
        <v>29</v>
      </c>
      <c r="K157" s="197" t="s">
        <v>6044</v>
      </c>
    </row>
    <row r="158" customFormat="false" ht="15.75" hidden="false" customHeight="false" outlineLevel="0" collapsed="false">
      <c r="A158" s="197" t="s">
        <v>3249</v>
      </c>
      <c r="B158" s="197" t="s">
        <v>6140</v>
      </c>
      <c r="C158" s="197" t="s">
        <v>3250</v>
      </c>
      <c r="D158" s="197" t="s">
        <v>6265</v>
      </c>
      <c r="E158" s="197" t="s">
        <v>21</v>
      </c>
      <c r="F158" s="197" t="s">
        <v>3253</v>
      </c>
      <c r="G158" s="197" t="s">
        <v>3254</v>
      </c>
      <c r="H158" s="197" t="s">
        <v>170</v>
      </c>
      <c r="I158" s="197" t="s">
        <v>6266</v>
      </c>
      <c r="J158" s="197" t="s">
        <v>29</v>
      </c>
      <c r="K158" s="197" t="s">
        <v>6044</v>
      </c>
    </row>
    <row r="159" customFormat="false" ht="15.75" hidden="false" customHeight="false" outlineLevel="0" collapsed="false">
      <c r="A159" s="197" t="s">
        <v>6145</v>
      </c>
      <c r="B159" s="197" t="s">
        <v>6146</v>
      </c>
      <c r="C159" s="197" t="s">
        <v>3255</v>
      </c>
      <c r="D159" s="197" t="s">
        <v>6267</v>
      </c>
      <c r="E159" s="197" t="s">
        <v>5929</v>
      </c>
      <c r="F159" s="197" t="s">
        <v>3257</v>
      </c>
      <c r="G159" s="197" t="s">
        <v>3258</v>
      </c>
      <c r="H159" s="197" t="s">
        <v>170</v>
      </c>
      <c r="I159" s="197" t="s">
        <v>6266</v>
      </c>
      <c r="J159" s="197" t="s">
        <v>29</v>
      </c>
      <c r="K159" s="197" t="s">
        <v>6044</v>
      </c>
    </row>
    <row r="160" customFormat="false" ht="15.75" hidden="false" customHeight="false" outlineLevel="0" collapsed="false">
      <c r="A160" s="197" t="s">
        <v>6268</v>
      </c>
      <c r="B160" s="197" t="s">
        <v>6140</v>
      </c>
      <c r="C160" s="197" t="s">
        <v>3260</v>
      </c>
      <c r="D160" s="197" t="s">
        <v>6269</v>
      </c>
      <c r="E160" s="197" t="s">
        <v>21</v>
      </c>
      <c r="F160" s="197" t="s">
        <v>3262</v>
      </c>
      <c r="G160" s="197" t="s">
        <v>3263</v>
      </c>
      <c r="H160" s="197" t="s">
        <v>170</v>
      </c>
      <c r="I160" s="197" t="s">
        <v>6266</v>
      </c>
      <c r="J160" s="197" t="s">
        <v>29</v>
      </c>
      <c r="K160" s="197" t="s">
        <v>6044</v>
      </c>
    </row>
    <row r="161" customFormat="false" ht="15.75" hidden="false" customHeight="false" outlineLevel="0" collapsed="false">
      <c r="A161" s="197" t="s">
        <v>6270</v>
      </c>
      <c r="B161" s="197" t="s">
        <v>5914</v>
      </c>
      <c r="C161" s="197" t="s">
        <v>3265</v>
      </c>
      <c r="D161" s="197" t="s">
        <v>6271</v>
      </c>
      <c r="E161" s="197" t="s">
        <v>21</v>
      </c>
      <c r="F161" s="197" t="s">
        <v>3266</v>
      </c>
      <c r="G161" s="197" t="s">
        <v>3267</v>
      </c>
      <c r="H161" s="197" t="s">
        <v>3268</v>
      </c>
      <c r="I161" s="197" t="s">
        <v>6272</v>
      </c>
      <c r="J161" s="197" t="s">
        <v>29</v>
      </c>
      <c r="K161" s="197" t="s">
        <v>6044</v>
      </c>
    </row>
    <row r="162" customFormat="false" ht="15.75" hidden="false" customHeight="false" outlineLevel="0" collapsed="false">
      <c r="A162" s="197" t="s">
        <v>3270</v>
      </c>
      <c r="B162" s="197" t="s">
        <v>6146</v>
      </c>
      <c r="C162" s="197" t="s">
        <v>3271</v>
      </c>
      <c r="D162" s="197" t="s">
        <v>6273</v>
      </c>
      <c r="E162" s="197" t="s">
        <v>5929</v>
      </c>
      <c r="F162" s="197" t="s">
        <v>3273</v>
      </c>
      <c r="G162" s="197" t="s">
        <v>3274</v>
      </c>
      <c r="H162" s="197" t="s">
        <v>6274</v>
      </c>
      <c r="I162" s="197" t="s">
        <v>6275</v>
      </c>
      <c r="J162" s="197" t="s">
        <v>1952</v>
      </c>
      <c r="K162" s="197" t="s">
        <v>6044</v>
      </c>
    </row>
    <row r="163" customFormat="false" ht="15.75" hidden="false" customHeight="false" outlineLevel="0" collapsed="false">
      <c r="A163" s="197" t="s">
        <v>6276</v>
      </c>
      <c r="B163" s="197" t="s">
        <v>6218</v>
      </c>
      <c r="C163" s="197" t="s">
        <v>3277</v>
      </c>
      <c r="D163" s="197" t="s">
        <v>6277</v>
      </c>
      <c r="E163" s="197" t="s">
        <v>5604</v>
      </c>
      <c r="F163" s="197" t="s">
        <v>3279</v>
      </c>
      <c r="G163" s="197" t="s">
        <v>3280</v>
      </c>
      <c r="H163" s="197" t="s">
        <v>170</v>
      </c>
      <c r="I163" s="197" t="s">
        <v>6266</v>
      </c>
      <c r="J163" s="197" t="s">
        <v>29</v>
      </c>
      <c r="K163" s="197" t="s">
        <v>6044</v>
      </c>
    </row>
    <row r="164" customFormat="false" ht="15.75" hidden="false" customHeight="false" outlineLevel="0" collapsed="false">
      <c r="A164" s="197" t="s">
        <v>6278</v>
      </c>
      <c r="B164" s="197" t="s">
        <v>6218</v>
      </c>
      <c r="C164" s="197" t="s">
        <v>3282</v>
      </c>
      <c r="D164" s="197" t="s">
        <v>6279</v>
      </c>
      <c r="E164" s="197" t="s">
        <v>5929</v>
      </c>
      <c r="F164" s="197" t="s">
        <v>3285</v>
      </c>
      <c r="G164" s="197" t="s">
        <v>3286</v>
      </c>
      <c r="H164" s="197" t="s">
        <v>170</v>
      </c>
      <c r="I164" s="197" t="s">
        <v>6266</v>
      </c>
      <c r="J164" s="197" t="s">
        <v>29</v>
      </c>
      <c r="K164" s="197" t="s">
        <v>6044</v>
      </c>
    </row>
    <row r="165" customFormat="false" ht="15.75" hidden="false" customHeight="false" outlineLevel="0" collapsed="false">
      <c r="A165" s="197" t="s">
        <v>6048</v>
      </c>
      <c r="B165" s="197" t="s">
        <v>5604</v>
      </c>
      <c r="C165" s="197" t="s">
        <v>3287</v>
      </c>
      <c r="D165" s="197" t="s">
        <v>5604</v>
      </c>
      <c r="E165" s="197" t="s">
        <v>5604</v>
      </c>
      <c r="F165" s="197" t="s">
        <v>3288</v>
      </c>
      <c r="G165" s="197" t="s">
        <v>3289</v>
      </c>
      <c r="H165" s="197" t="s">
        <v>170</v>
      </c>
      <c r="I165" s="197" t="s">
        <v>6266</v>
      </c>
      <c r="J165" s="197" t="s">
        <v>29</v>
      </c>
      <c r="K165" s="197" t="s">
        <v>6044</v>
      </c>
    </row>
    <row r="166" customFormat="false" ht="15.75" hidden="false" customHeight="false" outlineLevel="0" collapsed="false">
      <c r="A166" s="197" t="s">
        <v>6280</v>
      </c>
      <c r="B166" s="199" t="s">
        <v>259</v>
      </c>
      <c r="C166" s="197" t="s">
        <v>3291</v>
      </c>
      <c r="D166" s="197" t="s">
        <v>6281</v>
      </c>
      <c r="E166" s="197" t="s">
        <v>21</v>
      </c>
      <c r="F166" s="197" t="s">
        <v>3293</v>
      </c>
      <c r="G166" s="197" t="s">
        <v>3294</v>
      </c>
      <c r="H166" s="197" t="s">
        <v>170</v>
      </c>
      <c r="I166" s="197" t="s">
        <v>6266</v>
      </c>
      <c r="J166" s="197" t="s">
        <v>29</v>
      </c>
      <c r="K166" s="197" t="s">
        <v>6044</v>
      </c>
    </row>
    <row r="167" customFormat="false" ht="15.75" hidden="false" customHeight="false" outlineLevel="0" collapsed="false">
      <c r="A167" s="197" t="s">
        <v>3295</v>
      </c>
      <c r="B167" s="197" t="s">
        <v>5932</v>
      </c>
      <c r="C167" s="197" t="s">
        <v>3296</v>
      </c>
      <c r="D167" s="197" t="s">
        <v>6282</v>
      </c>
      <c r="E167" s="197" t="s">
        <v>21</v>
      </c>
      <c r="F167" s="197" t="s">
        <v>3299</v>
      </c>
      <c r="G167" s="197" t="s">
        <v>3300</v>
      </c>
      <c r="H167" s="197" t="s">
        <v>170</v>
      </c>
      <c r="I167" s="197" t="s">
        <v>6266</v>
      </c>
      <c r="J167" s="197" t="s">
        <v>29</v>
      </c>
      <c r="K167" s="197" t="s">
        <v>6044</v>
      </c>
    </row>
    <row r="168" customFormat="false" ht="15.75" hidden="false" customHeight="false" outlineLevel="0" collapsed="false">
      <c r="A168" s="197" t="s">
        <v>6048</v>
      </c>
      <c r="B168" s="197" t="s">
        <v>5604</v>
      </c>
      <c r="C168" s="197" t="s">
        <v>3301</v>
      </c>
      <c r="D168" s="197" t="s">
        <v>5604</v>
      </c>
      <c r="E168" s="197" t="s">
        <v>5929</v>
      </c>
      <c r="F168" s="197" t="s">
        <v>3302</v>
      </c>
      <c r="G168" s="197" t="s">
        <v>6283</v>
      </c>
      <c r="H168" s="197" t="s">
        <v>3304</v>
      </c>
      <c r="I168" s="197" t="s">
        <v>6284</v>
      </c>
      <c r="J168" s="197" t="s">
        <v>29</v>
      </c>
      <c r="K168" s="197" t="s">
        <v>6044</v>
      </c>
    </row>
    <row r="169" customFormat="false" ht="15.75" hidden="false" customHeight="false" outlineLevel="0" collapsed="false">
      <c r="A169" s="197" t="s">
        <v>3306</v>
      </c>
      <c r="B169" s="197" t="s">
        <v>5914</v>
      </c>
      <c r="C169" s="197" t="s">
        <v>3307</v>
      </c>
      <c r="D169" s="197" t="s">
        <v>5604</v>
      </c>
      <c r="E169" s="197" t="s">
        <v>5929</v>
      </c>
      <c r="F169" s="197" t="s">
        <v>3308</v>
      </c>
      <c r="G169" s="197" t="s">
        <v>3309</v>
      </c>
      <c r="H169" s="197" t="s">
        <v>3304</v>
      </c>
      <c r="I169" s="197" t="s">
        <v>6284</v>
      </c>
      <c r="J169" s="197" t="s">
        <v>29</v>
      </c>
      <c r="K169" s="197" t="s">
        <v>6044</v>
      </c>
    </row>
    <row r="170" customFormat="false" ht="15.75" hidden="false" customHeight="false" outlineLevel="0" collapsed="false">
      <c r="A170" s="197" t="s">
        <v>6285</v>
      </c>
      <c r="B170" s="197" t="s">
        <v>285</v>
      </c>
      <c r="C170" s="197" t="s">
        <v>3311</v>
      </c>
      <c r="D170" s="197" t="s">
        <v>3312</v>
      </c>
      <c r="E170" s="197" t="s">
        <v>21</v>
      </c>
      <c r="F170" s="197" t="s">
        <v>3314</v>
      </c>
      <c r="G170" s="197" t="s">
        <v>6286</v>
      </c>
      <c r="H170" s="197" t="s">
        <v>6287</v>
      </c>
      <c r="I170" s="197" t="s">
        <v>6288</v>
      </c>
      <c r="J170" s="197" t="s">
        <v>29</v>
      </c>
      <c r="K170" s="197" t="s">
        <v>6044</v>
      </c>
    </row>
    <row r="171" customFormat="false" ht="15.75" hidden="false" customHeight="false" outlineLevel="0" collapsed="false">
      <c r="A171" s="197" t="s">
        <v>6289</v>
      </c>
      <c r="B171" s="197" t="s">
        <v>6158</v>
      </c>
      <c r="C171" s="197" t="s">
        <v>3316</v>
      </c>
      <c r="D171" s="197" t="s">
        <v>6290</v>
      </c>
      <c r="E171" s="197" t="s">
        <v>21</v>
      </c>
      <c r="F171" s="197" t="s">
        <v>564</v>
      </c>
      <c r="G171" s="197" t="s">
        <v>6291</v>
      </c>
      <c r="H171" s="197" t="s">
        <v>509</v>
      </c>
      <c r="I171" s="197" t="s">
        <v>6292</v>
      </c>
      <c r="J171" s="197" t="s">
        <v>29</v>
      </c>
      <c r="K171" s="197" t="s">
        <v>6044</v>
      </c>
    </row>
    <row r="172" customFormat="false" ht="15.75" hidden="false" customHeight="false" outlineLevel="0" collapsed="false">
      <c r="A172" s="197" t="s">
        <v>6048</v>
      </c>
      <c r="B172" s="197" t="s">
        <v>5604</v>
      </c>
      <c r="C172" s="197" t="s">
        <v>3319</v>
      </c>
      <c r="D172" s="197" t="s">
        <v>5604</v>
      </c>
      <c r="E172" s="197" t="s">
        <v>5929</v>
      </c>
      <c r="F172" s="197" t="s">
        <v>3320</v>
      </c>
      <c r="G172" s="197" t="s">
        <v>6293</v>
      </c>
      <c r="H172" s="197" t="s">
        <v>3322</v>
      </c>
      <c r="I172" s="197" t="s">
        <v>6294</v>
      </c>
      <c r="J172" s="197" t="s">
        <v>29</v>
      </c>
      <c r="K172" s="197" t="s">
        <v>6044</v>
      </c>
    </row>
    <row r="173" customFormat="false" ht="15.75" hidden="false" customHeight="false" outlineLevel="0" collapsed="false">
      <c r="A173" s="197" t="s">
        <v>3324</v>
      </c>
      <c r="B173" s="197" t="s">
        <v>6146</v>
      </c>
      <c r="C173" s="197" t="s">
        <v>3325</v>
      </c>
      <c r="D173" s="197" t="s">
        <v>5604</v>
      </c>
      <c r="E173" s="197" t="s">
        <v>5929</v>
      </c>
      <c r="F173" s="197" t="s">
        <v>3326</v>
      </c>
      <c r="G173" s="197" t="s">
        <v>3327</v>
      </c>
      <c r="H173" s="197" t="s">
        <v>3328</v>
      </c>
      <c r="I173" s="197" t="s">
        <v>6295</v>
      </c>
      <c r="J173" s="197" t="s">
        <v>29</v>
      </c>
      <c r="K173" s="197" t="s">
        <v>6044</v>
      </c>
    </row>
    <row r="174" customFormat="false" ht="15.75" hidden="false" customHeight="false" outlineLevel="0" collapsed="false">
      <c r="A174" s="197" t="s">
        <v>3330</v>
      </c>
      <c r="B174" s="197" t="s">
        <v>5914</v>
      </c>
      <c r="C174" s="197" t="s">
        <v>3331</v>
      </c>
      <c r="D174" s="197" t="s">
        <v>5604</v>
      </c>
      <c r="E174" s="197" t="s">
        <v>5929</v>
      </c>
      <c r="F174" s="197" t="s">
        <v>3334</v>
      </c>
      <c r="G174" s="197" t="s">
        <v>6296</v>
      </c>
      <c r="H174" s="197" t="s">
        <v>3336</v>
      </c>
      <c r="I174" s="197" t="s">
        <v>6297</v>
      </c>
      <c r="J174" s="197" t="s">
        <v>29</v>
      </c>
      <c r="K174" s="197" t="s">
        <v>6044</v>
      </c>
    </row>
    <row r="175" customFormat="false" ht="15.75" hidden="false" customHeight="false" outlineLevel="0" collapsed="false">
      <c r="A175" s="197" t="s">
        <v>3338</v>
      </c>
      <c r="B175" s="197" t="s">
        <v>5979</v>
      </c>
      <c r="C175" s="197" t="s">
        <v>3339</v>
      </c>
      <c r="D175" s="197" t="s">
        <v>6298</v>
      </c>
      <c r="E175" s="197" t="s">
        <v>21</v>
      </c>
      <c r="F175" s="197" t="s">
        <v>3342</v>
      </c>
      <c r="G175" s="197" t="s">
        <v>6299</v>
      </c>
      <c r="H175" s="197" t="s">
        <v>3336</v>
      </c>
      <c r="I175" s="197" t="s">
        <v>6300</v>
      </c>
      <c r="J175" s="197" t="s">
        <v>29</v>
      </c>
      <c r="K175" s="197" t="s">
        <v>6044</v>
      </c>
    </row>
    <row r="176" customFormat="false" ht="15.75" hidden="false" customHeight="false" outlineLevel="0" collapsed="false">
      <c r="A176" s="197" t="s">
        <v>3345</v>
      </c>
      <c r="B176" s="197" t="s">
        <v>5914</v>
      </c>
      <c r="C176" s="197" t="s">
        <v>3346</v>
      </c>
      <c r="D176" s="197" t="s">
        <v>5604</v>
      </c>
      <c r="E176" s="197" t="s">
        <v>5604</v>
      </c>
      <c r="F176" s="197" t="s">
        <v>3347</v>
      </c>
      <c r="G176" s="197" t="s">
        <v>6301</v>
      </c>
      <c r="H176" s="197" t="s">
        <v>3349</v>
      </c>
      <c r="I176" s="197" t="s">
        <v>6302</v>
      </c>
      <c r="J176" s="197" t="s">
        <v>29</v>
      </c>
      <c r="K176" s="197" t="s">
        <v>6044</v>
      </c>
    </row>
    <row r="177" customFormat="false" ht="15.75" hidden="false" customHeight="false" outlineLevel="0" collapsed="false">
      <c r="A177" s="197" t="s">
        <v>3351</v>
      </c>
      <c r="B177" s="197" t="s">
        <v>5604</v>
      </c>
      <c r="C177" s="197" t="s">
        <v>3352</v>
      </c>
      <c r="D177" s="197" t="s">
        <v>5604</v>
      </c>
      <c r="E177" s="197" t="s">
        <v>5929</v>
      </c>
      <c r="F177" s="197" t="s">
        <v>3353</v>
      </c>
      <c r="G177" s="197" t="s">
        <v>6303</v>
      </c>
      <c r="H177" s="197" t="s">
        <v>1586</v>
      </c>
      <c r="I177" s="197" t="s">
        <v>6304</v>
      </c>
      <c r="J177" s="197" t="s">
        <v>29</v>
      </c>
      <c r="K177" s="197" t="s">
        <v>6084</v>
      </c>
    </row>
    <row r="178" customFormat="false" ht="15.75" hidden="false" customHeight="false" outlineLevel="0" collapsed="false">
      <c r="A178" s="197" t="s">
        <v>6048</v>
      </c>
      <c r="B178" s="197" t="s">
        <v>5604</v>
      </c>
      <c r="C178" s="197" t="s">
        <v>3356</v>
      </c>
      <c r="D178" s="197" t="s">
        <v>5604</v>
      </c>
      <c r="E178" s="197" t="s">
        <v>5929</v>
      </c>
      <c r="F178" s="197" t="s">
        <v>3357</v>
      </c>
      <c r="G178" s="197" t="s">
        <v>6305</v>
      </c>
      <c r="H178" s="197" t="s">
        <v>37</v>
      </c>
      <c r="I178" s="197" t="s">
        <v>6151</v>
      </c>
      <c r="J178" s="197" t="s">
        <v>29</v>
      </c>
      <c r="K178" s="197" t="s">
        <v>6044</v>
      </c>
    </row>
    <row r="179" customFormat="false" ht="15.75" hidden="false" customHeight="false" outlineLevel="0" collapsed="false">
      <c r="A179" s="197" t="s">
        <v>6048</v>
      </c>
      <c r="B179" s="197" t="s">
        <v>5604</v>
      </c>
      <c r="C179" s="197" t="s">
        <v>3359</v>
      </c>
      <c r="D179" s="197" t="s">
        <v>5604</v>
      </c>
      <c r="E179" s="197" t="s">
        <v>5929</v>
      </c>
      <c r="F179" s="197" t="s">
        <v>3360</v>
      </c>
      <c r="G179" s="197" t="s">
        <v>6306</v>
      </c>
      <c r="H179" s="197" t="s">
        <v>3362</v>
      </c>
      <c r="I179" s="197" t="s">
        <v>6307</v>
      </c>
      <c r="J179" s="197" t="s">
        <v>29</v>
      </c>
      <c r="K179" s="197" t="s">
        <v>6044</v>
      </c>
    </row>
    <row r="180" customFormat="false" ht="15.75" hidden="false" customHeight="false" outlineLevel="0" collapsed="false">
      <c r="A180" s="197" t="s">
        <v>6048</v>
      </c>
      <c r="B180" s="197" t="s">
        <v>5604</v>
      </c>
      <c r="C180" s="197" t="s">
        <v>3364</v>
      </c>
      <c r="D180" s="197" t="s">
        <v>5604</v>
      </c>
      <c r="E180" s="197" t="s">
        <v>5929</v>
      </c>
      <c r="F180" s="197" t="s">
        <v>3365</v>
      </c>
      <c r="G180" s="197" t="s">
        <v>6308</v>
      </c>
      <c r="H180" s="197" t="s">
        <v>2695</v>
      </c>
      <c r="I180" s="197" t="s">
        <v>6309</v>
      </c>
      <c r="J180" s="197" t="s">
        <v>29</v>
      </c>
      <c r="K180" s="197" t="s">
        <v>6044</v>
      </c>
    </row>
    <row r="181" customFormat="false" ht="15.75" hidden="false" customHeight="false" outlineLevel="0" collapsed="false">
      <c r="A181" s="197" t="s">
        <v>3366</v>
      </c>
      <c r="B181" s="197" t="s">
        <v>285</v>
      </c>
      <c r="C181" s="197" t="s">
        <v>3367</v>
      </c>
      <c r="D181" s="197" t="s">
        <v>3368</v>
      </c>
      <c r="E181" s="197" t="s">
        <v>5929</v>
      </c>
      <c r="F181" s="197" t="s">
        <v>3369</v>
      </c>
      <c r="G181" s="197" t="s">
        <v>6310</v>
      </c>
      <c r="H181" s="197" t="s">
        <v>752</v>
      </c>
      <c r="I181" s="197" t="s">
        <v>6311</v>
      </c>
      <c r="J181" s="197" t="s">
        <v>29</v>
      </c>
      <c r="K181" s="197" t="s">
        <v>6084</v>
      </c>
    </row>
    <row r="182" customFormat="false" ht="15.75" hidden="false" customHeight="false" outlineLevel="0" collapsed="false">
      <c r="A182" s="197" t="s">
        <v>3372</v>
      </c>
      <c r="B182" s="197" t="s">
        <v>5604</v>
      </c>
      <c r="C182" s="197" t="s">
        <v>3373</v>
      </c>
      <c r="D182" s="197" t="s">
        <v>5604</v>
      </c>
      <c r="E182" s="197" t="s">
        <v>5929</v>
      </c>
      <c r="F182" s="197" t="s">
        <v>3374</v>
      </c>
      <c r="G182" s="197" t="s">
        <v>3375</v>
      </c>
      <c r="H182" s="197" t="s">
        <v>6259</v>
      </c>
      <c r="I182" s="197" t="s">
        <v>6312</v>
      </c>
      <c r="J182" s="197" t="s">
        <v>1952</v>
      </c>
      <c r="K182" s="197" t="s">
        <v>6084</v>
      </c>
    </row>
    <row r="183" customFormat="false" ht="15.75" hidden="false" customHeight="false" outlineLevel="0" collapsed="false">
      <c r="A183" s="197" t="s">
        <v>6313</v>
      </c>
      <c r="B183" s="197" t="s">
        <v>285</v>
      </c>
      <c r="C183" s="197" t="s">
        <v>3265</v>
      </c>
      <c r="D183" s="197" t="s">
        <v>5604</v>
      </c>
      <c r="E183" s="197" t="s">
        <v>21</v>
      </c>
      <c r="F183" s="197" t="s">
        <v>3379</v>
      </c>
      <c r="G183" s="197" t="s">
        <v>3380</v>
      </c>
      <c r="H183" s="197" t="s">
        <v>170</v>
      </c>
      <c r="I183" s="197" t="s">
        <v>6266</v>
      </c>
      <c r="J183" s="197" t="s">
        <v>29</v>
      </c>
      <c r="K183" s="197" t="s">
        <v>6084</v>
      </c>
    </row>
    <row r="184" customFormat="false" ht="15.75" hidden="false" customHeight="false" outlineLevel="0" collapsed="false">
      <c r="A184" s="197" t="s">
        <v>3381</v>
      </c>
      <c r="B184" s="197" t="s">
        <v>285</v>
      </c>
      <c r="C184" s="197" t="s">
        <v>3382</v>
      </c>
      <c r="D184" s="197" t="s">
        <v>5604</v>
      </c>
      <c r="E184" s="197" t="s">
        <v>5929</v>
      </c>
      <c r="F184" s="197" t="s">
        <v>3384</v>
      </c>
      <c r="G184" s="197" t="s">
        <v>3385</v>
      </c>
      <c r="H184" s="197" t="s">
        <v>170</v>
      </c>
      <c r="I184" s="197" t="s">
        <v>6266</v>
      </c>
      <c r="J184" s="197" t="s">
        <v>29</v>
      </c>
      <c r="K184" s="197" t="s">
        <v>6084</v>
      </c>
    </row>
    <row r="185" customFormat="false" ht="15.75" hidden="false" customHeight="false" outlineLevel="0" collapsed="false">
      <c r="A185" s="197" t="s">
        <v>3386</v>
      </c>
      <c r="B185" s="197" t="s">
        <v>285</v>
      </c>
      <c r="C185" s="197" t="s">
        <v>3387</v>
      </c>
      <c r="D185" s="197" t="s">
        <v>6314</v>
      </c>
      <c r="E185" s="197" t="s">
        <v>21</v>
      </c>
      <c r="F185" s="197" t="s">
        <v>3390</v>
      </c>
      <c r="G185" s="197" t="s">
        <v>3391</v>
      </c>
      <c r="H185" s="197" t="s">
        <v>170</v>
      </c>
      <c r="I185" s="197" t="s">
        <v>6266</v>
      </c>
      <c r="J185" s="197" t="s">
        <v>1952</v>
      </c>
      <c r="K185" s="197" t="s">
        <v>6084</v>
      </c>
    </row>
    <row r="186" customFormat="false" ht="15.75" hidden="false" customHeight="false" outlineLevel="0" collapsed="false">
      <c r="A186" s="197" t="s">
        <v>3392</v>
      </c>
      <c r="B186" s="197" t="s">
        <v>6158</v>
      </c>
      <c r="C186" s="197" t="s">
        <v>3393</v>
      </c>
      <c r="D186" s="197" t="s">
        <v>5639</v>
      </c>
      <c r="E186" s="197" t="s">
        <v>5929</v>
      </c>
      <c r="F186" s="197" t="s">
        <v>3395</v>
      </c>
      <c r="G186" s="197" t="s">
        <v>3396</v>
      </c>
      <c r="H186" s="197" t="s">
        <v>170</v>
      </c>
      <c r="I186" s="197" t="s">
        <v>6266</v>
      </c>
      <c r="J186" s="197" t="s">
        <v>29</v>
      </c>
      <c r="K186" s="197" t="s">
        <v>6084</v>
      </c>
    </row>
    <row r="187" customFormat="false" ht="15.75" hidden="false" customHeight="false" outlineLevel="0" collapsed="false">
      <c r="A187" s="197" t="s">
        <v>3409</v>
      </c>
      <c r="B187" s="197" t="s">
        <v>6315</v>
      </c>
      <c r="C187" s="197" t="s">
        <v>163</v>
      </c>
      <c r="D187" s="197" t="s">
        <v>5657</v>
      </c>
      <c r="E187" s="197" t="s">
        <v>21</v>
      </c>
      <c r="F187" s="197" t="s">
        <v>168</v>
      </c>
      <c r="G187" s="197" t="s">
        <v>3412</v>
      </c>
      <c r="H187" s="197" t="s">
        <v>170</v>
      </c>
      <c r="I187" s="197" t="s">
        <v>6266</v>
      </c>
      <c r="J187" s="197" t="s">
        <v>1952</v>
      </c>
      <c r="K187" s="197" t="s">
        <v>6084</v>
      </c>
    </row>
    <row r="188" customFormat="false" ht="15.75" hidden="false" customHeight="false" outlineLevel="0" collapsed="false">
      <c r="A188" s="197" t="s">
        <v>6316</v>
      </c>
      <c r="B188" s="197" t="s">
        <v>6218</v>
      </c>
      <c r="C188" s="197" t="s">
        <v>3414</v>
      </c>
      <c r="D188" s="197" t="s">
        <v>6317</v>
      </c>
      <c r="E188" s="197" t="s">
        <v>21</v>
      </c>
      <c r="F188" s="197" t="s">
        <v>3418</v>
      </c>
      <c r="G188" s="197" t="s">
        <v>6318</v>
      </c>
      <c r="H188" s="197" t="s">
        <v>3420</v>
      </c>
      <c r="I188" s="197" t="s">
        <v>6319</v>
      </c>
      <c r="J188" s="197" t="s">
        <v>1952</v>
      </c>
      <c r="K188" s="197" t="s">
        <v>6044</v>
      </c>
    </row>
    <row r="189" customFormat="false" ht="15.75" hidden="false" customHeight="false" outlineLevel="0" collapsed="false">
      <c r="A189" s="197" t="s">
        <v>6048</v>
      </c>
      <c r="B189" s="197" t="s">
        <v>5604</v>
      </c>
      <c r="C189" s="197" t="s">
        <v>3422</v>
      </c>
      <c r="D189" s="197" t="s">
        <v>5604</v>
      </c>
      <c r="E189" s="197" t="s">
        <v>5604</v>
      </c>
      <c r="F189" s="197" t="s">
        <v>3423</v>
      </c>
      <c r="G189" s="197" t="s">
        <v>3424</v>
      </c>
      <c r="H189" s="197" t="s">
        <v>170</v>
      </c>
      <c r="I189" s="197" t="s">
        <v>6266</v>
      </c>
      <c r="J189" s="197" t="s">
        <v>29</v>
      </c>
      <c r="K189" s="197" t="s">
        <v>6084</v>
      </c>
    </row>
    <row r="190" customFormat="false" ht="15.75" hidden="false" customHeight="false" outlineLevel="0" collapsed="false">
      <c r="A190" s="197" t="s">
        <v>6320</v>
      </c>
      <c r="B190" s="197" t="s">
        <v>285</v>
      </c>
      <c r="C190" s="197" t="s">
        <v>3059</v>
      </c>
      <c r="D190" s="197" t="s">
        <v>6321</v>
      </c>
      <c r="E190" s="197" t="s">
        <v>21</v>
      </c>
      <c r="F190" s="197" t="s">
        <v>3428</v>
      </c>
      <c r="G190" s="197" t="s">
        <v>3429</v>
      </c>
      <c r="H190" s="197" t="s">
        <v>170</v>
      </c>
      <c r="I190" s="197" t="s">
        <v>6266</v>
      </c>
      <c r="J190" s="197" t="s">
        <v>29</v>
      </c>
      <c r="K190" s="197" t="s">
        <v>6084</v>
      </c>
    </row>
    <row r="191" customFormat="false" ht="15.75" hidden="false" customHeight="false" outlineLevel="0" collapsed="false">
      <c r="A191" s="197" t="s">
        <v>6048</v>
      </c>
      <c r="B191" s="197" t="s">
        <v>5604</v>
      </c>
      <c r="C191" s="197" t="s">
        <v>3059</v>
      </c>
      <c r="D191" s="197" t="s">
        <v>5604</v>
      </c>
      <c r="E191" s="197" t="s">
        <v>5604</v>
      </c>
      <c r="F191" s="197" t="s">
        <v>3430</v>
      </c>
      <c r="G191" s="197" t="s">
        <v>3431</v>
      </c>
      <c r="H191" s="197" t="s">
        <v>170</v>
      </c>
      <c r="I191" s="197" t="s">
        <v>6266</v>
      </c>
      <c r="J191" s="197" t="s">
        <v>29</v>
      </c>
      <c r="K191" s="197" t="s">
        <v>6084</v>
      </c>
    </row>
    <row r="192" customFormat="false" ht="15.75" hidden="false" customHeight="false" outlineLevel="0" collapsed="false">
      <c r="A192" s="197" t="s">
        <v>3432</v>
      </c>
      <c r="B192" s="197" t="s">
        <v>6315</v>
      </c>
      <c r="C192" s="197" t="s">
        <v>3433</v>
      </c>
      <c r="D192" s="197" t="s">
        <v>6282</v>
      </c>
      <c r="E192" s="197" t="s">
        <v>21</v>
      </c>
      <c r="F192" s="197" t="s">
        <v>3434</v>
      </c>
      <c r="G192" s="197" t="s">
        <v>3435</v>
      </c>
      <c r="H192" s="197" t="s">
        <v>170</v>
      </c>
      <c r="I192" s="197" t="s">
        <v>6266</v>
      </c>
      <c r="J192" s="197" t="s">
        <v>29</v>
      </c>
      <c r="K192" s="197" t="s">
        <v>6084</v>
      </c>
    </row>
    <row r="193" customFormat="false" ht="15.75" hidden="false" customHeight="false" outlineLevel="0" collapsed="false">
      <c r="A193" s="197" t="s">
        <v>3436</v>
      </c>
      <c r="B193" s="197" t="s">
        <v>5604</v>
      </c>
      <c r="C193" s="197" t="s">
        <v>3437</v>
      </c>
      <c r="D193" s="197" t="s">
        <v>5604</v>
      </c>
      <c r="E193" s="197" t="s">
        <v>5929</v>
      </c>
      <c r="F193" s="197" t="s">
        <v>3438</v>
      </c>
      <c r="G193" s="197" t="s">
        <v>6322</v>
      </c>
      <c r="H193" s="197" t="s">
        <v>6323</v>
      </c>
      <c r="I193" s="197" t="s">
        <v>6324</v>
      </c>
      <c r="J193" s="197" t="s">
        <v>29</v>
      </c>
      <c r="K193" s="197" t="s">
        <v>6084</v>
      </c>
    </row>
    <row r="194" customFormat="false" ht="15.75" hidden="false" customHeight="false" outlineLevel="0" collapsed="false">
      <c r="A194" s="197" t="s">
        <v>3442</v>
      </c>
      <c r="B194" s="197" t="s">
        <v>285</v>
      </c>
      <c r="C194" s="197" t="s">
        <v>3443</v>
      </c>
      <c r="D194" s="197" t="s">
        <v>6325</v>
      </c>
      <c r="E194" s="197" t="s">
        <v>5929</v>
      </c>
      <c r="F194" s="197" t="s">
        <v>3444</v>
      </c>
      <c r="G194" s="197" t="s">
        <v>6326</v>
      </c>
      <c r="H194" s="197" t="s">
        <v>6327</v>
      </c>
      <c r="I194" s="197" t="s">
        <v>6328</v>
      </c>
      <c r="J194" s="197" t="s">
        <v>29</v>
      </c>
      <c r="K194" s="197" t="s">
        <v>6084</v>
      </c>
    </row>
    <row r="195" customFormat="false" ht="15.75" hidden="false" customHeight="false" outlineLevel="0" collapsed="false">
      <c r="A195" s="197" t="s">
        <v>6329</v>
      </c>
      <c r="B195" s="197" t="s">
        <v>6315</v>
      </c>
      <c r="C195" s="197" t="s">
        <v>3448</v>
      </c>
      <c r="E195" s="197" t="s">
        <v>21</v>
      </c>
      <c r="F195" s="197" t="s">
        <v>3451</v>
      </c>
      <c r="G195" s="197" t="s">
        <v>3452</v>
      </c>
      <c r="H195" s="197" t="s">
        <v>509</v>
      </c>
      <c r="I195" s="197" t="s">
        <v>6292</v>
      </c>
      <c r="J195" s="197" t="s">
        <v>29</v>
      </c>
      <c r="K195" s="197" t="s">
        <v>6084</v>
      </c>
    </row>
    <row r="196" customFormat="false" ht="15.75" hidden="false" customHeight="false" outlineLevel="0" collapsed="false">
      <c r="A196" s="197" t="s">
        <v>3453</v>
      </c>
      <c r="B196" s="197" t="s">
        <v>285</v>
      </c>
      <c r="C196" s="197" t="s">
        <v>3454</v>
      </c>
      <c r="D196" s="197" t="s">
        <v>3455</v>
      </c>
      <c r="E196" s="197" t="s">
        <v>21</v>
      </c>
      <c r="F196" s="197" t="s">
        <v>3457</v>
      </c>
      <c r="G196" s="197" t="s">
        <v>6330</v>
      </c>
      <c r="H196" s="197" t="s">
        <v>6331</v>
      </c>
      <c r="I196" s="197" t="s">
        <v>6332</v>
      </c>
      <c r="J196" s="197" t="s">
        <v>29</v>
      </c>
      <c r="K196" s="197" t="s">
        <v>6084</v>
      </c>
    </row>
    <row r="197" customFormat="false" ht="15.75" hidden="false" customHeight="false" outlineLevel="0" collapsed="false">
      <c r="A197" s="197" t="s">
        <v>3462</v>
      </c>
      <c r="B197" s="197" t="s">
        <v>285</v>
      </c>
      <c r="C197" s="201" t="s">
        <v>3461</v>
      </c>
      <c r="D197" s="197" t="s">
        <v>3462</v>
      </c>
      <c r="E197" s="197" t="s">
        <v>21</v>
      </c>
      <c r="F197" s="197" t="s">
        <v>3464</v>
      </c>
      <c r="G197" s="197" t="s">
        <v>6333</v>
      </c>
      <c r="H197" s="197" t="s">
        <v>3466</v>
      </c>
      <c r="I197" s="197" t="s">
        <v>6334</v>
      </c>
      <c r="J197" s="197" t="s">
        <v>29</v>
      </c>
      <c r="K197" s="197" t="s">
        <v>6084</v>
      </c>
    </row>
    <row r="198" customFormat="false" ht="15.75" hidden="false" customHeight="false" outlineLevel="0" collapsed="false">
      <c r="A198" s="197" t="s">
        <v>6335</v>
      </c>
      <c r="B198" s="197" t="s">
        <v>6315</v>
      </c>
      <c r="C198" s="197" t="s">
        <v>3468</v>
      </c>
      <c r="D198" s="197" t="s">
        <v>3469</v>
      </c>
      <c r="E198" s="197" t="s">
        <v>21</v>
      </c>
      <c r="F198" s="197" t="s">
        <v>3470</v>
      </c>
      <c r="G198" s="197" t="s">
        <v>6336</v>
      </c>
      <c r="H198" s="197" t="s">
        <v>3472</v>
      </c>
      <c r="I198" s="197" t="s">
        <v>6337</v>
      </c>
      <c r="J198" s="197" t="s">
        <v>29</v>
      </c>
      <c r="K198" s="197" t="s">
        <v>6084</v>
      </c>
    </row>
    <row r="199" customFormat="false" ht="15.75" hidden="false" customHeight="false" outlineLevel="0" collapsed="false">
      <c r="A199" s="197" t="s">
        <v>6338</v>
      </c>
      <c r="B199" s="197" t="s">
        <v>5604</v>
      </c>
      <c r="C199" s="197" t="s">
        <v>3475</v>
      </c>
      <c r="D199" s="197" t="s">
        <v>5929</v>
      </c>
      <c r="E199" s="197" t="s">
        <v>5929</v>
      </c>
      <c r="F199" s="197" t="s">
        <v>3476</v>
      </c>
      <c r="G199" s="197" t="s">
        <v>3477</v>
      </c>
      <c r="H199" s="197" t="s">
        <v>3328</v>
      </c>
      <c r="I199" s="197" t="s">
        <v>6339</v>
      </c>
      <c r="J199" s="197" t="s">
        <v>29</v>
      </c>
      <c r="K199" s="197" t="s">
        <v>6084</v>
      </c>
    </row>
    <row r="200" customFormat="false" ht="15.75" hidden="false" customHeight="false" outlineLevel="0" collapsed="false">
      <c r="A200" s="197" t="s">
        <v>6048</v>
      </c>
      <c r="B200" s="197" t="s">
        <v>5604</v>
      </c>
      <c r="C200" s="197" t="s">
        <v>3479</v>
      </c>
      <c r="D200" s="197" t="s">
        <v>5929</v>
      </c>
      <c r="E200" s="197" t="s">
        <v>5929</v>
      </c>
      <c r="F200" s="197" t="s">
        <v>3480</v>
      </c>
      <c r="G200" s="197" t="s">
        <v>6340</v>
      </c>
      <c r="H200" s="197" t="s">
        <v>3336</v>
      </c>
      <c r="I200" s="197" t="s">
        <v>6341</v>
      </c>
      <c r="J200" s="197" t="s">
        <v>29</v>
      </c>
      <c r="K200" s="197" t="s">
        <v>6084</v>
      </c>
    </row>
    <row r="201" customFormat="false" ht="15.75" hidden="false" customHeight="false" outlineLevel="0" collapsed="false">
      <c r="A201" s="197" t="s">
        <v>6048</v>
      </c>
      <c r="B201" s="197" t="s">
        <v>5604</v>
      </c>
      <c r="C201" s="197" t="s">
        <v>3483</v>
      </c>
      <c r="D201" s="197" t="s">
        <v>5929</v>
      </c>
      <c r="E201" s="197" t="s">
        <v>5929</v>
      </c>
      <c r="F201" s="197" t="s">
        <v>3484</v>
      </c>
      <c r="G201" s="197" t="s">
        <v>3485</v>
      </c>
      <c r="H201" s="197" t="s">
        <v>6342</v>
      </c>
      <c r="I201" s="197" t="s">
        <v>6343</v>
      </c>
      <c r="J201" s="197" t="s">
        <v>29</v>
      </c>
      <c r="K201" s="197" t="s">
        <v>6084</v>
      </c>
    </row>
    <row r="202" customFormat="false" ht="15.75" hidden="false" customHeight="false" outlineLevel="0" collapsed="false">
      <c r="A202" s="197" t="s">
        <v>6344</v>
      </c>
      <c r="B202" s="197" t="s">
        <v>285</v>
      </c>
      <c r="C202" s="197" t="s">
        <v>3003</v>
      </c>
      <c r="D202" s="197" t="s">
        <v>6345</v>
      </c>
      <c r="E202" s="197" t="s">
        <v>21</v>
      </c>
      <c r="F202" s="197" t="s">
        <v>3490</v>
      </c>
      <c r="G202" s="197" t="s">
        <v>3491</v>
      </c>
      <c r="H202" s="197" t="s">
        <v>37</v>
      </c>
      <c r="I202" s="197" t="s">
        <v>6151</v>
      </c>
      <c r="J202" s="197" t="s">
        <v>125</v>
      </c>
      <c r="K202" s="197" t="s">
        <v>6084</v>
      </c>
    </row>
    <row r="203" customFormat="false" ht="15.75" hidden="false" customHeight="false" outlineLevel="0" collapsed="false">
      <c r="A203" s="197" t="s">
        <v>6346</v>
      </c>
      <c r="B203" s="197" t="s">
        <v>5604</v>
      </c>
      <c r="C203" s="197" t="s">
        <v>3493</v>
      </c>
      <c r="D203" s="197" t="s">
        <v>5929</v>
      </c>
      <c r="E203" s="197" t="s">
        <v>5929</v>
      </c>
      <c r="F203" s="197" t="s">
        <v>3494</v>
      </c>
      <c r="G203" s="197" t="s">
        <v>3495</v>
      </c>
      <c r="H203" s="197" t="s">
        <v>37</v>
      </c>
      <c r="I203" s="197" t="s">
        <v>6151</v>
      </c>
      <c r="J203" s="197" t="s">
        <v>29</v>
      </c>
      <c r="K203" s="197" t="s">
        <v>6084</v>
      </c>
    </row>
    <row r="204" customFormat="false" ht="15.75" hidden="false" customHeight="false" outlineLevel="0" collapsed="false">
      <c r="A204" s="197" t="s">
        <v>6347</v>
      </c>
      <c r="B204" s="197" t="s">
        <v>5604</v>
      </c>
      <c r="C204" s="197" t="s">
        <v>3497</v>
      </c>
      <c r="D204" s="197" t="s">
        <v>6348</v>
      </c>
      <c r="E204" s="197" t="s">
        <v>5929</v>
      </c>
      <c r="F204" s="197" t="s">
        <v>3499</v>
      </c>
      <c r="G204" s="197" t="s">
        <v>6349</v>
      </c>
      <c r="H204" s="197" t="s">
        <v>37</v>
      </c>
      <c r="I204" s="197" t="s">
        <v>6151</v>
      </c>
      <c r="J204" s="197" t="s">
        <v>29</v>
      </c>
      <c r="K204" s="197" t="s">
        <v>6084</v>
      </c>
    </row>
    <row r="205" customFormat="false" ht="15.75" hidden="false" customHeight="false" outlineLevel="0" collapsed="false">
      <c r="A205" s="197" t="s">
        <v>3501</v>
      </c>
      <c r="B205" s="197" t="s">
        <v>285</v>
      </c>
      <c r="C205" s="197" t="s">
        <v>3502</v>
      </c>
      <c r="D205" s="197" t="s">
        <v>5929</v>
      </c>
      <c r="E205" s="197" t="s">
        <v>21</v>
      </c>
      <c r="F205" s="197" t="s">
        <v>3504</v>
      </c>
      <c r="G205" s="197" t="s">
        <v>3505</v>
      </c>
      <c r="H205" s="197" t="s">
        <v>2695</v>
      </c>
      <c r="I205" s="197" t="s">
        <v>6350</v>
      </c>
      <c r="J205" s="197" t="s">
        <v>29</v>
      </c>
      <c r="K205" s="197" t="s">
        <v>6084</v>
      </c>
    </row>
    <row r="206" customFormat="false" ht="15.75" hidden="false" customHeight="false" outlineLevel="0" collapsed="false">
      <c r="A206" s="197" t="s">
        <v>6351</v>
      </c>
      <c r="B206" s="197" t="s">
        <v>5604</v>
      </c>
      <c r="C206" s="197" t="s">
        <v>3507</v>
      </c>
      <c r="D206" s="197" t="s">
        <v>6352</v>
      </c>
      <c r="E206" s="197" t="s">
        <v>5929</v>
      </c>
      <c r="F206" s="197" t="s">
        <v>3509</v>
      </c>
      <c r="G206" s="197" t="s">
        <v>6353</v>
      </c>
      <c r="H206" s="197" t="s">
        <v>2695</v>
      </c>
      <c r="I206" s="197" t="s">
        <v>6354</v>
      </c>
      <c r="J206" s="197" t="s">
        <v>29</v>
      </c>
      <c r="K206" s="197" t="s">
        <v>6084</v>
      </c>
    </row>
    <row r="207" customFormat="false" ht="15.75" hidden="false" customHeight="false" outlineLevel="0" collapsed="false">
      <c r="A207" s="197" t="s">
        <v>3511</v>
      </c>
      <c r="B207" s="197" t="s">
        <v>189</v>
      </c>
      <c r="C207" s="197" t="s">
        <v>3512</v>
      </c>
      <c r="D207" s="197" t="s">
        <v>6355</v>
      </c>
      <c r="E207" s="197" t="s">
        <v>21</v>
      </c>
      <c r="F207" s="197" t="s">
        <v>3515</v>
      </c>
      <c r="G207" s="197" t="s">
        <v>6356</v>
      </c>
      <c r="H207" s="197" t="s">
        <v>2695</v>
      </c>
      <c r="I207" s="197" t="s">
        <v>6354</v>
      </c>
      <c r="J207" s="197" t="s">
        <v>29</v>
      </c>
      <c r="K207" s="197" t="s">
        <v>6084</v>
      </c>
    </row>
    <row r="208" customFormat="false" ht="15.75" hidden="false" customHeight="false" outlineLevel="0" collapsed="false">
      <c r="A208" s="197" t="s">
        <v>3517</v>
      </c>
      <c r="B208" s="197" t="s">
        <v>6315</v>
      </c>
      <c r="C208" s="197" t="s">
        <v>3518</v>
      </c>
      <c r="D208" s="197" t="s">
        <v>5929</v>
      </c>
      <c r="E208" s="197" t="s">
        <v>5929</v>
      </c>
      <c r="F208" s="197" t="s">
        <v>3519</v>
      </c>
      <c r="G208" s="197" t="s">
        <v>6357</v>
      </c>
      <c r="H208" s="197" t="s">
        <v>2695</v>
      </c>
      <c r="I208" s="197" t="s">
        <v>6358</v>
      </c>
      <c r="J208" s="197" t="s">
        <v>29</v>
      </c>
      <c r="K208" s="197" t="s">
        <v>6084</v>
      </c>
    </row>
    <row r="209" customFormat="false" ht="15.75" hidden="false" customHeight="false" outlineLevel="0" collapsed="false">
      <c r="A209" s="197" t="s">
        <v>3524</v>
      </c>
      <c r="B209" s="197" t="s">
        <v>5604</v>
      </c>
      <c r="C209" s="197" t="s">
        <v>3523</v>
      </c>
      <c r="D209" s="197" t="s">
        <v>3524</v>
      </c>
      <c r="E209" s="197" t="s">
        <v>5929</v>
      </c>
      <c r="F209" s="197" t="s">
        <v>3525</v>
      </c>
      <c r="G209" s="197" t="s">
        <v>6359</v>
      </c>
      <c r="H209" s="197" t="s">
        <v>6360</v>
      </c>
      <c r="I209" s="197" t="s">
        <v>6361</v>
      </c>
      <c r="J209" s="197" t="s">
        <v>29</v>
      </c>
      <c r="K209" s="197" t="s">
        <v>6084</v>
      </c>
    </row>
    <row r="210" customFormat="false" ht="15.75" hidden="false" customHeight="false" outlineLevel="0" collapsed="false">
      <c r="A210" s="197" t="s">
        <v>3527</v>
      </c>
      <c r="B210" s="197" t="s">
        <v>5604</v>
      </c>
      <c r="C210" s="197" t="s">
        <v>3528</v>
      </c>
      <c r="D210" s="197" t="s">
        <v>5929</v>
      </c>
      <c r="E210" s="197" t="s">
        <v>5929</v>
      </c>
      <c r="F210" s="197" t="s">
        <v>3529</v>
      </c>
      <c r="G210" s="197" t="s">
        <v>3530</v>
      </c>
      <c r="H210" s="197" t="s">
        <v>6362</v>
      </c>
      <c r="I210" s="197" t="s">
        <v>6363</v>
      </c>
      <c r="J210" s="197" t="s">
        <v>29</v>
      </c>
      <c r="K210" s="197" t="s">
        <v>6084</v>
      </c>
    </row>
    <row r="211" customFormat="false" ht="15.75" hidden="false" customHeight="false" outlineLevel="0" collapsed="false">
      <c r="A211" s="197" t="s">
        <v>3532</v>
      </c>
      <c r="B211" s="197" t="s">
        <v>5914</v>
      </c>
      <c r="C211" s="197" t="s">
        <v>3533</v>
      </c>
      <c r="D211" s="197" t="s">
        <v>6364</v>
      </c>
      <c r="E211" s="197" t="s">
        <v>21</v>
      </c>
      <c r="F211" s="197" t="s">
        <v>3536</v>
      </c>
      <c r="G211" s="197" t="s">
        <v>6365</v>
      </c>
      <c r="H211" s="197" t="s">
        <v>6362</v>
      </c>
      <c r="I211" s="197" t="s">
        <v>6366</v>
      </c>
      <c r="J211" s="197" t="s">
        <v>29</v>
      </c>
      <c r="K211" s="197" t="s">
        <v>6044</v>
      </c>
    </row>
    <row r="212" customFormat="false" ht="15.75" hidden="false" customHeight="false" outlineLevel="0" collapsed="false">
      <c r="A212" s="197" t="s">
        <v>3541</v>
      </c>
      <c r="B212" s="197" t="s">
        <v>285</v>
      </c>
      <c r="C212" s="197" t="s">
        <v>3540</v>
      </c>
      <c r="D212" s="197" t="s">
        <v>3541</v>
      </c>
      <c r="E212" s="197" t="s">
        <v>5929</v>
      </c>
      <c r="F212" s="197" t="s">
        <v>3542</v>
      </c>
      <c r="G212" s="197" t="s">
        <v>6367</v>
      </c>
      <c r="H212" s="197" t="s">
        <v>6362</v>
      </c>
      <c r="I212" s="197" t="s">
        <v>6368</v>
      </c>
      <c r="J212" s="197" t="s">
        <v>29</v>
      </c>
      <c r="K212" s="197" t="s">
        <v>6084</v>
      </c>
    </row>
    <row r="213" customFormat="false" ht="15.75" hidden="false" customHeight="false" outlineLevel="0" collapsed="false">
      <c r="A213" s="197" t="s">
        <v>3545</v>
      </c>
      <c r="B213" s="197" t="s">
        <v>285</v>
      </c>
      <c r="C213" s="197" t="s">
        <v>3546</v>
      </c>
      <c r="D213" s="197" t="s">
        <v>6369</v>
      </c>
      <c r="E213" s="197" t="s">
        <v>21</v>
      </c>
      <c r="F213" s="197" t="s">
        <v>3549</v>
      </c>
      <c r="G213" s="197" t="s">
        <v>3550</v>
      </c>
      <c r="H213" s="197" t="s">
        <v>1556</v>
      </c>
      <c r="I213" s="197" t="s">
        <v>6272</v>
      </c>
      <c r="J213" s="197" t="s">
        <v>29</v>
      </c>
      <c r="K213" s="197" t="s">
        <v>6084</v>
      </c>
    </row>
    <row r="214" customFormat="false" ht="15.75" hidden="false" customHeight="false" outlineLevel="0" collapsed="false">
      <c r="A214" s="197" t="s">
        <v>6370</v>
      </c>
      <c r="B214" s="197" t="s">
        <v>225</v>
      </c>
      <c r="C214" s="197" t="s">
        <v>226</v>
      </c>
      <c r="D214" s="197" t="s">
        <v>6371</v>
      </c>
      <c r="E214" s="197" t="s">
        <v>21</v>
      </c>
      <c r="F214" s="197" t="s">
        <v>3553</v>
      </c>
      <c r="G214" s="197" t="s">
        <v>3554</v>
      </c>
      <c r="H214" s="197" t="s">
        <v>1556</v>
      </c>
      <c r="I214" s="197" t="s">
        <v>6272</v>
      </c>
      <c r="J214" s="197" t="s">
        <v>1952</v>
      </c>
      <c r="K214" s="197" t="s">
        <v>6084</v>
      </c>
    </row>
    <row r="215" customFormat="false" ht="15.75" hidden="false" customHeight="false" outlineLevel="0" collapsed="false">
      <c r="A215" s="197" t="s">
        <v>1953</v>
      </c>
      <c r="B215" s="197" t="s">
        <v>189</v>
      </c>
      <c r="C215" s="197" t="s">
        <v>3555</v>
      </c>
      <c r="D215" s="197" t="s">
        <v>6372</v>
      </c>
      <c r="E215" s="197" t="s">
        <v>5929</v>
      </c>
      <c r="F215" s="197" t="s">
        <v>3557</v>
      </c>
      <c r="G215" s="197" t="s">
        <v>3558</v>
      </c>
      <c r="H215" s="197" t="s">
        <v>170</v>
      </c>
      <c r="I215" s="197" t="s">
        <v>6266</v>
      </c>
      <c r="J215" s="197" t="s">
        <v>125</v>
      </c>
      <c r="K215" s="197" t="s">
        <v>6084</v>
      </c>
    </row>
    <row r="216" customFormat="false" ht="15.75" hidden="false" customHeight="false" outlineLevel="0" collapsed="false">
      <c r="A216" s="197" t="s">
        <v>6373</v>
      </c>
      <c r="B216" s="197" t="s">
        <v>6315</v>
      </c>
      <c r="C216" s="197" t="s">
        <v>3560</v>
      </c>
      <c r="D216" s="197" t="s">
        <v>6374</v>
      </c>
      <c r="E216" s="197" t="s">
        <v>21</v>
      </c>
      <c r="F216" s="197" t="s">
        <v>3563</v>
      </c>
      <c r="G216" s="197" t="s">
        <v>3564</v>
      </c>
      <c r="H216" s="197" t="s">
        <v>82</v>
      </c>
      <c r="I216" s="197" t="s">
        <v>6375</v>
      </c>
      <c r="J216" s="197" t="s">
        <v>29</v>
      </c>
      <c r="K216" s="197" t="s">
        <v>6084</v>
      </c>
    </row>
    <row r="217" customFormat="false" ht="15.75" hidden="false" customHeight="false" outlineLevel="0" collapsed="false">
      <c r="A217" s="197" t="s">
        <v>6376</v>
      </c>
      <c r="B217" s="197" t="s">
        <v>285</v>
      </c>
      <c r="C217" s="197" t="s">
        <v>3566</v>
      </c>
      <c r="D217" s="197" t="s">
        <v>3567</v>
      </c>
      <c r="E217" s="197" t="s">
        <v>5929</v>
      </c>
      <c r="F217" s="197" t="s">
        <v>3568</v>
      </c>
      <c r="G217" s="197" t="s">
        <v>6377</v>
      </c>
      <c r="H217" s="197" t="s">
        <v>82</v>
      </c>
      <c r="I217" s="197" t="s">
        <v>6113</v>
      </c>
      <c r="J217" s="197" t="s">
        <v>29</v>
      </c>
      <c r="K217" s="197" t="s">
        <v>6084</v>
      </c>
    </row>
    <row r="218" customFormat="false" ht="15.75" hidden="false" customHeight="false" outlineLevel="0" collapsed="false">
      <c r="A218" s="197" t="s">
        <v>3572</v>
      </c>
      <c r="B218" s="197" t="s">
        <v>285</v>
      </c>
      <c r="C218" s="197" t="s">
        <v>3571</v>
      </c>
      <c r="D218" s="197" t="s">
        <v>3572</v>
      </c>
      <c r="E218" s="197" t="s">
        <v>21</v>
      </c>
      <c r="F218" s="197" t="s">
        <v>3574</v>
      </c>
      <c r="G218" s="197" t="s">
        <v>6378</v>
      </c>
      <c r="H218" s="197" t="s">
        <v>82</v>
      </c>
      <c r="I218" s="197" t="s">
        <v>6113</v>
      </c>
      <c r="J218" s="197" t="s">
        <v>29</v>
      </c>
      <c r="K218" s="197" t="s">
        <v>6084</v>
      </c>
    </row>
    <row r="219" customFormat="false" ht="15.75" hidden="false" customHeight="false" outlineLevel="0" collapsed="false">
      <c r="A219" s="197" t="s">
        <v>3578</v>
      </c>
      <c r="B219" s="197" t="s">
        <v>5914</v>
      </c>
      <c r="C219" s="197" t="s">
        <v>3577</v>
      </c>
      <c r="D219" s="197" t="s">
        <v>3578</v>
      </c>
      <c r="E219" s="197" t="s">
        <v>820</v>
      </c>
      <c r="F219" s="197" t="s">
        <v>3579</v>
      </c>
      <c r="G219" s="197" t="s">
        <v>6379</v>
      </c>
      <c r="H219" s="197" t="s">
        <v>82</v>
      </c>
      <c r="I219" s="197" t="s">
        <v>6380</v>
      </c>
      <c r="J219" s="197" t="s">
        <v>29</v>
      </c>
      <c r="K219" s="197" t="s">
        <v>6084</v>
      </c>
    </row>
    <row r="220" customFormat="false" ht="15.75" hidden="false" customHeight="false" outlineLevel="0" collapsed="false">
      <c r="A220" s="197" t="s">
        <v>3581</v>
      </c>
      <c r="B220" s="197" t="s">
        <v>6315</v>
      </c>
      <c r="C220" s="197" t="s">
        <v>3582</v>
      </c>
      <c r="D220" s="197" t="s">
        <v>5929</v>
      </c>
      <c r="E220" s="197" t="s">
        <v>21</v>
      </c>
      <c r="F220" s="197" t="s">
        <v>3585</v>
      </c>
      <c r="G220" s="197" t="s">
        <v>6381</v>
      </c>
      <c r="H220" s="197" t="s">
        <v>82</v>
      </c>
      <c r="I220" s="197" t="s">
        <v>6113</v>
      </c>
      <c r="J220" s="197" t="s">
        <v>29</v>
      </c>
      <c r="K220" s="197" t="s">
        <v>6044</v>
      </c>
    </row>
    <row r="221" customFormat="false" ht="15.75" hidden="false" customHeight="false" outlineLevel="0" collapsed="false">
      <c r="A221" s="197" t="s">
        <v>2082</v>
      </c>
      <c r="B221" s="197" t="s">
        <v>5914</v>
      </c>
      <c r="C221" s="197" t="s">
        <v>2081</v>
      </c>
      <c r="D221" s="197" t="s">
        <v>6382</v>
      </c>
      <c r="E221" s="197" t="s">
        <v>21</v>
      </c>
      <c r="F221" s="197" t="s">
        <v>3589</v>
      </c>
      <c r="G221" s="197" t="s">
        <v>6383</v>
      </c>
      <c r="H221" s="197" t="s">
        <v>82</v>
      </c>
      <c r="I221" s="197" t="s">
        <v>6113</v>
      </c>
      <c r="J221" s="197" t="s">
        <v>29</v>
      </c>
      <c r="K221" s="197" t="s">
        <v>6084</v>
      </c>
    </row>
    <row r="222" customFormat="false" ht="15.75" hidden="false" customHeight="false" outlineLevel="0" collapsed="false">
      <c r="A222" s="197" t="s">
        <v>3591</v>
      </c>
      <c r="B222" s="197" t="s">
        <v>6315</v>
      </c>
      <c r="C222" s="197" t="s">
        <v>3582</v>
      </c>
      <c r="D222" s="197" t="s">
        <v>3592</v>
      </c>
      <c r="E222" s="197" t="s">
        <v>5929</v>
      </c>
      <c r="F222" s="197" t="s">
        <v>3595</v>
      </c>
      <c r="G222" s="197" t="s">
        <v>6381</v>
      </c>
      <c r="H222" s="197" t="s">
        <v>82</v>
      </c>
      <c r="I222" s="197" t="s">
        <v>6113</v>
      </c>
      <c r="J222" s="197" t="s">
        <v>29</v>
      </c>
      <c r="K222" s="197" t="s">
        <v>6084</v>
      </c>
    </row>
    <row r="223" customFormat="false" ht="15.75" hidden="false" customHeight="false" outlineLevel="0" collapsed="false">
      <c r="A223" s="197" t="s">
        <v>6384</v>
      </c>
      <c r="B223" s="197" t="s">
        <v>6315</v>
      </c>
      <c r="C223" s="197" t="s">
        <v>3597</v>
      </c>
      <c r="D223" s="197" t="s">
        <v>6385</v>
      </c>
      <c r="E223" s="197" t="s">
        <v>5929</v>
      </c>
      <c r="F223" s="197" t="s">
        <v>3600</v>
      </c>
      <c r="G223" s="197" t="s">
        <v>6386</v>
      </c>
      <c r="H223" s="197" t="s">
        <v>82</v>
      </c>
      <c r="I223" s="197" t="s">
        <v>6375</v>
      </c>
      <c r="J223" s="197" t="s">
        <v>29</v>
      </c>
      <c r="K223" s="197" t="s">
        <v>6084</v>
      </c>
    </row>
    <row r="224" customFormat="false" ht="15.75" hidden="false" customHeight="false" outlineLevel="0" collapsed="false">
      <c r="A224" s="197" t="s">
        <v>6387</v>
      </c>
      <c r="B224" s="197" t="s">
        <v>6315</v>
      </c>
      <c r="C224" s="197" t="s">
        <v>3582</v>
      </c>
      <c r="D224" s="197" t="s">
        <v>5929</v>
      </c>
      <c r="E224" s="197" t="s">
        <v>21</v>
      </c>
      <c r="F224" s="197" t="s">
        <v>3603</v>
      </c>
      <c r="G224" s="197" t="s">
        <v>6388</v>
      </c>
      <c r="H224" s="197" t="s">
        <v>82</v>
      </c>
      <c r="I224" s="197" t="s">
        <v>6113</v>
      </c>
      <c r="J224" s="197" t="s">
        <v>29</v>
      </c>
      <c r="K224" s="197" t="s">
        <v>6084</v>
      </c>
    </row>
    <row r="225" customFormat="false" ht="15.75" hidden="false" customHeight="false" outlineLevel="0" collapsed="false">
      <c r="A225" s="197" t="s">
        <v>5940</v>
      </c>
      <c r="B225" s="197" t="s">
        <v>6315</v>
      </c>
      <c r="C225" s="197" t="s">
        <v>2116</v>
      </c>
      <c r="D225" s="197" t="s">
        <v>1137</v>
      </c>
      <c r="E225" s="197" t="s">
        <v>21</v>
      </c>
      <c r="F225" s="197" t="s">
        <v>1424</v>
      </c>
      <c r="G225" s="197" t="s">
        <v>3606</v>
      </c>
      <c r="H225" s="197" t="s">
        <v>6098</v>
      </c>
      <c r="I225" s="197" t="s">
        <v>6099</v>
      </c>
      <c r="J225" s="197" t="s">
        <v>29</v>
      </c>
      <c r="K225" s="197" t="s">
        <v>6084</v>
      </c>
    </row>
    <row r="226" customFormat="false" ht="15.75" hidden="false" customHeight="false" outlineLevel="0" collapsed="false">
      <c r="A226" s="197" t="s">
        <v>3607</v>
      </c>
      <c r="B226" s="197" t="s">
        <v>285</v>
      </c>
      <c r="C226" s="197" t="s">
        <v>3608</v>
      </c>
      <c r="D226" s="197" t="s">
        <v>5929</v>
      </c>
      <c r="E226" s="197" t="s">
        <v>5929</v>
      </c>
      <c r="F226" s="197" t="s">
        <v>3609</v>
      </c>
      <c r="G226" s="197" t="s">
        <v>6389</v>
      </c>
      <c r="H226" s="197" t="s">
        <v>82</v>
      </c>
      <c r="I226" s="197" t="s">
        <v>6390</v>
      </c>
      <c r="J226" s="197" t="s">
        <v>29</v>
      </c>
      <c r="K226" s="197" t="s">
        <v>6084</v>
      </c>
    </row>
    <row r="227" customFormat="false" ht="15.75" hidden="false" customHeight="false" outlineLevel="0" collapsed="false">
      <c r="A227" s="197" t="s">
        <v>3611</v>
      </c>
      <c r="B227" s="197" t="s">
        <v>285</v>
      </c>
      <c r="C227" s="197" t="s">
        <v>3612</v>
      </c>
      <c r="D227" s="197" t="s">
        <v>6391</v>
      </c>
      <c r="E227" s="197" t="s">
        <v>5929</v>
      </c>
      <c r="F227" s="197" t="s">
        <v>3615</v>
      </c>
      <c r="G227" s="197" t="s">
        <v>6392</v>
      </c>
      <c r="H227" s="197" t="s">
        <v>3617</v>
      </c>
      <c r="I227" s="197" t="s">
        <v>6393</v>
      </c>
      <c r="J227" s="197" t="s">
        <v>29</v>
      </c>
      <c r="K227" s="197" t="s">
        <v>6084</v>
      </c>
    </row>
    <row r="228" customFormat="false" ht="15.75" hidden="false" customHeight="false" outlineLevel="0" collapsed="false">
      <c r="A228" s="197" t="s">
        <v>6394</v>
      </c>
      <c r="B228" s="197" t="s">
        <v>5604</v>
      </c>
      <c r="C228" s="197" t="s">
        <v>5604</v>
      </c>
      <c r="D228" s="197" t="s">
        <v>5929</v>
      </c>
      <c r="E228" s="197" t="s">
        <v>5929</v>
      </c>
      <c r="F228" s="197" t="s">
        <v>3620</v>
      </c>
      <c r="G228" s="197" t="s">
        <v>3621</v>
      </c>
      <c r="H228" s="197" t="s">
        <v>6395</v>
      </c>
      <c r="I228" s="197" t="s">
        <v>6396</v>
      </c>
      <c r="J228" s="197" t="s">
        <v>29</v>
      </c>
      <c r="K228" s="197" t="s">
        <v>6084</v>
      </c>
    </row>
    <row r="229" customFormat="false" ht="15.75" hidden="false" customHeight="false" outlineLevel="0" collapsed="false">
      <c r="A229" s="197" t="s">
        <v>6397</v>
      </c>
      <c r="B229" s="197" t="s">
        <v>285</v>
      </c>
      <c r="C229" s="197" t="s">
        <v>3625</v>
      </c>
      <c r="D229" s="197" t="s">
        <v>5929</v>
      </c>
      <c r="E229" s="197" t="s">
        <v>5929</v>
      </c>
      <c r="F229" s="197" t="s">
        <v>3626</v>
      </c>
      <c r="G229" s="197" t="s">
        <v>6398</v>
      </c>
      <c r="H229" s="197" t="s">
        <v>3617</v>
      </c>
      <c r="I229" s="197" t="s">
        <v>6399</v>
      </c>
      <c r="J229" s="197" t="s">
        <v>29</v>
      </c>
      <c r="K229" s="197" t="s">
        <v>6084</v>
      </c>
    </row>
    <row r="230" customFormat="false" ht="15.75" hidden="false" customHeight="false" outlineLevel="0" collapsed="false">
      <c r="A230" s="197" t="s">
        <v>284</v>
      </c>
      <c r="B230" s="197" t="s">
        <v>5604</v>
      </c>
      <c r="C230" s="197" t="s">
        <v>3629</v>
      </c>
      <c r="D230" s="197" t="s">
        <v>6400</v>
      </c>
      <c r="E230" s="197" t="s">
        <v>5929</v>
      </c>
      <c r="F230" s="197" t="s">
        <v>288</v>
      </c>
      <c r="G230" s="197" t="s">
        <v>6401</v>
      </c>
      <c r="H230" s="197" t="s">
        <v>6402</v>
      </c>
      <c r="I230" s="197" t="s">
        <v>6403</v>
      </c>
      <c r="J230" s="197" t="s">
        <v>29</v>
      </c>
      <c r="K230" s="197" t="s">
        <v>6254</v>
      </c>
    </row>
    <row r="231" customFormat="false" ht="15.75" hidden="false" customHeight="false" outlineLevel="0" collapsed="false">
      <c r="A231" s="197" t="s">
        <v>3634</v>
      </c>
      <c r="B231" s="197" t="s">
        <v>285</v>
      </c>
      <c r="C231" s="197" t="s">
        <v>3635</v>
      </c>
      <c r="D231" s="197" t="s">
        <v>3636</v>
      </c>
      <c r="E231" s="197" t="s">
        <v>21</v>
      </c>
      <c r="F231" s="197" t="s">
        <v>3639</v>
      </c>
      <c r="G231" s="197" t="s">
        <v>6404</v>
      </c>
      <c r="H231" s="197" t="s">
        <v>6405</v>
      </c>
      <c r="I231" s="197" t="s">
        <v>6406</v>
      </c>
      <c r="J231" s="197" t="s">
        <v>29</v>
      </c>
      <c r="K231" s="197" t="s">
        <v>6084</v>
      </c>
    </row>
    <row r="232" customFormat="false" ht="15.75" hidden="false" customHeight="false" outlineLevel="0" collapsed="false">
      <c r="A232" s="197" t="s">
        <v>6407</v>
      </c>
      <c r="B232" s="197" t="s">
        <v>5914</v>
      </c>
      <c r="C232" s="197" t="s">
        <v>3643</v>
      </c>
      <c r="D232" s="197" t="s">
        <v>6408</v>
      </c>
      <c r="E232" s="197" t="s">
        <v>21</v>
      </c>
      <c r="F232" s="197" t="s">
        <v>3646</v>
      </c>
      <c r="G232" s="197" t="s">
        <v>6409</v>
      </c>
      <c r="H232" s="197" t="s">
        <v>3466</v>
      </c>
      <c r="I232" s="197" t="s">
        <v>6260</v>
      </c>
      <c r="J232" s="197" t="s">
        <v>29</v>
      </c>
      <c r="K232" s="197" t="s">
        <v>6084</v>
      </c>
    </row>
    <row r="233" customFormat="false" ht="15.75" hidden="false" customHeight="false" outlineLevel="0" collapsed="false">
      <c r="A233" s="197" t="s">
        <v>6410</v>
      </c>
      <c r="B233" s="197" t="s">
        <v>285</v>
      </c>
      <c r="C233" s="197" t="s">
        <v>3649</v>
      </c>
      <c r="D233" s="197" t="s">
        <v>6411</v>
      </c>
      <c r="E233" s="197" t="s">
        <v>5929</v>
      </c>
      <c r="F233" s="197" t="s">
        <v>3651</v>
      </c>
      <c r="G233" s="197" t="s">
        <v>6412</v>
      </c>
      <c r="H233" s="197" t="s">
        <v>6402</v>
      </c>
      <c r="I233" s="197" t="s">
        <v>6354</v>
      </c>
      <c r="J233" s="197" t="s">
        <v>29</v>
      </c>
      <c r="K233" s="197" t="s">
        <v>6084</v>
      </c>
    </row>
    <row r="234" customFormat="false" ht="15.75" hidden="false" customHeight="false" outlineLevel="0" collapsed="false">
      <c r="A234" s="197" t="s">
        <v>3653</v>
      </c>
      <c r="B234" s="197" t="s">
        <v>6315</v>
      </c>
      <c r="C234" s="197" t="s">
        <v>3654</v>
      </c>
      <c r="D234" s="197" t="s">
        <v>3655</v>
      </c>
      <c r="E234" s="197" t="s">
        <v>21</v>
      </c>
      <c r="F234" s="197" t="s">
        <v>3656</v>
      </c>
      <c r="G234" s="197" t="s">
        <v>6413</v>
      </c>
      <c r="H234" s="197" t="s">
        <v>6402</v>
      </c>
      <c r="I234" s="197" t="s">
        <v>6414</v>
      </c>
      <c r="J234" s="197" t="s">
        <v>29</v>
      </c>
      <c r="K234" s="197" t="s">
        <v>6084</v>
      </c>
    </row>
    <row r="235" customFormat="false" ht="15.75" hidden="false" customHeight="false" outlineLevel="0" collapsed="false">
      <c r="A235" s="197" t="s">
        <v>6415</v>
      </c>
      <c r="B235" s="197" t="s">
        <v>5914</v>
      </c>
      <c r="C235" s="197" t="s">
        <v>3659</v>
      </c>
      <c r="D235" s="197" t="s">
        <v>3660</v>
      </c>
      <c r="E235" s="197" t="s">
        <v>21</v>
      </c>
      <c r="F235" s="197" t="s">
        <v>3662</v>
      </c>
      <c r="G235" s="197" t="s">
        <v>6416</v>
      </c>
      <c r="H235" s="197" t="s">
        <v>3664</v>
      </c>
      <c r="I235" s="197" t="s">
        <v>6417</v>
      </c>
      <c r="J235" s="197" t="s">
        <v>29</v>
      </c>
      <c r="K235" s="197" t="s">
        <v>6084</v>
      </c>
    </row>
    <row r="236" customFormat="false" ht="15.75" hidden="false" customHeight="false" outlineLevel="0" collapsed="false">
      <c r="A236" s="197" t="s">
        <v>3666</v>
      </c>
      <c r="B236" s="197" t="s">
        <v>285</v>
      </c>
      <c r="C236" s="197" t="s">
        <v>3667</v>
      </c>
      <c r="D236" s="197" t="s">
        <v>5929</v>
      </c>
      <c r="E236" s="197" t="s">
        <v>5929</v>
      </c>
      <c r="F236" s="197" t="s">
        <v>3668</v>
      </c>
      <c r="G236" s="197" t="s">
        <v>6418</v>
      </c>
      <c r="H236" s="197" t="s">
        <v>3664</v>
      </c>
      <c r="I236" s="197" t="s">
        <v>6417</v>
      </c>
      <c r="J236" s="197" t="s">
        <v>29</v>
      </c>
      <c r="K236" s="197" t="s">
        <v>6084</v>
      </c>
    </row>
    <row r="237" customFormat="false" ht="15.75" hidden="false" customHeight="false" outlineLevel="0" collapsed="false">
      <c r="A237" s="197" t="s">
        <v>6419</v>
      </c>
      <c r="B237" s="197" t="s">
        <v>285</v>
      </c>
      <c r="C237" s="197" t="s">
        <v>3671</v>
      </c>
      <c r="D237" s="197" t="s">
        <v>6420</v>
      </c>
      <c r="E237" s="197" t="s">
        <v>5929</v>
      </c>
      <c r="F237" s="197" t="s">
        <v>3673</v>
      </c>
      <c r="G237" s="197" t="s">
        <v>6421</v>
      </c>
      <c r="H237" s="197" t="s">
        <v>3675</v>
      </c>
      <c r="I237" s="197" t="s">
        <v>6422</v>
      </c>
      <c r="J237" s="197" t="s">
        <v>29</v>
      </c>
      <c r="K237" s="197" t="s">
        <v>6084</v>
      </c>
    </row>
    <row r="238" customFormat="false" ht="15.75" hidden="false" customHeight="false" outlineLevel="0" collapsed="false">
      <c r="A238" s="197" t="s">
        <v>3677</v>
      </c>
      <c r="B238" s="197" t="s">
        <v>285</v>
      </c>
      <c r="C238" s="197" t="s">
        <v>3678</v>
      </c>
      <c r="D238" s="197" t="s">
        <v>6423</v>
      </c>
      <c r="E238" s="197" t="s">
        <v>5929</v>
      </c>
      <c r="F238" s="197" t="s">
        <v>3680</v>
      </c>
      <c r="G238" s="197" t="s">
        <v>6424</v>
      </c>
      <c r="H238" s="197" t="s">
        <v>3682</v>
      </c>
      <c r="I238" s="197" t="s">
        <v>6425</v>
      </c>
      <c r="J238" s="197" t="s">
        <v>29</v>
      </c>
      <c r="K238" s="197" t="s">
        <v>6084</v>
      </c>
    </row>
    <row r="239" customFormat="false" ht="15.75" hidden="false" customHeight="false" outlineLevel="0" collapsed="false">
      <c r="A239" s="197" t="s">
        <v>3684</v>
      </c>
      <c r="B239" s="197" t="s">
        <v>5604</v>
      </c>
      <c r="C239" s="197" t="s">
        <v>3685</v>
      </c>
      <c r="D239" s="197" t="s">
        <v>5929</v>
      </c>
      <c r="E239" s="197" t="s">
        <v>5929</v>
      </c>
      <c r="F239" s="197" t="s">
        <v>3686</v>
      </c>
      <c r="G239" s="197" t="s">
        <v>3687</v>
      </c>
      <c r="H239" s="197" t="s">
        <v>6426</v>
      </c>
      <c r="I239" s="197" t="s">
        <v>6427</v>
      </c>
      <c r="J239" s="197" t="s">
        <v>29</v>
      </c>
      <c r="K239" s="197" t="s">
        <v>6084</v>
      </c>
    </row>
    <row r="240" customFormat="false" ht="15.75" hidden="false" customHeight="false" outlineLevel="0" collapsed="false">
      <c r="A240" s="197" t="s">
        <v>6428</v>
      </c>
      <c r="B240" s="197" t="s">
        <v>285</v>
      </c>
      <c r="C240" s="197" t="s">
        <v>3691</v>
      </c>
      <c r="D240" s="197" t="s">
        <v>3692</v>
      </c>
      <c r="E240" s="197" t="s">
        <v>21</v>
      </c>
      <c r="F240" s="197" t="s">
        <v>3693</v>
      </c>
      <c r="G240" s="197" t="s">
        <v>6429</v>
      </c>
      <c r="H240" s="197" t="s">
        <v>3695</v>
      </c>
      <c r="I240" s="197" t="s">
        <v>6430</v>
      </c>
      <c r="J240" s="197" t="s">
        <v>29</v>
      </c>
      <c r="K240" s="197" t="s">
        <v>6091</v>
      </c>
    </row>
    <row r="241" customFormat="false" ht="15.75" hidden="false" customHeight="false" outlineLevel="0" collapsed="false">
      <c r="A241" s="197" t="s">
        <v>6431</v>
      </c>
      <c r="B241" s="197" t="s">
        <v>285</v>
      </c>
      <c r="C241" s="197" t="s">
        <v>3698</v>
      </c>
      <c r="D241" s="197" t="s">
        <v>5929</v>
      </c>
      <c r="E241" s="197" t="s">
        <v>5929</v>
      </c>
      <c r="F241" s="197" t="s">
        <v>3699</v>
      </c>
      <c r="G241" s="197" t="s">
        <v>6432</v>
      </c>
      <c r="H241" s="197" t="s">
        <v>3695</v>
      </c>
      <c r="I241" s="197" t="s">
        <v>6430</v>
      </c>
      <c r="J241" s="197" t="s">
        <v>29</v>
      </c>
      <c r="K241" s="197" t="s">
        <v>6084</v>
      </c>
    </row>
    <row r="242" customFormat="false" ht="15.75" hidden="false" customHeight="false" outlineLevel="0" collapsed="false">
      <c r="A242" s="197" t="s">
        <v>3701</v>
      </c>
      <c r="B242" s="197" t="s">
        <v>6315</v>
      </c>
      <c r="C242" s="197" t="s">
        <v>3702</v>
      </c>
      <c r="D242" s="197" t="s">
        <v>3703</v>
      </c>
      <c r="E242" s="197" t="s">
        <v>21</v>
      </c>
      <c r="F242" s="197" t="s">
        <v>3704</v>
      </c>
      <c r="G242" s="197" t="s">
        <v>6433</v>
      </c>
      <c r="H242" s="197" t="s">
        <v>3695</v>
      </c>
      <c r="I242" s="197" t="s">
        <v>6430</v>
      </c>
      <c r="J242" s="197" t="s">
        <v>29</v>
      </c>
      <c r="K242" s="197" t="s">
        <v>6434</v>
      </c>
    </row>
    <row r="243" customFormat="false" ht="15.75" hidden="false" customHeight="false" outlineLevel="0" collapsed="false">
      <c r="A243" s="197" t="s">
        <v>3709</v>
      </c>
      <c r="B243" s="197" t="s">
        <v>6315</v>
      </c>
      <c r="C243" s="197" t="s">
        <v>3708</v>
      </c>
      <c r="D243" s="197" t="s">
        <v>3709</v>
      </c>
      <c r="E243" s="197" t="s">
        <v>5929</v>
      </c>
      <c r="F243" s="197" t="s">
        <v>3710</v>
      </c>
      <c r="G243" s="197" t="s">
        <v>6435</v>
      </c>
      <c r="H243" s="197" t="s">
        <v>3695</v>
      </c>
      <c r="I243" s="197" t="s">
        <v>6436</v>
      </c>
      <c r="J243" s="197" t="s">
        <v>29</v>
      </c>
      <c r="K243" s="197" t="s">
        <v>6084</v>
      </c>
    </row>
    <row r="244" customFormat="false" ht="15.75" hidden="false" customHeight="false" outlineLevel="0" collapsed="false">
      <c r="A244" s="197" t="s">
        <v>6437</v>
      </c>
      <c r="B244" s="197" t="s">
        <v>285</v>
      </c>
      <c r="C244" s="197" t="s">
        <v>3714</v>
      </c>
      <c r="D244" s="197" t="s">
        <v>6438</v>
      </c>
      <c r="E244" s="197" t="s">
        <v>21</v>
      </c>
      <c r="F244" s="197" t="s">
        <v>3717</v>
      </c>
      <c r="G244" s="197" t="s">
        <v>6439</v>
      </c>
      <c r="H244" s="197" t="s">
        <v>3695</v>
      </c>
      <c r="I244" s="197" t="s">
        <v>6440</v>
      </c>
      <c r="J244" s="197" t="s">
        <v>29</v>
      </c>
      <c r="K244" s="197" t="s">
        <v>6084</v>
      </c>
    </row>
    <row r="1048525" customFormat="false" ht="15.75" hidden="false" customHeight="false" outlineLevel="0" collapsed="false">
      <c r="K1048525" s="197" t="s">
        <v>5917</v>
      </c>
    </row>
  </sheetData>
  <autoFilter ref="D1:D1048525"/>
  <mergeCells count="1">
    <mergeCell ref="A1:K1"/>
  </mergeCells>
  <dataValidations count="1">
    <dataValidation allowBlank="true" operator="between" showDropDown="false" showErrorMessage="true" showInputMessage="true" sqref="L178" type="custom">
      <formula1>"Banana"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3" activeCellId="921" sqref="C33:G33 C112 C131:C132 C141 C150:E150 C154 C178:G178 C197 C225 C237 C244:C245 C247:C248 C250 C255 C266 C276:F276 C303 C390:E392 C400:E401 C638 C656:E656 C658 C660:D660 C666 C669 C671:E673 C675:E676 C679:E679 C682:F685 C693:D693 C695:G695 C707:D707 C709:D709 C711:C713 C718:C719 C721:C723 C727:C728 C733 C735:C736 C744:D744 C749:E750 C752:C754 C763:E763 C769 C771 C784:E784 C786:E786 C794:G794 D4:I4 D14:E15 D45:G45 D47:E48 D52:E54 D65:E65 D67:E67 D69:G69 D71:E72 D74:E74 D77:E77 D81:E82 D84:K88 D92:E94 D102:D103 D114:E115 D117:E117 D122:E123 D126:E126 D128:G128 D130:E134 D136:E137 D139 D142:E144 D147:E148 D154:E157 D159:G159 D161:E162 D164:E164 D166:E166 D168:E168 D170:E170 D174:E175 D190:F191 D193:E193 D216 D219:D220 D224:E225 D230:G230 D237:E241 D243:G245 D247:E250 D254:E255 D261:F261 D264:E266 D278:E278 D290:E290 D292:E295 D297:E298 D302:E311 D313:E314 D316:E316 D322:E324 D327:G328 D336:G336 D339:G339 D341:G341 D343:G343 D347:G347 D361:E361 D365:E366 D371 D373 D378:E378 D380:E381 D387:E387 D395:E395 D398:E398 D404:E404 D406:E406 D408:E408 D413:E413 D415:G417 D423:I424 D426:G426 D430:G430 D432:E435 D437:G438 D440:E443 D445:E448 D450:E457 D462:E464 D467:D469 D475:D476 D480:D482 D486:E486 D488 D494:D495 D498:G499 D503:E503 D506:E506 D509:G509 D511:G511 D513:G514 D518:E518 D522:E522 D526:E527 D530:E530 D534:G534 D536:G537 D540:G542 D549:G549 D553:E553 D555:E557 D561:E565 D573:E573 D576:G577 D580:G582 D584:E588 D590:E591 D599:G599 D601:G601 D603:G604 D609:E611 D613:E613 D615:E615 D618:E618 D620:E620 D630:E630 D634:E634 D636:E636 D638:E639 D646:E646 D649:E649 D651 D662 D665:E669 D690:F690 D698:E698 D700:D701 D703 D711:G714 D717:E723 D727:E729 D732 D734:G736 D742:E742 D752:E753 D769:E771 D799:F801 D803:E803 D808:E809 D812:E812 D819:E822 D824:E824 D826:E826 D829:E829 D831:E832 D835:E835 D838:E838 D846:E848 D852:E857 D862:I862 D868:E868 D873:E873 D881:G881 D883:E887 D890:E896 D899:E911 D915:E918 D920:E923 D927:G930 D933:E934 D937:E939 D941:E941 D943:E944 D946:E950 D952:E959 D961:E962 D964:G964 D966:E967 D970:E970 D972:E975 D977:G977 D979:D988 D990 D993:E995 D997:E997 D1000:E1000 D1002:E1006 D1009:E1017 D1019:E1026 D1028:E1029 D1031:G1036 D1038:G1038 D1040:E1046 E60 E97 E101:G103 E139:E140 E202:G202 E219 E300 E371:E373 E411 E467:E470 E474:E476 E479:E482 E488:E489 E493:G495 E516 E546 E551 E596 E651:E652 E660:E662 E692:E693 E700:E704 E707:G709 E725 E731:E732 E744:E745 E759:G759 E765 E979:E990 F12:G16 F18:G18 F21:G21 F35:G36 F39:G39 F47:G49 F51:G56 F60:G63 F65:G66 F71:G71 F73:G74 F78:G78 F80:F81 F90:G90 F92:G92 F94:G95 F97:G99 F112 F114:I117 F121 F123 F125:I126 F130:G139 F142:G145 F147:G151 F153:F157 F161:G165 F169:G170 F174:G176 F182:G183 F185:F186 F193:F196 F200:G200 F214:G214 F216:G216 F219:G220 F228:G228 F233:G241 F247:I256 F264:G270 F278:F279 F285:G286 F288:G289 F292:G294 F297:I297 F299:I311 F313:G316 F318:G319 F322:F325 F331:G333 F349:G351 F357:G357 F360:G361 F364:G369 F371:G374 F376:G378 F385:G385 F390:G393 F395:G401 F403:G404 F406:G408 F410:G413 F419:G419 F428:G428 F433:G435 F440:F441 F443:F448 F450:G450 F452:G458 F461:G464 F466:G469 F473:I477 F479:G486 F488:G488 F490:G490 F502:G503 F505:G507 F517:G519 F521:G527 F530:G532 F544:G544 F546:I547 F553:G557 F560:G565 F567:G571 F573:G574 F584:G590 F592:G592 F594:G595 F608:G614 F616:G616 F618:G620 F622:G622 F625:G625 F627:G627 F629:G629 F632:G633 F636:G640 F643:G643 F646:G649 F651 F653 F655:G658 F660:G669 F671:G676 F679:F680 F693 F697:G704 F717:G725 F727:G732 F738:G738 F741:G741 F743:G746 F748:G750 F752:G754 F757:G757 F763:G764 F768:I769 F771:J771 F774:G774 F777:G777 F782:G784 F786:I787 F789:G789 F806:G806 F808 F810:F812 F820:G820 F822:G824 F828:G828 F831:G835 F838:G842 F844:G846 F848:F849 F851:F852 F854:K855 F857:G857 F868:G869 F872:G872 F877:I877 F883:G884 F886:G887 F889:G889 F891:G891 F893:G896 F898:G898 F900:G906 F908:G912 F916:G924 F933:G933 F935:G935 F937:G941 F943:G943 F946:G948 F950:G952 F954:I956 F958:G961 F966:G969 F972:K973 F975:G975 F980:G980 F982:G982 F984:K984 F986:K986 F988:G988 F992:G995 F997:F1000 F1002:F1016 F1019:G1020 F1022:G1025 F1027:G1029 F1040:G1043 F1045:K1045 G80:G82 G121:G123 G154:G157 G185:G187 G190:G196 G276:G279 G321:G325 G388 G440:G448 G651:G653 G679:G685 G690:G693 G799:G802 G808:G812 G826 G848:G852 G859 G997:G1017 H10:I10 H14:I15 H20:I20 H24:I26 H28:I28 H30:I42 H45:I53 H55:I56 H59:I61 H63:I74 H76:I77 H79:I82 H90:I94 H96:I99 H101:I111 H119:I123 H128:I137 H139:I157 H159:I166 H168:I183 H189:I210 H213:I220 H223:I233 H235:I235 H237:I245 H261:I261 H264:I269 H271:I278 H280:I295 H313:I319 H321:I322 H324:I328 H330:I330 H332:I332 H335:I336 H339:I345 H347:I354 H357:I358 H360:I362 H364:I367 H369:I374 H376:I379 H382:I388 H390:I405 H407:H408 H410:H421 H426:I430 H432:I432 H434:I438 H440:I458 H461:I471 H479:I491 H493:I496 H498:I509 H511:I515 H517:I537 H539:I544 H549:I557 H559:I581 H583:I596 H599:H629 H633:I633 H635:I639 H642:H679 H682:I696 H698:I704 H707:I723 H725:I736 H738:I739 H741:I745 H747:I753 H755:I755 H759:I761 H763:J763 H765:I766 H773:I784 H789:I790 H792:I804 H806:I810 H812:J812 H814:I814 H816:I835 H837:I838 H841:I841 H844:I848 H850:I852 H857:I859 H866:I866 H868:I872 H879:I888 H890:I891 H893:I912 H914:I914 H916:I920 H922:I925 H928:J930 H932:I951 H958:I970 H975:I977 H979:I980 H988:I989 H991:I995 H997:I999 H1001:I1027 H1029:K1029 H1031:J1035 H1037:I1043 I18 I407:I421 I599:I623 I625:I629 I642:I680 J15 J33:K33 J45:K45 J48 J60 J69:K69 J82 J92:K92 J96 J101:J103 J114:J115 J117 J123 J126 J128:J134 J136:J137 J139 J142:J144 J148 J154 J157 J159 J161:J163 J174:J175 J178:K178 J182:K183 J187 J191 J193 J195 J202:K202 J216 J225 J230 J237:J241 J243:J245 J247:J250 J255 J265:J266 J276 J309:J311 J313:J314 J316 J319 J324 J327:K328 J341:K341 J347 J349 J361 J365:J366 J371 J374 J385:K385 J390:J392 J395 J401 J413 J415 J424 J426:K426 J430:K430 J440:J443 J445:J448 J450 J453:J455 J457 J462 J467:J469 J474 J476 J480:J482 J484:J486 J488:K488 J493:K495 J498:K499 J506 J509:K509 J511:K511 J513 J519 J522 J524 J526:J527 J530:J531 J534 J536:J537 J541:J542 J546 J549:K549 J554:J556 J562 J564:J565 J572:J574 J576:K577 J580:J581 J584:K590 J592:K592 J599 J601 J603 J608:J611 J613 J618 J620 J629 J649 J656 J660 J662 J666:J669 J671:J673 J675:J676 J679:K679 J682:K685 J690 J692:J693 J695:K695 J701:J703 J707:J709 J711:J714 J717:J719 J721:J723 J725 J727:J728 J734:K736 J744 J749:J750 J752:J754 J759 J765 J769 J777:K777 J784 J786 J794:K794 J799:J800 J822:J824 J826 J832 J834 J846 J848 J852 J870 J883:J884 J886:K887 J893:K896 J901:J905 J908:J909 J911 J920 J923 J935:J936 J938:J939 J941 J946 J950 J954:J955 J958:J959 J961 J964:K964 J966 J968 J975:K975 J977 J980:K980 J993:J994 J997 J999 J1001:J1003 J1005 J1010 J1012:J1013 J1015 J1020:J1021 J1024:J1025 J1038:K1038 J1040:J1041 J1043 K4 K12:K15 K18 K21:K22 K24:K25 K35:K36 K39 K42 K47:K49 K51:K56 K60:K66 K71 K73:K74 K77:K78 K80:K82 K90 K94:K103 K114:K117 K120:K126 K128:K151 K154:K157 K159:K165 K169:K171 K174:K176 K185:K196 K200 K209 K213:K216 K219:K220 K228 K233:K245 K247:K256 K263:K273 K276:K280 K283 K285 K288:K289 K292:K294 K297 K299:K311 K313:K316 K318:K325 K331:K333 K336 K339 K343 K347:K351 K353 K357:K358 K360:K361 K364:K374 K376:K378 K383 K388 K390:K393 K395:K401 K403:K404 K406:K413 K415:K420 K423:K424 K428 K433:K435 K437:K438 K440:K458 K461:K464 K466:K469 K471 K473:K477 K479:K486 K490 K502:K503 K505:K507 K513:K514 K517:K519 K521:K527 K530:K532 K534:K538 K540:K544 K546:K547 K551 K553:K557 K560:K565 K567:K574 K580:K582 K594:K596 K598:K601 K603:K604 K608:K614 K616 K618:K620 K622 K625 K627 K629:K630 K632:K640 K643 K646:K649 K651:K653 K655:K658 K660:K669 K671:K676 K690:K693 K697:K704 K707:K714 K717:K725 K727:K732 K738 K741 K743:K746 K748:K750 K752:K755 K757:K760 K763:K765 K768:K769 K771:K772 K774 K779 K782:K784 K786:K787 K789 K792 K799:K803 K806 K808:K812 K816:K817 K820 K822:K826 K828 K831:K835 K838:K842 K844:K846 K848:K852 K857 K859 K862 K868:K870 K872 K875 K877 K879 K881:K884 K889 K891 K898 K900:K906 K908:K912 K916:K925 K927:K930 K933:K941 K943:K952 K954:K956 K958:K961 K966:K969 K977:K978 K982 K988:K989 K992:K995 K997:K1013 K1015:K1016 K1019:K1020 K1022:K1025 K1027 K1031:K1036 K1040:K1043 L98 L118 L294 L304 P90 P92 P94 P118 P148 P156 P399 A13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6441</v>
      </c>
    </row>
    <row r="2" customFormat="false" ht="15" hidden="false" customHeight="false" outlineLevel="0" collapsed="false">
      <c r="A2" s="0" t="s">
        <v>6442</v>
      </c>
    </row>
    <row r="3" customFormat="false" ht="15" hidden="false" customHeight="false" outlineLevel="0" collapsed="false">
      <c r="A3" s="0" t="s">
        <v>6443</v>
      </c>
    </row>
    <row r="4" customFormat="false" ht="15" hidden="false" customHeight="false" outlineLevel="0" collapsed="false">
      <c r="A4" s="0" t="s">
        <v>6444</v>
      </c>
    </row>
    <row r="5" customFormat="false" ht="15" hidden="false" customHeight="false" outlineLevel="0" collapsed="false">
      <c r="A5" s="0" t="s">
        <v>6445</v>
      </c>
    </row>
    <row r="6" customFormat="false" ht="15" hidden="false" customHeight="false" outlineLevel="0" collapsed="false">
      <c r="A6" s="0" t="s">
        <v>6446</v>
      </c>
    </row>
    <row r="7" customFormat="false" ht="15" hidden="false" customHeight="false" outlineLevel="0" collapsed="false">
      <c r="A7" s="0" t="s">
        <v>6447</v>
      </c>
    </row>
    <row r="8" customFormat="false" ht="15" hidden="false" customHeight="false" outlineLevel="0" collapsed="false">
      <c r="A8" s="0" t="s">
        <v>6448</v>
      </c>
    </row>
    <row r="9" customFormat="false" ht="15" hidden="false" customHeight="false" outlineLevel="0" collapsed="false">
      <c r="A9" s="0" t="s">
        <v>6449</v>
      </c>
    </row>
    <row r="10" customFormat="false" ht="15" hidden="false" customHeight="false" outlineLevel="0" collapsed="false">
      <c r="A10" s="0" t="s">
        <v>6450</v>
      </c>
    </row>
    <row r="11" customFormat="false" ht="15" hidden="false" customHeight="false" outlineLevel="0" collapsed="false">
      <c r="A11" s="0" t="s">
        <v>6451</v>
      </c>
    </row>
    <row r="12" customFormat="false" ht="15" hidden="false" customHeight="false" outlineLevel="0" collapsed="false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</row>
    <row r="13" customFormat="false" ht="15" hidden="false" customHeight="false" outlineLevel="0" collapsed="false">
      <c r="A13" s="0" t="s">
        <v>6452</v>
      </c>
      <c r="B13" s="0" t="s">
        <v>6453</v>
      </c>
      <c r="C13" s="0" t="s">
        <v>1744</v>
      </c>
      <c r="D13" s="0" t="s">
        <v>5604</v>
      </c>
      <c r="E13" s="0" t="s">
        <v>5604</v>
      </c>
      <c r="F13" s="0" t="s">
        <v>1747</v>
      </c>
      <c r="G13" s="0" t="s">
        <v>6454</v>
      </c>
      <c r="H13" s="0" t="s">
        <v>5792</v>
      </c>
      <c r="I13" s="0" t="s">
        <v>6455</v>
      </c>
      <c r="J13" s="0" t="s">
        <v>5922</v>
      </c>
      <c r="K13" s="0" t="s">
        <v>5917</v>
      </c>
    </row>
    <row r="14" customFormat="false" ht="15" hidden="false" customHeight="false" outlineLevel="0" collapsed="false">
      <c r="A14" s="0" t="s">
        <v>6456</v>
      </c>
      <c r="B14" s="0" t="s">
        <v>5914</v>
      </c>
      <c r="C14" s="0" t="s">
        <v>1750</v>
      </c>
      <c r="D14" s="0" t="s">
        <v>5621</v>
      </c>
      <c r="E14" s="0" t="s">
        <v>21</v>
      </c>
      <c r="F14" s="0" t="s">
        <v>1752</v>
      </c>
      <c r="G14" s="0" t="s">
        <v>6457</v>
      </c>
      <c r="H14" s="0" t="s">
        <v>5792</v>
      </c>
      <c r="I14" s="0" t="s">
        <v>6455</v>
      </c>
      <c r="J14" s="0" t="s">
        <v>5922</v>
      </c>
      <c r="K14" s="0" t="s">
        <v>5917</v>
      </c>
    </row>
    <row r="15" customFormat="false" ht="15" hidden="false" customHeight="false" outlineLevel="0" collapsed="false">
      <c r="A15" s="0" t="s">
        <v>6458</v>
      </c>
      <c r="B15" s="0" t="s">
        <v>6459</v>
      </c>
      <c r="C15" s="0" t="s">
        <v>1757</v>
      </c>
      <c r="D15" s="0" t="s">
        <v>1758</v>
      </c>
      <c r="E15" s="0" t="s">
        <v>21</v>
      </c>
      <c r="F15" s="0" t="s">
        <v>1759</v>
      </c>
      <c r="G15" s="0" t="s">
        <v>6460</v>
      </c>
      <c r="H15" s="0" t="s">
        <v>5793</v>
      </c>
      <c r="I15" s="0" t="s">
        <v>6461</v>
      </c>
      <c r="J15" s="0" t="s">
        <v>5922</v>
      </c>
      <c r="K15" s="0" t="s">
        <v>5917</v>
      </c>
    </row>
    <row r="16" customFormat="false" ht="15" hidden="false" customHeight="false" outlineLevel="0" collapsed="false">
      <c r="A16" s="0" t="s">
        <v>6462</v>
      </c>
      <c r="B16" s="0" t="s">
        <v>5914</v>
      </c>
      <c r="C16" s="0" t="s">
        <v>1763</v>
      </c>
      <c r="D16" s="0" t="s">
        <v>5622</v>
      </c>
      <c r="E16" s="0" t="s">
        <v>21</v>
      </c>
      <c r="F16" s="0" t="s">
        <v>1765</v>
      </c>
      <c r="G16" s="0" t="s">
        <v>6463</v>
      </c>
      <c r="H16" s="0" t="s">
        <v>5793</v>
      </c>
      <c r="I16" s="0" t="s">
        <v>6464</v>
      </c>
      <c r="J16" s="0" t="s">
        <v>5922</v>
      </c>
      <c r="K16" s="0" t="s">
        <v>5917</v>
      </c>
    </row>
    <row r="17" customFormat="false" ht="15" hidden="false" customHeight="false" outlineLevel="0" collapsed="false">
      <c r="A17" s="0" t="s">
        <v>6465</v>
      </c>
      <c r="B17" s="0" t="s">
        <v>5914</v>
      </c>
      <c r="C17" s="0" t="s">
        <v>1768</v>
      </c>
      <c r="D17" s="0" t="s">
        <v>5623</v>
      </c>
      <c r="E17" s="0" t="s">
        <v>21</v>
      </c>
      <c r="F17" s="0" t="s">
        <v>1771</v>
      </c>
      <c r="G17" s="0" t="s">
        <v>6466</v>
      </c>
      <c r="H17" s="0" t="s">
        <v>5908</v>
      </c>
      <c r="I17" s="0" t="s">
        <v>6467</v>
      </c>
      <c r="J17" s="0" t="s">
        <v>5922</v>
      </c>
      <c r="K17" s="0" t="s">
        <v>5917</v>
      </c>
    </row>
    <row r="18" customFormat="false" ht="15" hidden="false" customHeight="false" outlineLevel="0" collapsed="false">
      <c r="A18" s="0" t="s">
        <v>6468</v>
      </c>
      <c r="B18" s="0" t="s">
        <v>6469</v>
      </c>
      <c r="C18" s="0" t="s">
        <v>6470</v>
      </c>
      <c r="D18" s="0" t="s">
        <v>5624</v>
      </c>
      <c r="E18" s="0" t="s">
        <v>21</v>
      </c>
      <c r="F18" s="0" t="s">
        <v>1777</v>
      </c>
      <c r="G18" s="0" t="s">
        <v>6471</v>
      </c>
      <c r="H18" s="0" t="s">
        <v>5908</v>
      </c>
      <c r="I18" s="0" t="s">
        <v>6467</v>
      </c>
      <c r="J18" s="0" t="s">
        <v>5922</v>
      </c>
      <c r="K18" s="0" t="s">
        <v>5917</v>
      </c>
    </row>
    <row r="19" customFormat="false" ht="15" hidden="false" customHeight="false" outlineLevel="0" collapsed="false">
      <c r="A19" s="0" t="s">
        <v>6472</v>
      </c>
      <c r="B19" s="0" t="s">
        <v>6473</v>
      </c>
      <c r="C19" s="0" t="s">
        <v>1780</v>
      </c>
      <c r="D19" s="0" t="s">
        <v>5604</v>
      </c>
      <c r="E19" s="0" t="s">
        <v>820</v>
      </c>
      <c r="F19" s="0" t="s">
        <v>1781</v>
      </c>
      <c r="G19" s="0" t="s">
        <v>6474</v>
      </c>
      <c r="H19" s="0" t="s">
        <v>6475</v>
      </c>
      <c r="I19" s="0" t="s">
        <v>6220</v>
      </c>
      <c r="J19" s="0" t="s">
        <v>5922</v>
      </c>
      <c r="K19" s="0" t="s">
        <v>5917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76" colorId="64" zoomScale="85" zoomScaleNormal="85" zoomScalePageLayoutView="100" workbookViewId="0">
      <selection pane="topLeft" activeCell="A29" activeCellId="921" sqref="C33:G33 C112 C131:C132 C141 C150:E150 C154 C178:G178 C197 C225 C237 C244:C245 C247:C248 C250 C255 C266 C276:F276 C303 C390:E392 C400:E401 C638 C656:E656 C658 C660:D660 C666 C669 C671:E673 C675:E676 C679:E679 C682:F685 C693:D693 C695:G695 C707:D707 C709:D709 C711:C713 C718:C719 C721:C723 C727:C728 C733 C735:C736 C744:D744 C749:E750 C752:C754 C763:E763 C769 C771 C784:E784 C786:E786 C794:G794 D4:I4 D14:E15 D45:G45 D47:E48 D52:E54 D65:E65 D67:E67 D69:G69 D71:E72 D74:E74 D77:E77 D81:E82 D84:K88 D92:E94 D102:D103 D114:E115 D117:E117 D122:E123 D126:E126 D128:G128 D130:E134 D136:E137 D139 D142:E144 D147:E148 D154:E157 D159:G159 D161:E162 D164:E164 D166:E166 D168:E168 D170:E170 D174:E175 D190:F191 D193:E193 D216 D219:D220 D224:E225 D230:G230 D237:E241 D243:G245 D247:E250 D254:E255 D261:F261 D264:E266 D278:E278 D290:E290 D292:E295 D297:E298 D302:E311 D313:E314 D316:E316 D322:E324 D327:G328 D336:G336 D339:G339 D341:G341 D343:G343 D347:G347 D361:E361 D365:E366 D371 D373 D378:E378 D380:E381 D387:E387 D395:E395 D398:E398 D404:E404 D406:E406 D408:E408 D413:E413 D415:G417 D423:I424 D426:G426 D430:G430 D432:E435 D437:G438 D440:E443 D445:E448 D450:E457 D462:E464 D467:D469 D475:D476 D480:D482 D486:E486 D488 D494:D495 D498:G499 D503:E503 D506:E506 D509:G509 D511:G511 D513:G514 D518:E518 D522:E522 D526:E527 D530:E530 D534:G534 D536:G537 D540:G542 D549:G549 D553:E553 D555:E557 D561:E565 D573:E573 D576:G577 D580:G582 D584:E588 D590:E591 D599:G599 D601:G601 D603:G604 D609:E611 D613:E613 D615:E615 D618:E618 D620:E620 D630:E630 D634:E634 D636:E636 D638:E639 D646:E646 D649:E649 D651 D662 D665:E669 D690:F690 D698:E698 D700:D701 D703 D711:G714 D717:E723 D727:E729 D732 D734:G736 D742:E742 D752:E753 D769:E771 D799:F801 D803:E803 D808:E809 D812:E812 D819:E822 D824:E824 D826:E826 D829:E829 D831:E832 D835:E835 D838:E838 D846:E848 D852:E857 D862:I862 D868:E868 D873:E873 D881:G881 D883:E887 D890:E896 D899:E911 D915:E918 D920:E923 D927:G930 D933:E934 D937:E939 D941:E941 D943:E944 D946:E950 D952:E959 D961:E962 D964:G964 D966:E967 D970:E970 D972:E975 D977:G977 D979:D988 D990 D993:E995 D997:E997 D1000:E1000 D1002:E1006 D1009:E1017 D1019:E1026 D1028:E1029 D1031:G1036 D1038:G1038 D1040:E1046 E60 E97 E101:G103 E139:E140 E202:G202 E219 E300 E371:E373 E411 E467:E470 E474:E476 E479:E482 E488:E489 E493:G495 E516 E546 E551 E596 E651:E652 E660:E662 E692:E693 E700:E704 E707:G709 E725 E731:E732 E744:E745 E759:G759 E765 E979:E990 F12:G16 F18:G18 F21:G21 F35:G36 F39:G39 F47:G49 F51:G56 F60:G63 F65:G66 F71:G71 F73:G74 F78:G78 F80:F81 F90:G90 F92:G92 F94:G95 F97:G99 F112 F114:I117 F121 F123 F125:I126 F130:G139 F142:G145 F147:G151 F153:F157 F161:G165 F169:G170 F174:G176 F182:G183 F185:F186 F193:F196 F200:G200 F214:G214 F216:G216 F219:G220 F228:G228 F233:G241 F247:I256 F264:G270 F278:F279 F285:G286 F288:G289 F292:G294 F297:I297 F299:I311 F313:G316 F318:G319 F322:F325 F331:G333 F349:G351 F357:G357 F360:G361 F364:G369 F371:G374 F376:G378 F385:G385 F390:G393 F395:G401 F403:G404 F406:G408 F410:G413 F419:G419 F428:G428 F433:G435 F440:F441 F443:F448 F450:G450 F452:G458 F461:G464 F466:G469 F473:I477 F479:G486 F488:G488 F490:G490 F502:G503 F505:G507 F517:G519 F521:G527 F530:G532 F544:G544 F546:I547 F553:G557 F560:G565 F567:G571 F573:G574 F584:G590 F592:G592 F594:G595 F608:G614 F616:G616 F618:G620 F622:G622 F625:G625 F627:G627 F629:G629 F632:G633 F636:G640 F643:G643 F646:G649 F651 F653 F655:G658 F660:G669 F671:G676 F679:F680 F693 F697:G704 F717:G725 F727:G732 F738:G738 F741:G741 F743:G746 F748:G750 F752:G754 F757:G757 F763:G764 F768:I769 F771:J771 F774:G774 F777:G777 F782:G784 F786:I787 F789:G789 F806:G806 F808 F810:F812 F820:G820 F822:G824 F828:G828 F831:G835 F838:G842 F844:G846 F848:F849 F851:F852 F854:K855 F857:G857 F868:G869 F872:G872 F877:I877 F883:G884 F886:G887 F889:G889 F891:G891 F893:G896 F898:G898 F900:G906 F908:G912 F916:G924 F933:G933 F935:G935 F937:G941 F943:G943 F946:G948 F950:G952 F954:I956 F958:G961 F966:G969 F972:K973 F975:G975 F980:G980 F982:G982 F984:K984 F986:K986 F988:G988 F992:G995 F997:F1000 F1002:F1016 F1019:G1020 F1022:G1025 F1027:G1029 F1040:G1043 F1045:K1045 G80:G82 G121:G123 G154:G157 G185:G187 G190:G196 G276:G279 G321:G325 G388 G440:G448 G651:G653 G679:G685 G690:G693 G799:G802 G808:G812 G826 G848:G852 G859 G997:G1017 H10:I10 H14:I15 H20:I20 H24:I26 H28:I28 H30:I42 H45:I53 H55:I56 H59:I61 H63:I74 H76:I77 H79:I82 H90:I94 H96:I99 H101:I111 H119:I123 H128:I137 H139:I157 H159:I166 H168:I183 H189:I210 H213:I220 H223:I233 H235:I235 H237:I245 H261:I261 H264:I269 H271:I278 H280:I295 H313:I319 H321:I322 H324:I328 H330:I330 H332:I332 H335:I336 H339:I345 H347:I354 H357:I358 H360:I362 H364:I367 H369:I374 H376:I379 H382:I388 H390:I405 H407:H408 H410:H421 H426:I430 H432:I432 H434:I438 H440:I458 H461:I471 H479:I491 H493:I496 H498:I509 H511:I515 H517:I537 H539:I544 H549:I557 H559:I581 H583:I596 H599:H629 H633:I633 H635:I639 H642:H679 H682:I696 H698:I704 H707:I723 H725:I736 H738:I739 H741:I745 H747:I753 H755:I755 H759:I761 H763:J763 H765:I766 H773:I784 H789:I790 H792:I804 H806:I810 H812:J812 H814:I814 H816:I835 H837:I838 H841:I841 H844:I848 H850:I852 H857:I859 H866:I866 H868:I872 H879:I888 H890:I891 H893:I912 H914:I914 H916:I920 H922:I925 H928:J930 H932:I951 H958:I970 H975:I977 H979:I980 H988:I989 H991:I995 H997:I999 H1001:I1027 H1029:K1029 H1031:J1035 H1037:I1043 I18 I407:I421 I599:I623 I625:I629 I642:I680 J15 J33:K33 J45:K45 J48 J60 J69:K69 J82 J92:K92 J96 J101:J103 J114:J115 J117 J123 J126 J128:J134 J136:J137 J139 J142:J144 J148 J154 J157 J159 J161:J163 J174:J175 J178:K178 J182:K183 J187 J191 J193 J195 J202:K202 J216 J225 J230 J237:J241 J243:J245 J247:J250 J255 J265:J266 J276 J309:J311 J313:J314 J316 J319 J324 J327:K328 J341:K341 J347 J349 J361 J365:J366 J371 J374 J385:K385 J390:J392 J395 J401 J413 J415 J424 J426:K426 J430:K430 J440:J443 J445:J448 J450 J453:J455 J457 J462 J467:J469 J474 J476 J480:J482 J484:J486 J488:K488 J493:K495 J498:K499 J506 J509:K509 J511:K511 J513 J519 J522 J524 J526:J527 J530:J531 J534 J536:J537 J541:J542 J546 J549:K549 J554:J556 J562 J564:J565 J572:J574 J576:K577 J580:J581 J584:K590 J592:K592 J599 J601 J603 J608:J611 J613 J618 J620 J629 J649 J656 J660 J662 J666:J669 J671:J673 J675:J676 J679:K679 J682:K685 J690 J692:J693 J695:K695 J701:J703 J707:J709 J711:J714 J717:J719 J721:J723 J725 J727:J728 J734:K736 J744 J749:J750 J752:J754 J759 J765 J769 J777:K777 J784 J786 J794:K794 J799:J800 J822:J824 J826 J832 J834 J846 J848 J852 J870 J883:J884 J886:K887 J893:K896 J901:J905 J908:J909 J911 J920 J923 J935:J936 J938:J939 J941 J946 J950 J954:J955 J958:J959 J961 J964:K964 J966 J968 J975:K975 J977 J980:K980 J993:J994 J997 J999 J1001:J1003 J1005 J1010 J1012:J1013 J1015 J1020:J1021 J1024:J1025 J1038:K1038 J1040:J1041 J1043 K4 K12:K15 K18 K21:K22 K24:K25 K35:K36 K39 K42 K47:K49 K51:K56 K60:K66 K71 K73:K74 K77:K78 K80:K82 K90 K94:K103 K114:K117 K120:K126 K128:K151 K154:K157 K159:K165 K169:K171 K174:K176 K185:K196 K200 K209 K213:K216 K219:K220 K228 K233:K245 K247:K256 K263:K273 K276:K280 K283 K285 K288:K289 K292:K294 K297 K299:K311 K313:K316 K318:K325 K331:K333 K336 K339 K343 K347:K351 K353 K357:K358 K360:K361 K364:K374 K376:K378 K383 K388 K390:K393 K395:K401 K403:K404 K406:K413 K415:K420 K423:K424 K428 K433:K435 K437:K438 K440:K458 K461:K464 K466:K469 K471 K473:K477 K479:K486 K490 K502:K503 K505:K507 K513:K514 K517:K519 K521:K527 K530:K532 K534:K538 K540:K544 K546:K547 K551 K553:K557 K560:K565 K567:K574 K580:K582 K594:K596 K598:K601 K603:K604 K608:K614 K616 K618:K620 K622 K625 K627 K629:K630 K632:K640 K643 K646:K649 K651:K653 K655:K658 K660:K669 K671:K676 K690:K693 K697:K704 K707:K714 K717:K725 K727:K732 K738 K741 K743:K746 K748:K750 K752:K755 K757:K760 K763:K765 K768:K769 K771:K772 K774 K779 K782:K784 K786:K787 K789 K792 K799:K803 K806 K808:K812 K816:K817 K820 K822:K826 K828 K831:K835 K838:K842 K844:K846 K848:K852 K857 K859 K862 K868:K870 K872 K875 K877 K879 K881:K884 K889 K891 K898 K900:K906 K908:K912 K916:K925 K927:K930 K933:K941 K943:K952 K954:K956 K958:K961 K966:K969 K977:K978 K982 K988:K989 K992:K995 K997:K1013 K1015:K1016 K1019:K1020 K1022:K1025 K1027 K1031:K1036 K1040:K1043 L98 L118 L294 L304 P90 P92 P94 P118 P148 P156 P399 A2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2.29"/>
    <col collapsed="false" customWidth="true" hidden="false" outlineLevel="0" max="3" min="3" style="0" width="35.85"/>
    <col collapsed="false" customWidth="true" hidden="false" outlineLevel="0" max="4" min="4" style="0" width="37.85"/>
    <col collapsed="false" customWidth="true" hidden="false" outlineLevel="0" max="5" min="5" style="0" width="19.85"/>
    <col collapsed="false" customWidth="true" hidden="false" outlineLevel="0" max="6" min="6" style="0" width="19.14"/>
    <col collapsed="false" customWidth="true" hidden="false" outlineLevel="0" max="7" min="7" style="0" width="72.28"/>
    <col collapsed="false" customWidth="true" hidden="false" outlineLevel="0" max="8" min="8" style="0" width="46"/>
    <col collapsed="false" customWidth="true" hidden="false" outlineLevel="0" max="9" min="9" style="0" width="11"/>
    <col collapsed="false" customWidth="true" hidden="false" outlineLevel="0" max="10" min="10" style="0" width="27.42"/>
    <col collapsed="false" customWidth="true" hidden="false" outlineLevel="0" max="11" min="11" style="0" width="11.43"/>
  </cols>
  <sheetData>
    <row r="1" customFormat="false" ht="15" hidden="false" customHeight="false" outlineLevel="0" collapsed="false">
      <c r="A1" s="0" t="s">
        <v>6476</v>
      </c>
      <c r="B1" s="0" t="s">
        <v>6477</v>
      </c>
      <c r="C1" s="0" t="s">
        <v>6478</v>
      </c>
      <c r="D1" s="0" t="s">
        <v>6479</v>
      </c>
      <c r="E1" s="0" t="s">
        <v>6480</v>
      </c>
      <c r="F1" s="0" t="s">
        <v>6481</v>
      </c>
      <c r="G1" s="0" t="s">
        <v>6482</v>
      </c>
      <c r="H1" s="0" t="s">
        <v>6483</v>
      </c>
      <c r="I1" s="0" t="s">
        <v>14</v>
      </c>
      <c r="J1" s="0" t="s">
        <v>6484</v>
      </c>
      <c r="K1" s="0" t="s">
        <v>16</v>
      </c>
    </row>
    <row r="2" customFormat="false" ht="15" hidden="false" customHeight="false" outlineLevel="0" collapsed="false">
      <c r="A2" s="203"/>
      <c r="B2" s="203"/>
      <c r="C2" s="203" t="s">
        <v>6485</v>
      </c>
      <c r="D2" s="203"/>
      <c r="E2" s="203"/>
      <c r="F2" s="203" t="s">
        <v>3722</v>
      </c>
      <c r="G2" s="203" t="s">
        <v>6486</v>
      </c>
      <c r="H2" s="203" t="s">
        <v>6199</v>
      </c>
      <c r="I2" s="203" t="s">
        <v>6487</v>
      </c>
      <c r="J2" s="203" t="s">
        <v>29</v>
      </c>
      <c r="K2" s="203" t="s">
        <v>6044</v>
      </c>
      <c r="L2" s="203"/>
    </row>
    <row r="3" customFormat="false" ht="15" hidden="false" customHeight="false" outlineLevel="0" collapsed="false">
      <c r="A3" s="203" t="s">
        <v>3724</v>
      </c>
      <c r="B3" s="203"/>
      <c r="C3" s="203" t="s">
        <v>6488</v>
      </c>
      <c r="D3" s="203"/>
      <c r="E3" s="203"/>
      <c r="F3" s="203" t="s">
        <v>3725</v>
      </c>
      <c r="G3" s="203" t="s">
        <v>3726</v>
      </c>
      <c r="H3" s="203" t="s">
        <v>6199</v>
      </c>
      <c r="I3" s="203" t="s">
        <v>6489</v>
      </c>
      <c r="J3" s="203" t="s">
        <v>29</v>
      </c>
      <c r="K3" s="203" t="s">
        <v>6044</v>
      </c>
      <c r="L3" s="203"/>
    </row>
    <row r="4" customFormat="false" ht="15" hidden="false" customHeight="false" outlineLevel="0" collapsed="false">
      <c r="A4" s="203"/>
      <c r="B4" s="203"/>
      <c r="C4" s="203"/>
      <c r="D4" s="203"/>
      <c r="E4" s="203"/>
      <c r="F4" s="203" t="s">
        <v>3729</v>
      </c>
      <c r="G4" s="203" t="s">
        <v>6490</v>
      </c>
      <c r="H4" s="203" t="s">
        <v>6199</v>
      </c>
      <c r="I4" s="203" t="s">
        <v>6489</v>
      </c>
      <c r="J4" s="203" t="s">
        <v>29</v>
      </c>
      <c r="K4" s="203" t="s">
        <v>6044</v>
      </c>
      <c r="L4" s="203"/>
    </row>
    <row r="5" customFormat="false" ht="15" hidden="false" customHeight="false" outlineLevel="0" collapsed="false">
      <c r="A5" s="203"/>
      <c r="B5" s="203"/>
      <c r="C5" s="203" t="s">
        <v>5212</v>
      </c>
      <c r="D5" s="203"/>
      <c r="E5" s="203"/>
      <c r="F5" s="203" t="s">
        <v>3733</v>
      </c>
      <c r="G5" s="203" t="s">
        <v>6491</v>
      </c>
      <c r="H5" s="203" t="s">
        <v>2390</v>
      </c>
      <c r="I5" s="203" t="s">
        <v>6492</v>
      </c>
      <c r="J5" s="203" t="s">
        <v>29</v>
      </c>
      <c r="K5" s="203" t="s">
        <v>6044</v>
      </c>
      <c r="L5" s="203"/>
    </row>
    <row r="6" customFormat="false" ht="15" hidden="false" customHeight="false" outlineLevel="0" collapsed="false">
      <c r="A6" s="203"/>
      <c r="B6" s="203"/>
      <c r="C6" s="203" t="s">
        <v>6493</v>
      </c>
      <c r="D6" s="203"/>
      <c r="E6" s="203"/>
      <c r="F6" s="203" t="s">
        <v>3739</v>
      </c>
      <c r="G6" s="203" t="s">
        <v>6494</v>
      </c>
      <c r="H6" s="203" t="s">
        <v>6495</v>
      </c>
      <c r="I6" s="203" t="s">
        <v>6496</v>
      </c>
      <c r="J6" s="203" t="s">
        <v>29</v>
      </c>
      <c r="K6" s="203" t="s">
        <v>6044</v>
      </c>
      <c r="L6" s="203"/>
    </row>
    <row r="7" customFormat="false" ht="15" hidden="false" customHeight="false" outlineLevel="0" collapsed="false">
      <c r="A7" s="203"/>
      <c r="B7" s="203"/>
      <c r="C7" s="203" t="s">
        <v>6497</v>
      </c>
      <c r="D7" s="203"/>
      <c r="E7" s="203"/>
      <c r="F7" s="203" t="s">
        <v>6498</v>
      </c>
      <c r="G7" s="203" t="s">
        <v>6499</v>
      </c>
      <c r="H7" s="203" t="s">
        <v>6500</v>
      </c>
      <c r="I7" s="203" t="s">
        <v>6501</v>
      </c>
      <c r="J7" s="203" t="s">
        <v>29</v>
      </c>
      <c r="K7" s="203" t="s">
        <v>6044</v>
      </c>
      <c r="L7" s="203"/>
    </row>
    <row r="8" customFormat="false" ht="15" hidden="false" customHeight="false" outlineLevel="0" collapsed="false">
      <c r="A8" s="203"/>
      <c r="B8" s="203"/>
      <c r="C8" s="203" t="s">
        <v>6502</v>
      </c>
      <c r="D8" s="203"/>
      <c r="E8" s="203"/>
      <c r="F8" s="203" t="s">
        <v>3742</v>
      </c>
      <c r="G8" s="203" t="s">
        <v>6503</v>
      </c>
      <c r="H8" s="203" t="s">
        <v>6504</v>
      </c>
      <c r="I8" s="203" t="s">
        <v>6505</v>
      </c>
      <c r="J8" s="203" t="s">
        <v>29</v>
      </c>
      <c r="K8" s="203" t="s">
        <v>6044</v>
      </c>
      <c r="L8" s="203"/>
    </row>
    <row r="9" customFormat="false" ht="15" hidden="false" customHeight="false" outlineLevel="0" collapsed="false">
      <c r="A9" s="203" t="s">
        <v>3746</v>
      </c>
      <c r="B9" s="203"/>
      <c r="C9" s="203" t="s">
        <v>6506</v>
      </c>
      <c r="D9" s="203"/>
      <c r="E9" s="203"/>
      <c r="F9" s="203" t="s">
        <v>3749</v>
      </c>
      <c r="G9" s="203" t="s">
        <v>6507</v>
      </c>
      <c r="H9" s="203" t="s">
        <v>6508</v>
      </c>
      <c r="I9" s="203" t="s">
        <v>6505</v>
      </c>
      <c r="J9" s="203" t="s">
        <v>29</v>
      </c>
      <c r="K9" s="203" t="s">
        <v>6044</v>
      </c>
      <c r="L9" s="203"/>
    </row>
    <row r="10" customFormat="false" ht="15" hidden="false" customHeight="false" outlineLevel="0" collapsed="false">
      <c r="A10" s="203"/>
      <c r="B10" s="203"/>
      <c r="C10" s="203" t="s">
        <v>6509</v>
      </c>
      <c r="D10" s="203"/>
      <c r="E10" s="203"/>
      <c r="F10" s="203" t="s">
        <v>3753</v>
      </c>
      <c r="G10" s="203" t="s">
        <v>6510</v>
      </c>
      <c r="H10" s="203" t="s">
        <v>6142</v>
      </c>
      <c r="I10" s="203" t="s">
        <v>6099</v>
      </c>
      <c r="J10" s="203" t="s">
        <v>29</v>
      </c>
      <c r="K10" s="203" t="s">
        <v>6044</v>
      </c>
      <c r="L10" s="203"/>
    </row>
    <row r="11" customFormat="false" ht="15" hidden="false" customHeight="false" outlineLevel="0" collapsed="false">
      <c r="A11" s="203" t="s">
        <v>3755</v>
      </c>
      <c r="B11" s="203"/>
      <c r="C11" s="203" t="s">
        <v>6511</v>
      </c>
      <c r="D11" s="203"/>
      <c r="E11" s="203"/>
      <c r="F11" s="203" t="s">
        <v>3758</v>
      </c>
      <c r="G11" s="203" t="s">
        <v>3759</v>
      </c>
      <c r="H11" s="203" t="s">
        <v>6142</v>
      </c>
      <c r="I11" s="203" t="s">
        <v>6099</v>
      </c>
      <c r="J11" s="203" t="s">
        <v>29</v>
      </c>
      <c r="K11" s="203" t="s">
        <v>6044</v>
      </c>
      <c r="L11" s="203"/>
    </row>
    <row r="12" customFormat="false" ht="15" hidden="false" customHeight="false" outlineLevel="0" collapsed="false">
      <c r="A12" s="203"/>
      <c r="B12" s="203"/>
      <c r="C12" s="203"/>
      <c r="D12" s="203"/>
      <c r="E12" s="203"/>
      <c r="F12" s="203" t="s">
        <v>3763</v>
      </c>
      <c r="G12" s="203" t="s">
        <v>6512</v>
      </c>
      <c r="H12" s="203" t="s">
        <v>6513</v>
      </c>
      <c r="I12" s="203" t="s">
        <v>6514</v>
      </c>
      <c r="J12" s="203" t="s">
        <v>29</v>
      </c>
      <c r="K12" s="203" t="s">
        <v>6044</v>
      </c>
      <c r="L12" s="203"/>
    </row>
    <row r="13" customFormat="false" ht="15" hidden="false" customHeight="false" outlineLevel="0" collapsed="false">
      <c r="A13" s="203" t="s">
        <v>3767</v>
      </c>
      <c r="B13" s="203"/>
      <c r="C13" s="203" t="s">
        <v>5588</v>
      </c>
      <c r="D13" s="203"/>
      <c r="E13" s="203"/>
      <c r="F13" s="203" t="s">
        <v>3769</v>
      </c>
      <c r="G13" s="203" t="s">
        <v>6515</v>
      </c>
      <c r="H13" s="203" t="s">
        <v>6516</v>
      </c>
      <c r="I13" s="203" t="s">
        <v>6517</v>
      </c>
      <c r="J13" s="203" t="s">
        <v>29</v>
      </c>
      <c r="K13" s="203" t="s">
        <v>6044</v>
      </c>
      <c r="L13" s="203"/>
    </row>
    <row r="14" customFormat="false" ht="15" hidden="false" customHeight="false" outlineLevel="0" collapsed="false">
      <c r="A14" s="203"/>
      <c r="B14" s="203"/>
      <c r="C14" s="203" t="s">
        <v>5009</v>
      </c>
      <c r="D14" s="203"/>
      <c r="E14" s="203"/>
      <c r="F14" s="203" t="s">
        <v>3772</v>
      </c>
      <c r="G14" s="203" t="s">
        <v>6518</v>
      </c>
      <c r="H14" s="203" t="s">
        <v>6519</v>
      </c>
      <c r="I14" s="203" t="s">
        <v>6520</v>
      </c>
      <c r="J14" s="203" t="s">
        <v>29</v>
      </c>
      <c r="K14" s="203" t="s">
        <v>6044</v>
      </c>
      <c r="L14" s="203"/>
    </row>
    <row r="15" customFormat="false" ht="15" hidden="false" customHeight="false" outlineLevel="0" collapsed="false">
      <c r="A15" s="203"/>
      <c r="B15" s="203"/>
      <c r="C15" s="203" t="s">
        <v>3776</v>
      </c>
      <c r="D15" s="203"/>
      <c r="E15" s="203"/>
      <c r="F15" s="203" t="s">
        <v>3777</v>
      </c>
      <c r="G15" s="203" t="s">
        <v>6521</v>
      </c>
      <c r="H15" s="203" t="s">
        <v>6522</v>
      </c>
      <c r="I15" s="203" t="s">
        <v>6523</v>
      </c>
      <c r="J15" s="203" t="s">
        <v>29</v>
      </c>
      <c r="K15" s="203" t="s">
        <v>6044</v>
      </c>
      <c r="L15" s="203"/>
    </row>
    <row r="16" customFormat="false" ht="15" hidden="false" customHeight="false" outlineLevel="0" collapsed="false">
      <c r="A16" s="203" t="s">
        <v>3780</v>
      </c>
      <c r="B16" s="203"/>
      <c r="C16" s="203" t="s">
        <v>6524</v>
      </c>
      <c r="D16" s="203"/>
      <c r="E16" s="203"/>
      <c r="F16" s="203" t="s">
        <v>3782</v>
      </c>
      <c r="G16" s="203" t="s">
        <v>6525</v>
      </c>
      <c r="H16" s="203" t="s">
        <v>6522</v>
      </c>
      <c r="I16" s="203" t="s">
        <v>6526</v>
      </c>
      <c r="J16" s="203" t="s">
        <v>29</v>
      </c>
      <c r="K16" s="203" t="s">
        <v>6044</v>
      </c>
      <c r="L16" s="203"/>
    </row>
    <row r="17" customFormat="false" ht="15" hidden="false" customHeight="false" outlineLevel="0" collapsed="false">
      <c r="A17" s="203"/>
      <c r="B17" s="203"/>
      <c r="C17" s="203" t="s">
        <v>6527</v>
      </c>
      <c r="D17" s="203"/>
      <c r="E17" s="203"/>
      <c r="F17" s="203" t="s">
        <v>3785</v>
      </c>
      <c r="G17" s="203" t="s">
        <v>6528</v>
      </c>
      <c r="H17" s="203" t="s">
        <v>6529</v>
      </c>
      <c r="I17" s="203" t="s">
        <v>6099</v>
      </c>
      <c r="J17" s="203" t="s">
        <v>29</v>
      </c>
      <c r="K17" s="203" t="s">
        <v>6044</v>
      </c>
      <c r="L17" s="203"/>
    </row>
    <row r="18" customFormat="false" ht="15" hidden="false" customHeight="false" outlineLevel="0" collapsed="false">
      <c r="A18" s="203"/>
      <c r="B18" s="203"/>
      <c r="C18" s="203" t="s">
        <v>6530</v>
      </c>
      <c r="D18" s="203"/>
      <c r="E18" s="203"/>
      <c r="F18" s="203" t="s">
        <v>3791</v>
      </c>
      <c r="G18" s="203" t="s">
        <v>6531</v>
      </c>
      <c r="H18" s="203" t="s">
        <v>6216</v>
      </c>
      <c r="I18" s="203" t="s">
        <v>6532</v>
      </c>
      <c r="J18" s="203" t="s">
        <v>29</v>
      </c>
      <c r="K18" s="203" t="s">
        <v>6044</v>
      </c>
      <c r="L18" s="203"/>
    </row>
    <row r="19" customFormat="false" ht="15" hidden="false" customHeight="false" outlineLevel="0" collapsed="false">
      <c r="A19" s="203"/>
      <c r="B19" s="203"/>
      <c r="C19" s="203" t="s">
        <v>6533</v>
      </c>
      <c r="D19" s="203"/>
      <c r="E19" s="203"/>
      <c r="F19" s="203" t="s">
        <v>3794</v>
      </c>
      <c r="G19" s="203" t="s">
        <v>6534</v>
      </c>
      <c r="H19" s="203" t="s">
        <v>3975</v>
      </c>
      <c r="I19" s="203" t="s">
        <v>6535</v>
      </c>
      <c r="J19" s="203" t="s">
        <v>29</v>
      </c>
      <c r="K19" s="203" t="s">
        <v>6044</v>
      </c>
      <c r="L19" s="203"/>
    </row>
    <row r="20" customFormat="false" ht="15" hidden="false" customHeight="false" outlineLevel="0" collapsed="false">
      <c r="A20" s="203"/>
      <c r="B20" s="203"/>
      <c r="C20" s="203" t="s">
        <v>6536</v>
      </c>
      <c r="D20" s="203"/>
      <c r="E20" s="203"/>
      <c r="F20" s="203" t="s">
        <v>3797</v>
      </c>
      <c r="G20" s="203" t="s">
        <v>6537</v>
      </c>
      <c r="H20" s="203" t="s">
        <v>3975</v>
      </c>
      <c r="I20" s="203" t="s">
        <v>6535</v>
      </c>
      <c r="J20" s="203" t="s">
        <v>29</v>
      </c>
      <c r="K20" s="203" t="s">
        <v>6044</v>
      </c>
      <c r="L20" s="203"/>
    </row>
    <row r="21" customFormat="false" ht="15" hidden="false" customHeight="false" outlineLevel="0" collapsed="false">
      <c r="A21" s="203"/>
      <c r="B21" s="203"/>
      <c r="C21" s="203" t="s">
        <v>6538</v>
      </c>
      <c r="D21" s="203"/>
      <c r="E21" s="203"/>
      <c r="F21" s="203" t="s">
        <v>3799</v>
      </c>
      <c r="G21" s="203" t="s">
        <v>6539</v>
      </c>
      <c r="H21" s="203" t="s">
        <v>6540</v>
      </c>
      <c r="I21" s="203" t="s">
        <v>6541</v>
      </c>
      <c r="J21" s="203" t="s">
        <v>29</v>
      </c>
      <c r="K21" s="203" t="s">
        <v>6044</v>
      </c>
      <c r="L21" s="203"/>
    </row>
    <row r="22" customFormat="false" ht="15" hidden="false" customHeight="false" outlineLevel="0" collapsed="false">
      <c r="A22" s="203" t="s">
        <v>2622</v>
      </c>
      <c r="B22" s="203"/>
      <c r="C22" s="203" t="s">
        <v>2623</v>
      </c>
      <c r="D22" s="203"/>
      <c r="E22" s="203"/>
      <c r="F22" s="203" t="s">
        <v>2625</v>
      </c>
      <c r="G22" s="203" t="s">
        <v>2626</v>
      </c>
      <c r="H22" s="203" t="s">
        <v>2402</v>
      </c>
      <c r="I22" s="203" t="s">
        <v>6542</v>
      </c>
      <c r="J22" s="203" t="s">
        <v>29</v>
      </c>
      <c r="K22" s="203" t="s">
        <v>6044</v>
      </c>
      <c r="L22" s="203"/>
    </row>
    <row r="23" customFormat="false" ht="15" hidden="false" customHeight="false" outlineLevel="0" collapsed="false">
      <c r="A23" s="203"/>
      <c r="B23" s="203"/>
      <c r="C23" s="203" t="s">
        <v>6543</v>
      </c>
      <c r="D23" s="203"/>
      <c r="E23" s="203"/>
      <c r="F23" s="203" t="s">
        <v>3802</v>
      </c>
      <c r="G23" s="203" t="s">
        <v>6544</v>
      </c>
      <c r="H23" s="203" t="s">
        <v>6545</v>
      </c>
      <c r="I23" s="203" t="s">
        <v>6546</v>
      </c>
      <c r="J23" s="203" t="s">
        <v>29</v>
      </c>
      <c r="K23" s="203" t="s">
        <v>6044</v>
      </c>
      <c r="L23" s="203"/>
    </row>
    <row r="24" customFormat="false" ht="15" hidden="false" customHeight="false" outlineLevel="0" collapsed="false">
      <c r="A24" s="203"/>
      <c r="B24" s="203"/>
      <c r="C24" s="203" t="s">
        <v>6547</v>
      </c>
      <c r="D24" s="203"/>
      <c r="E24" s="203"/>
      <c r="F24" s="203" t="s">
        <v>3805</v>
      </c>
      <c r="G24" s="203" t="s">
        <v>6548</v>
      </c>
      <c r="H24" s="203" t="s">
        <v>6549</v>
      </c>
      <c r="I24" s="203" t="s">
        <v>6550</v>
      </c>
      <c r="J24" s="203" t="s">
        <v>29</v>
      </c>
      <c r="K24" s="203" t="s">
        <v>6044</v>
      </c>
      <c r="L24" s="203"/>
    </row>
    <row r="25" customFormat="false" ht="15" hidden="false" customHeight="false" outlineLevel="0" collapsed="false">
      <c r="A25" s="203" t="s">
        <v>3808</v>
      </c>
      <c r="B25" s="203"/>
      <c r="C25" s="203" t="s">
        <v>6551</v>
      </c>
      <c r="D25" s="203"/>
      <c r="E25" s="203"/>
      <c r="F25" s="203" t="s">
        <v>3812</v>
      </c>
      <c r="G25" s="203" t="s">
        <v>6552</v>
      </c>
      <c r="H25" s="203" t="s">
        <v>27</v>
      </c>
      <c r="I25" s="203" t="s">
        <v>6553</v>
      </c>
      <c r="J25" s="203" t="s">
        <v>29</v>
      </c>
      <c r="K25" s="203" t="s">
        <v>6044</v>
      </c>
      <c r="L25" s="203"/>
    </row>
    <row r="26" customFormat="false" ht="15" hidden="false" customHeight="false" outlineLevel="0" collapsed="false">
      <c r="A26" s="203" t="s">
        <v>3814</v>
      </c>
      <c r="B26" s="203"/>
      <c r="C26" s="203" t="s">
        <v>6554</v>
      </c>
      <c r="D26" s="203"/>
      <c r="E26" s="203"/>
      <c r="F26" s="203" t="s">
        <v>3818</v>
      </c>
      <c r="G26" s="203" t="s">
        <v>6555</v>
      </c>
      <c r="H26" s="203" t="s">
        <v>99</v>
      </c>
      <c r="I26" s="203" t="s">
        <v>6556</v>
      </c>
      <c r="J26" s="203" t="s">
        <v>29</v>
      </c>
      <c r="K26" s="203" t="s">
        <v>6044</v>
      </c>
      <c r="L26" s="203"/>
    </row>
    <row r="27" customFormat="false" ht="15" hidden="false" customHeight="false" outlineLevel="0" collapsed="false">
      <c r="A27" s="203"/>
      <c r="B27" s="203"/>
      <c r="C27" s="203" t="s">
        <v>6557</v>
      </c>
      <c r="D27" s="203"/>
      <c r="E27" s="203"/>
      <c r="F27" s="203" t="s">
        <v>3820</v>
      </c>
      <c r="G27" s="203" t="s">
        <v>6558</v>
      </c>
      <c r="H27" s="203" t="s">
        <v>2958</v>
      </c>
      <c r="I27" s="203" t="s">
        <v>6559</v>
      </c>
      <c r="J27" s="203" t="s">
        <v>29</v>
      </c>
      <c r="K27" s="203" t="s">
        <v>6044</v>
      </c>
      <c r="L27" s="203"/>
    </row>
    <row r="28" customFormat="false" ht="15" hidden="false" customHeight="false" outlineLevel="0" collapsed="false">
      <c r="A28" s="203"/>
      <c r="B28" s="203"/>
      <c r="C28" s="203" t="s">
        <v>6560</v>
      </c>
      <c r="D28" s="203"/>
      <c r="E28" s="203"/>
      <c r="F28" s="203" t="s">
        <v>3825</v>
      </c>
      <c r="G28" s="203" t="s">
        <v>6561</v>
      </c>
      <c r="H28" s="203" t="s">
        <v>2958</v>
      </c>
      <c r="I28" s="203" t="s">
        <v>6559</v>
      </c>
      <c r="J28" s="203" t="s">
        <v>29</v>
      </c>
      <c r="K28" s="203" t="s">
        <v>6044</v>
      </c>
      <c r="L28" s="203"/>
    </row>
    <row r="29" customFormat="false" ht="15" hidden="false" customHeight="false" outlineLevel="0" collapsed="false">
      <c r="A29" s="203"/>
      <c r="B29" s="203"/>
      <c r="C29" s="203" t="s">
        <v>5600</v>
      </c>
      <c r="D29" s="203"/>
      <c r="E29" s="203"/>
      <c r="F29" s="203" t="s">
        <v>310</v>
      </c>
      <c r="G29" s="203" t="s">
        <v>6562</v>
      </c>
      <c r="H29" s="203" t="s">
        <v>6563</v>
      </c>
      <c r="I29" s="203" t="s">
        <v>6564</v>
      </c>
      <c r="J29" s="203" t="s">
        <v>125</v>
      </c>
      <c r="K29" s="203" t="s">
        <v>6044</v>
      </c>
      <c r="L29" s="203"/>
    </row>
    <row r="30" customFormat="false" ht="15" hidden="false" customHeight="false" outlineLevel="0" collapsed="false">
      <c r="A30" s="203"/>
      <c r="B30" s="203"/>
      <c r="C30" s="203" t="s">
        <v>6565</v>
      </c>
      <c r="D30" s="203"/>
      <c r="E30" s="203"/>
      <c r="F30" s="203" t="s">
        <v>3831</v>
      </c>
      <c r="G30" s="203" t="s">
        <v>3832</v>
      </c>
      <c r="H30" s="203" t="s">
        <v>2958</v>
      </c>
      <c r="I30" s="203" t="s">
        <v>6559</v>
      </c>
      <c r="J30" s="203" t="s">
        <v>29</v>
      </c>
      <c r="K30" s="203" t="s">
        <v>6044</v>
      </c>
      <c r="L30" s="203"/>
    </row>
    <row r="31" customFormat="false" ht="15" hidden="false" customHeight="false" outlineLevel="0" collapsed="false">
      <c r="A31" s="203" t="s">
        <v>6566</v>
      </c>
      <c r="B31" s="203"/>
      <c r="C31" s="203" t="s">
        <v>2632</v>
      </c>
      <c r="D31" s="203"/>
      <c r="E31" s="203"/>
      <c r="F31" s="203" t="s">
        <v>3833</v>
      </c>
      <c r="G31" s="203" t="s">
        <v>3834</v>
      </c>
      <c r="H31" s="203" t="s">
        <v>2958</v>
      </c>
      <c r="I31" s="203" t="s">
        <v>6559</v>
      </c>
      <c r="J31" s="203" t="s">
        <v>29</v>
      </c>
      <c r="K31" s="203" t="s">
        <v>6044</v>
      </c>
      <c r="L31" s="203"/>
    </row>
    <row r="32" customFormat="false" ht="15" hidden="false" customHeight="false" outlineLevel="0" collapsed="false">
      <c r="A32" s="203"/>
      <c r="B32" s="203"/>
      <c r="C32" s="203" t="s">
        <v>6567</v>
      </c>
      <c r="D32" s="203"/>
      <c r="E32" s="203"/>
      <c r="F32" s="203" t="s">
        <v>3835</v>
      </c>
      <c r="G32" s="203" t="s">
        <v>6568</v>
      </c>
      <c r="H32" s="203" t="s">
        <v>2958</v>
      </c>
      <c r="I32" s="203" t="s">
        <v>6559</v>
      </c>
      <c r="J32" s="203" t="s">
        <v>29</v>
      </c>
      <c r="K32" s="203" t="s">
        <v>6044</v>
      </c>
      <c r="L32" s="203"/>
    </row>
    <row r="33" customFormat="false" ht="15" hidden="false" customHeight="false" outlineLevel="0" collapsed="false">
      <c r="A33" s="203"/>
      <c r="B33" s="203"/>
      <c r="C33" s="203" t="s">
        <v>6569</v>
      </c>
      <c r="D33" s="203"/>
      <c r="E33" s="203"/>
      <c r="F33" s="203" t="s">
        <v>3837</v>
      </c>
      <c r="G33" s="203" t="s">
        <v>6570</v>
      </c>
      <c r="H33" s="203" t="s">
        <v>6571</v>
      </c>
      <c r="I33" s="203" t="s">
        <v>6572</v>
      </c>
      <c r="J33" s="203" t="s">
        <v>29</v>
      </c>
      <c r="K33" s="203" t="s">
        <v>6044</v>
      </c>
      <c r="L33" s="203"/>
    </row>
    <row r="34" customFormat="false" ht="15" hidden="false" customHeight="false" outlineLevel="0" collapsed="false">
      <c r="A34" s="203"/>
      <c r="B34" s="203"/>
      <c r="C34" s="203" t="s">
        <v>3841</v>
      </c>
      <c r="D34" s="203"/>
      <c r="E34" s="203"/>
      <c r="F34" s="203" t="s">
        <v>3844</v>
      </c>
      <c r="G34" s="203" t="s">
        <v>6573</v>
      </c>
      <c r="H34" s="203" t="s">
        <v>3846</v>
      </c>
      <c r="I34" s="203" t="s">
        <v>6574</v>
      </c>
      <c r="J34" s="203" t="s">
        <v>29</v>
      </c>
      <c r="K34" s="203" t="s">
        <v>6044</v>
      </c>
      <c r="L34" s="203"/>
    </row>
    <row r="35" customFormat="false" ht="15" hidden="false" customHeight="false" outlineLevel="0" collapsed="false">
      <c r="A35" s="203" t="s">
        <v>3847</v>
      </c>
      <c r="B35" s="203"/>
      <c r="C35" s="203" t="s">
        <v>3848</v>
      </c>
      <c r="D35" s="203"/>
      <c r="E35" s="203"/>
      <c r="F35" s="203" t="s">
        <v>3851</v>
      </c>
      <c r="G35" s="203" t="s">
        <v>6575</v>
      </c>
      <c r="H35" s="203" t="s">
        <v>3846</v>
      </c>
      <c r="I35" s="203" t="s">
        <v>6576</v>
      </c>
      <c r="J35" s="203" t="s">
        <v>29</v>
      </c>
      <c r="K35" s="203" t="s">
        <v>6044</v>
      </c>
      <c r="L35" s="203"/>
    </row>
    <row r="36" customFormat="false" ht="15" hidden="false" customHeight="false" outlineLevel="0" collapsed="false">
      <c r="A36" s="203" t="s">
        <v>560</v>
      </c>
      <c r="B36" s="203"/>
      <c r="C36" s="203" t="s">
        <v>6577</v>
      </c>
      <c r="D36" s="203"/>
      <c r="E36" s="203"/>
      <c r="F36" s="203" t="s">
        <v>3856</v>
      </c>
      <c r="G36" s="203" t="s">
        <v>6578</v>
      </c>
      <c r="H36" s="203" t="s">
        <v>3846</v>
      </c>
      <c r="I36" s="203" t="s">
        <v>6574</v>
      </c>
      <c r="J36" s="203" t="s">
        <v>29</v>
      </c>
      <c r="K36" s="203" t="s">
        <v>6044</v>
      </c>
      <c r="L36" s="203"/>
    </row>
    <row r="37" customFormat="false" ht="15" hidden="false" customHeight="false" outlineLevel="0" collapsed="false">
      <c r="A37" s="203"/>
      <c r="B37" s="203"/>
      <c r="C37" s="203" t="s">
        <v>5332</v>
      </c>
      <c r="D37" s="203"/>
      <c r="E37" s="203"/>
      <c r="F37" s="203" t="s">
        <v>3862</v>
      </c>
      <c r="G37" s="203" t="s">
        <v>3863</v>
      </c>
      <c r="H37" s="203" t="s">
        <v>3846</v>
      </c>
      <c r="I37" s="203" t="s">
        <v>6576</v>
      </c>
      <c r="J37" s="203" t="s">
        <v>29</v>
      </c>
      <c r="K37" s="203" t="s">
        <v>6044</v>
      </c>
      <c r="L37" s="203"/>
    </row>
    <row r="38" customFormat="false" ht="15" hidden="false" customHeight="false" outlineLevel="0" collapsed="false">
      <c r="A38" s="203" t="s">
        <v>3864</v>
      </c>
      <c r="B38" s="203"/>
      <c r="C38" s="203" t="s">
        <v>3865</v>
      </c>
      <c r="D38" s="203"/>
      <c r="E38" s="203"/>
      <c r="F38" s="203" t="s">
        <v>3866</v>
      </c>
      <c r="G38" s="203" t="s">
        <v>6579</v>
      </c>
      <c r="H38" s="203" t="s">
        <v>6580</v>
      </c>
      <c r="I38" s="203" t="s">
        <v>6581</v>
      </c>
      <c r="J38" s="203" t="s">
        <v>29</v>
      </c>
      <c r="K38" s="203" t="s">
        <v>6044</v>
      </c>
      <c r="L38" s="203"/>
    </row>
    <row r="39" customFormat="false" ht="15" hidden="false" customHeight="false" outlineLevel="0" collapsed="false">
      <c r="A39" s="203"/>
      <c r="B39" s="203"/>
      <c r="C39" s="203"/>
      <c r="D39" s="203"/>
      <c r="E39" s="203"/>
      <c r="F39" s="203" t="s">
        <v>3873</v>
      </c>
      <c r="G39" s="203" t="s">
        <v>6582</v>
      </c>
      <c r="H39" s="203" t="s">
        <v>6583</v>
      </c>
      <c r="I39" s="203" t="s">
        <v>6584</v>
      </c>
      <c r="J39" s="203" t="s">
        <v>29</v>
      </c>
      <c r="K39" s="203" t="s">
        <v>6044</v>
      </c>
      <c r="L39" s="203"/>
    </row>
    <row r="40" customFormat="false" ht="15" hidden="false" customHeight="false" outlineLevel="0" collapsed="false">
      <c r="A40" s="203"/>
      <c r="B40" s="203"/>
      <c r="C40" s="203" t="s">
        <v>5544</v>
      </c>
      <c r="D40" s="203"/>
      <c r="E40" s="203"/>
      <c r="F40" s="203" t="s">
        <v>6585</v>
      </c>
      <c r="G40" s="203" t="s">
        <v>6586</v>
      </c>
      <c r="H40" s="203" t="s">
        <v>2169</v>
      </c>
      <c r="I40" s="203" t="s">
        <v>6107</v>
      </c>
      <c r="J40" s="203" t="s">
        <v>29</v>
      </c>
      <c r="K40" s="203" t="s">
        <v>6044</v>
      </c>
      <c r="L40" s="203"/>
    </row>
    <row r="41" customFormat="false" ht="15" hidden="false" customHeight="false" outlineLevel="0" collapsed="false">
      <c r="A41" s="203"/>
      <c r="B41" s="203"/>
      <c r="C41" s="203" t="s">
        <v>6587</v>
      </c>
      <c r="D41" s="203"/>
      <c r="E41" s="203"/>
      <c r="F41" s="203" t="s">
        <v>3880</v>
      </c>
      <c r="G41" s="203" t="s">
        <v>6588</v>
      </c>
      <c r="H41" s="203" t="s">
        <v>3875</v>
      </c>
      <c r="I41" s="203" t="s">
        <v>6589</v>
      </c>
      <c r="J41" s="203" t="s">
        <v>29</v>
      </c>
      <c r="K41" s="203" t="s">
        <v>6044</v>
      </c>
      <c r="L41" s="203"/>
    </row>
    <row r="42" customFormat="false" ht="15" hidden="false" customHeight="false" outlineLevel="0" collapsed="false">
      <c r="A42" s="203"/>
      <c r="B42" s="203"/>
      <c r="C42" s="203" t="s">
        <v>6590</v>
      </c>
      <c r="D42" s="203"/>
      <c r="E42" s="203"/>
      <c r="F42" s="203" t="s">
        <v>3883</v>
      </c>
      <c r="G42" s="203" t="s">
        <v>6591</v>
      </c>
      <c r="H42" s="203" t="s">
        <v>2223</v>
      </c>
      <c r="I42" s="203" t="s">
        <v>6190</v>
      </c>
      <c r="J42" s="203" t="s">
        <v>29</v>
      </c>
      <c r="K42" s="203" t="s">
        <v>6044</v>
      </c>
      <c r="L42" s="203"/>
    </row>
    <row r="43" customFormat="false" ht="15" hidden="false" customHeight="false" outlineLevel="0" collapsed="false">
      <c r="A43" s="203" t="s">
        <v>3808</v>
      </c>
      <c r="B43" s="203"/>
      <c r="C43" s="203" t="s">
        <v>6551</v>
      </c>
      <c r="D43" s="203"/>
      <c r="E43" s="203"/>
      <c r="F43" s="203" t="s">
        <v>3812</v>
      </c>
      <c r="G43" s="203" t="s">
        <v>6552</v>
      </c>
      <c r="H43" s="203" t="s">
        <v>27</v>
      </c>
      <c r="I43" s="203" t="s">
        <v>6553</v>
      </c>
      <c r="J43" s="203" t="s">
        <v>29</v>
      </c>
      <c r="K43" s="203" t="s">
        <v>6044</v>
      </c>
      <c r="L43" s="203"/>
    </row>
    <row r="44" customFormat="false" ht="15" hidden="false" customHeight="false" outlineLevel="0" collapsed="false">
      <c r="A44" s="203"/>
      <c r="B44" s="203"/>
      <c r="C44" s="203" t="s">
        <v>6592</v>
      </c>
      <c r="D44" s="203"/>
      <c r="E44" s="203"/>
      <c r="F44" s="203" t="s">
        <v>3886</v>
      </c>
      <c r="G44" s="203" t="s">
        <v>6593</v>
      </c>
      <c r="H44" s="203" t="s">
        <v>2223</v>
      </c>
      <c r="I44" s="203" t="s">
        <v>6594</v>
      </c>
      <c r="J44" s="203" t="s">
        <v>29</v>
      </c>
      <c r="K44" s="203" t="s">
        <v>6044</v>
      </c>
      <c r="L44" s="203"/>
    </row>
    <row r="45" customFormat="false" ht="15" hidden="false" customHeight="false" outlineLevel="0" collapsed="false">
      <c r="A45" s="203"/>
      <c r="B45" s="203"/>
      <c r="C45" s="203" t="s">
        <v>6595</v>
      </c>
      <c r="D45" s="203"/>
      <c r="E45" s="203"/>
      <c r="F45" s="203" t="s">
        <v>3893</v>
      </c>
      <c r="G45" s="203" t="s">
        <v>6596</v>
      </c>
      <c r="H45" s="203" t="s">
        <v>2223</v>
      </c>
      <c r="I45" s="203" t="s">
        <v>6597</v>
      </c>
      <c r="J45" s="203" t="s">
        <v>29</v>
      </c>
      <c r="K45" s="203" t="s">
        <v>6044</v>
      </c>
      <c r="L45" s="203"/>
    </row>
    <row r="46" customFormat="false" ht="15" hidden="false" customHeight="false" outlineLevel="0" collapsed="false">
      <c r="A46" s="203" t="s">
        <v>3896</v>
      </c>
      <c r="B46" s="203"/>
      <c r="C46" s="203" t="s">
        <v>3897</v>
      </c>
      <c r="D46" s="203"/>
      <c r="E46" s="203"/>
      <c r="F46" s="203" t="s">
        <v>3900</v>
      </c>
      <c r="G46" s="203" t="s">
        <v>6598</v>
      </c>
      <c r="H46" s="203" t="s">
        <v>6599</v>
      </c>
      <c r="I46" s="203" t="s">
        <v>6600</v>
      </c>
      <c r="J46" s="203" t="s">
        <v>29</v>
      </c>
      <c r="K46" s="203" t="s">
        <v>6044</v>
      </c>
      <c r="L46" s="203"/>
    </row>
    <row r="47" customFormat="false" ht="15" hidden="false" customHeight="false" outlineLevel="0" collapsed="false">
      <c r="A47" s="203"/>
      <c r="B47" s="203"/>
      <c r="C47" s="203" t="s">
        <v>6601</v>
      </c>
      <c r="D47" s="203"/>
      <c r="E47" s="203"/>
      <c r="F47" s="203" t="s">
        <v>3904</v>
      </c>
      <c r="G47" s="203" t="s">
        <v>3905</v>
      </c>
      <c r="H47" s="203" t="s">
        <v>2223</v>
      </c>
      <c r="I47" s="203" t="s">
        <v>6602</v>
      </c>
      <c r="J47" s="203" t="s">
        <v>29</v>
      </c>
      <c r="K47" s="203" t="s">
        <v>6044</v>
      </c>
      <c r="L47" s="203"/>
    </row>
    <row r="48" customFormat="false" ht="15" hidden="false" customHeight="false" outlineLevel="0" collapsed="false">
      <c r="A48" s="203" t="s">
        <v>3907</v>
      </c>
      <c r="B48" s="203"/>
      <c r="C48" s="203" t="s">
        <v>3908</v>
      </c>
      <c r="D48" s="203"/>
      <c r="E48" s="203"/>
      <c r="F48" s="203" t="s">
        <v>3910</v>
      </c>
      <c r="G48" s="203" t="s">
        <v>6603</v>
      </c>
      <c r="H48" s="203" t="s">
        <v>6604</v>
      </c>
      <c r="I48" s="203" t="s">
        <v>6605</v>
      </c>
      <c r="J48" s="203" t="s">
        <v>29</v>
      </c>
      <c r="K48" s="203" t="s">
        <v>6044</v>
      </c>
      <c r="L48" s="203"/>
    </row>
    <row r="49" customFormat="false" ht="15" hidden="false" customHeight="false" outlineLevel="0" collapsed="false">
      <c r="A49" s="203"/>
      <c r="B49" s="203"/>
      <c r="C49" s="203" t="s">
        <v>6606</v>
      </c>
      <c r="D49" s="203"/>
      <c r="E49" s="203"/>
      <c r="F49" s="203" t="s">
        <v>3915</v>
      </c>
      <c r="G49" s="203" t="s">
        <v>6607</v>
      </c>
      <c r="H49" s="203" t="s">
        <v>6604</v>
      </c>
      <c r="I49" s="203" t="s">
        <v>6602</v>
      </c>
      <c r="J49" s="203" t="s">
        <v>29</v>
      </c>
      <c r="K49" s="203" t="s">
        <v>6044</v>
      </c>
      <c r="L49" s="203"/>
    </row>
    <row r="50" customFormat="false" ht="15" hidden="false" customHeight="false" outlineLevel="0" collapsed="false">
      <c r="A50" s="203" t="s">
        <v>6608</v>
      </c>
      <c r="B50" s="203"/>
      <c r="C50" s="203" t="s">
        <v>3918</v>
      </c>
      <c r="D50" s="203"/>
      <c r="E50" s="203"/>
      <c r="F50" s="203" t="s">
        <v>3919</v>
      </c>
      <c r="G50" s="203" t="s">
        <v>6609</v>
      </c>
      <c r="H50" s="203" t="s">
        <v>6604</v>
      </c>
      <c r="I50" s="203" t="s">
        <v>6610</v>
      </c>
      <c r="J50" s="203" t="s">
        <v>29</v>
      </c>
      <c r="K50" s="203" t="s">
        <v>6044</v>
      </c>
      <c r="L50" s="203"/>
    </row>
    <row r="51" customFormat="false" ht="15" hidden="false" customHeight="false" outlineLevel="0" collapsed="false">
      <c r="A51" s="203" t="s">
        <v>3922</v>
      </c>
      <c r="B51" s="203"/>
      <c r="C51" s="203" t="s">
        <v>6611</v>
      </c>
      <c r="D51" s="203"/>
      <c r="E51" s="203"/>
      <c r="F51" s="203" t="s">
        <v>3925</v>
      </c>
      <c r="G51" s="203" t="s">
        <v>3926</v>
      </c>
      <c r="H51" s="203" t="s">
        <v>6604</v>
      </c>
      <c r="I51" s="203" t="s">
        <v>6612</v>
      </c>
      <c r="J51" s="203" t="s">
        <v>29</v>
      </c>
      <c r="K51" s="203" t="s">
        <v>6044</v>
      </c>
      <c r="L51" s="203"/>
    </row>
    <row r="52" customFormat="false" ht="15" hidden="false" customHeight="false" outlineLevel="0" collapsed="false">
      <c r="A52" s="203"/>
      <c r="B52" s="203"/>
      <c r="C52" s="203" t="s">
        <v>6613</v>
      </c>
      <c r="D52" s="203"/>
      <c r="E52" s="203"/>
      <c r="F52" s="203" t="s">
        <v>3930</v>
      </c>
      <c r="G52" s="203" t="s">
        <v>3931</v>
      </c>
      <c r="H52" s="203" t="s">
        <v>2223</v>
      </c>
      <c r="I52" s="203" t="s">
        <v>6614</v>
      </c>
      <c r="J52" s="203" t="s">
        <v>29</v>
      </c>
      <c r="K52" s="203" t="s">
        <v>6615</v>
      </c>
      <c r="L52" s="203"/>
    </row>
    <row r="53" customFormat="false" ht="15" hidden="false" customHeight="false" outlineLevel="0" collapsed="false">
      <c r="A53" s="203" t="s">
        <v>3934</v>
      </c>
      <c r="B53" s="203"/>
      <c r="C53" s="203" t="s">
        <v>3935</v>
      </c>
      <c r="D53" s="203"/>
      <c r="E53" s="203"/>
      <c r="F53" s="203" t="s">
        <v>3937</v>
      </c>
      <c r="G53" s="203" t="s">
        <v>6616</v>
      </c>
      <c r="H53" s="203" t="s">
        <v>6604</v>
      </c>
      <c r="I53" s="203" t="s">
        <v>6617</v>
      </c>
      <c r="J53" s="203" t="s">
        <v>29</v>
      </c>
      <c r="K53" s="203" t="s">
        <v>6044</v>
      </c>
      <c r="L53" s="203"/>
    </row>
    <row r="54" customFormat="false" ht="15" hidden="false" customHeight="false" outlineLevel="0" collapsed="false">
      <c r="A54" s="203"/>
      <c r="B54" s="203"/>
      <c r="C54" s="203"/>
      <c r="D54" s="203"/>
      <c r="E54" s="203"/>
      <c r="F54" s="203" t="s">
        <v>3943</v>
      </c>
      <c r="G54" s="203" t="s">
        <v>6618</v>
      </c>
      <c r="H54" s="203" t="s">
        <v>6619</v>
      </c>
      <c r="I54" s="203" t="s">
        <v>6574</v>
      </c>
      <c r="J54" s="203" t="s">
        <v>29</v>
      </c>
      <c r="K54" s="203" t="s">
        <v>6044</v>
      </c>
      <c r="L54" s="203"/>
    </row>
    <row r="55" customFormat="false" ht="15" hidden="false" customHeight="false" outlineLevel="0" collapsed="false">
      <c r="A55" s="203" t="s">
        <v>6620</v>
      </c>
      <c r="B55" s="203"/>
      <c r="C55" s="203" t="s">
        <v>6621</v>
      </c>
      <c r="D55" s="203"/>
      <c r="E55" s="203"/>
      <c r="F55" s="203" t="s">
        <v>3951</v>
      </c>
      <c r="G55" s="203" t="s">
        <v>6622</v>
      </c>
      <c r="H55" s="203" t="s">
        <v>3953</v>
      </c>
      <c r="I55" s="203" t="s">
        <v>6623</v>
      </c>
      <c r="J55" s="203" t="s">
        <v>29</v>
      </c>
      <c r="K55" s="203" t="s">
        <v>6044</v>
      </c>
      <c r="L55" s="203"/>
    </row>
    <row r="56" customFormat="false" ht="15" hidden="false" customHeight="false" outlineLevel="0" collapsed="false">
      <c r="A56" s="203"/>
      <c r="B56" s="203"/>
      <c r="C56" s="203" t="s">
        <v>6624</v>
      </c>
      <c r="D56" s="203"/>
      <c r="E56" s="203"/>
      <c r="F56" s="203" t="s">
        <v>3955</v>
      </c>
      <c r="G56" s="203" t="s">
        <v>6625</v>
      </c>
      <c r="H56" s="203" t="s">
        <v>3957</v>
      </c>
      <c r="I56" s="203" t="s">
        <v>6626</v>
      </c>
      <c r="J56" s="203" t="s">
        <v>29</v>
      </c>
      <c r="K56" s="203" t="s">
        <v>6044</v>
      </c>
      <c r="L56" s="203"/>
    </row>
    <row r="57" customFormat="false" ht="15" hidden="false" customHeight="false" outlineLevel="0" collapsed="false">
      <c r="A57" s="203" t="s">
        <v>3959</v>
      </c>
      <c r="B57" s="203"/>
      <c r="C57" s="203" t="s">
        <v>3960</v>
      </c>
      <c r="D57" s="203"/>
      <c r="E57" s="203"/>
      <c r="F57" s="203" t="s">
        <v>3962</v>
      </c>
      <c r="G57" s="203" t="s">
        <v>6627</v>
      </c>
      <c r="H57" s="203" t="s">
        <v>3349</v>
      </c>
      <c r="I57" s="203" t="s">
        <v>6628</v>
      </c>
      <c r="J57" s="203" t="s">
        <v>29</v>
      </c>
      <c r="K57" s="203" t="s">
        <v>6091</v>
      </c>
      <c r="L57" s="203"/>
    </row>
    <row r="58" customFormat="false" ht="15" hidden="false" customHeight="false" outlineLevel="0" collapsed="false">
      <c r="A58" s="203"/>
      <c r="B58" s="203"/>
      <c r="C58" s="203" t="s">
        <v>6629</v>
      </c>
      <c r="D58" s="203"/>
      <c r="E58" s="203"/>
      <c r="F58" s="203" t="s">
        <v>3965</v>
      </c>
      <c r="G58" s="203" t="s">
        <v>6630</v>
      </c>
      <c r="H58" s="203" t="s">
        <v>3967</v>
      </c>
      <c r="I58" s="203" t="s">
        <v>6631</v>
      </c>
      <c r="J58" s="203" t="s">
        <v>29</v>
      </c>
      <c r="K58" s="203" t="s">
        <v>6044</v>
      </c>
      <c r="L58" s="203"/>
    </row>
    <row r="59" customFormat="false" ht="15" hidden="false" customHeight="false" outlineLevel="0" collapsed="false">
      <c r="A59" s="203" t="s">
        <v>3969</v>
      </c>
      <c r="B59" s="203"/>
      <c r="C59" s="203" t="s">
        <v>6632</v>
      </c>
      <c r="D59" s="203"/>
      <c r="E59" s="203"/>
      <c r="F59" s="203" t="s">
        <v>3973</v>
      </c>
      <c r="G59" s="203" t="s">
        <v>6633</v>
      </c>
      <c r="H59" s="203" t="s">
        <v>6634</v>
      </c>
      <c r="I59" s="203" t="s">
        <v>6635</v>
      </c>
      <c r="J59" s="203" t="s">
        <v>29</v>
      </c>
      <c r="K59" s="203" t="s">
        <v>6044</v>
      </c>
      <c r="L59" s="203"/>
    </row>
    <row r="60" customFormat="false" ht="15" hidden="false" customHeight="false" outlineLevel="0" collapsed="false">
      <c r="A60" s="203"/>
      <c r="B60" s="203"/>
      <c r="C60" s="203" t="s">
        <v>6636</v>
      </c>
      <c r="D60" s="203"/>
      <c r="E60" s="203"/>
      <c r="F60" s="203" t="s">
        <v>3976</v>
      </c>
      <c r="G60" s="203" t="s">
        <v>5163</v>
      </c>
      <c r="H60" s="203" t="s">
        <v>6637</v>
      </c>
      <c r="I60" s="203" t="s">
        <v>6635</v>
      </c>
      <c r="J60" s="203" t="s">
        <v>29</v>
      </c>
      <c r="K60" s="203" t="s">
        <v>6044</v>
      </c>
      <c r="L60" s="203"/>
    </row>
    <row r="61" customFormat="false" ht="15" hidden="false" customHeight="false" outlineLevel="0" collapsed="false">
      <c r="A61" s="203"/>
      <c r="B61" s="203"/>
      <c r="C61" s="203" t="s">
        <v>6638</v>
      </c>
      <c r="D61" s="203"/>
      <c r="E61" s="203"/>
      <c r="F61" s="203" t="s">
        <v>1647</v>
      </c>
      <c r="G61" s="203" t="s">
        <v>6639</v>
      </c>
      <c r="H61" s="203" t="s">
        <v>3981</v>
      </c>
      <c r="I61" s="203" t="s">
        <v>6640</v>
      </c>
      <c r="J61" s="203" t="s">
        <v>1952</v>
      </c>
      <c r="K61" s="203" t="s">
        <v>6044</v>
      </c>
      <c r="L61" s="203"/>
    </row>
    <row r="62" customFormat="false" ht="15" hidden="false" customHeight="false" outlineLevel="0" collapsed="false">
      <c r="A62" s="203"/>
      <c r="B62" s="203"/>
      <c r="C62" s="203" t="s">
        <v>5162</v>
      </c>
      <c r="D62" s="203"/>
      <c r="E62" s="203"/>
      <c r="F62" s="203" t="s">
        <v>3983</v>
      </c>
      <c r="G62" s="203" t="s">
        <v>5163</v>
      </c>
      <c r="H62" s="203" t="s">
        <v>3978</v>
      </c>
      <c r="I62" s="203" t="s">
        <v>6635</v>
      </c>
      <c r="J62" s="203" t="s">
        <v>29</v>
      </c>
      <c r="K62" s="203" t="s">
        <v>6044</v>
      </c>
      <c r="L62" s="203"/>
    </row>
    <row r="63" customFormat="false" ht="15" hidden="false" customHeight="false" outlineLevel="0" collapsed="false">
      <c r="A63" s="203" t="s">
        <v>3984</v>
      </c>
      <c r="B63" s="203"/>
      <c r="C63" s="203" t="s">
        <v>6641</v>
      </c>
      <c r="D63" s="203"/>
      <c r="E63" s="203"/>
      <c r="F63" s="203" t="s">
        <v>3986</v>
      </c>
      <c r="G63" s="203" t="s">
        <v>6642</v>
      </c>
      <c r="H63" s="203" t="s">
        <v>2973</v>
      </c>
      <c r="I63" s="203" t="s">
        <v>6214</v>
      </c>
      <c r="J63" s="203" t="s">
        <v>29</v>
      </c>
      <c r="K63" s="203" t="s">
        <v>6044</v>
      </c>
      <c r="L63" s="203"/>
    </row>
    <row r="64" customFormat="false" ht="15" hidden="false" customHeight="false" outlineLevel="0" collapsed="false">
      <c r="A64" s="203"/>
      <c r="B64" s="203"/>
      <c r="C64" s="203" t="s">
        <v>3989</v>
      </c>
      <c r="D64" s="203"/>
      <c r="E64" s="203"/>
      <c r="F64" s="203" t="s">
        <v>3991</v>
      </c>
      <c r="G64" s="203" t="s">
        <v>6643</v>
      </c>
      <c r="H64" s="203" t="s">
        <v>2973</v>
      </c>
      <c r="I64" s="203" t="s">
        <v>6214</v>
      </c>
      <c r="J64" s="203" t="s">
        <v>29</v>
      </c>
      <c r="K64" s="203" t="s">
        <v>6084</v>
      </c>
      <c r="L64" s="203"/>
    </row>
    <row r="65" customFormat="false" ht="15" hidden="false" customHeight="false" outlineLevel="0" collapsed="false">
      <c r="A65" s="203"/>
      <c r="B65" s="203"/>
      <c r="C65" s="203" t="s">
        <v>5177</v>
      </c>
      <c r="D65" s="203"/>
      <c r="E65" s="203"/>
      <c r="F65" s="203" t="s">
        <v>1139</v>
      </c>
      <c r="G65" s="203" t="s">
        <v>6644</v>
      </c>
      <c r="H65" s="203" t="s">
        <v>1927</v>
      </c>
      <c r="I65" s="203" t="s">
        <v>6464</v>
      </c>
      <c r="J65" s="203" t="s">
        <v>29</v>
      </c>
      <c r="K65" s="203" t="s">
        <v>6084</v>
      </c>
      <c r="L65" s="203"/>
    </row>
    <row r="66" customFormat="false" ht="15" hidden="false" customHeight="false" outlineLevel="0" collapsed="false">
      <c r="A66" s="203"/>
      <c r="B66" s="203"/>
      <c r="C66" s="203" t="s">
        <v>6645</v>
      </c>
      <c r="D66" s="203"/>
      <c r="E66" s="203"/>
      <c r="F66" s="203" t="s">
        <v>3999</v>
      </c>
      <c r="G66" s="203" t="s">
        <v>6646</v>
      </c>
      <c r="H66" s="203" t="s">
        <v>4001</v>
      </c>
      <c r="I66" s="203" t="s">
        <v>6647</v>
      </c>
      <c r="J66" s="203" t="s">
        <v>29</v>
      </c>
      <c r="K66" s="203" t="s">
        <v>6044</v>
      </c>
      <c r="L66" s="203"/>
    </row>
    <row r="67" customFormat="false" ht="15" hidden="false" customHeight="false" outlineLevel="0" collapsed="false">
      <c r="A67" s="203"/>
      <c r="B67" s="203"/>
      <c r="C67" s="203" t="s">
        <v>6648</v>
      </c>
      <c r="D67" s="203"/>
      <c r="E67" s="203"/>
      <c r="F67" s="203" t="s">
        <v>4003</v>
      </c>
      <c r="G67" s="203" t="s">
        <v>6649</v>
      </c>
      <c r="H67" s="203" t="s">
        <v>4001</v>
      </c>
      <c r="I67" s="203" t="s">
        <v>6650</v>
      </c>
      <c r="J67" s="203" t="s">
        <v>29</v>
      </c>
      <c r="K67" s="203" t="s">
        <v>6044</v>
      </c>
      <c r="L67" s="203"/>
    </row>
    <row r="68" customFormat="false" ht="15" hidden="false" customHeight="false" outlineLevel="0" collapsed="false">
      <c r="A68" s="203"/>
      <c r="B68" s="203"/>
      <c r="C68" s="203" t="s">
        <v>6651</v>
      </c>
      <c r="D68" s="203"/>
      <c r="E68" s="203"/>
      <c r="F68" s="203" t="s">
        <v>4006</v>
      </c>
      <c r="G68" s="203" t="s">
        <v>6652</v>
      </c>
      <c r="H68" s="203" t="s">
        <v>4001</v>
      </c>
      <c r="I68" s="203" t="s">
        <v>6647</v>
      </c>
      <c r="J68" s="203" t="s">
        <v>29</v>
      </c>
      <c r="K68" s="203" t="s">
        <v>6044</v>
      </c>
      <c r="L68" s="203"/>
    </row>
    <row r="69" customFormat="false" ht="15" hidden="false" customHeight="false" outlineLevel="0" collapsed="false">
      <c r="A69" s="203"/>
      <c r="B69" s="203"/>
      <c r="C69" s="203" t="s">
        <v>6653</v>
      </c>
      <c r="D69" s="203"/>
      <c r="E69" s="203"/>
      <c r="F69" s="203" t="s">
        <v>4010</v>
      </c>
      <c r="G69" s="203" t="s">
        <v>6654</v>
      </c>
      <c r="H69" s="203" t="s">
        <v>6655</v>
      </c>
      <c r="I69" s="203" t="s">
        <v>6656</v>
      </c>
      <c r="J69" s="203" t="s">
        <v>29</v>
      </c>
      <c r="K69" s="203" t="s">
        <v>6044</v>
      </c>
      <c r="L69" s="203"/>
    </row>
    <row r="70" customFormat="false" ht="15" hidden="false" customHeight="false" outlineLevel="0" collapsed="false">
      <c r="A70" s="203"/>
      <c r="B70" s="203"/>
      <c r="C70" s="203" t="s">
        <v>6657</v>
      </c>
      <c r="D70" s="203"/>
      <c r="E70" s="203"/>
      <c r="F70" s="203" t="s">
        <v>4014</v>
      </c>
      <c r="G70" s="203" t="s">
        <v>6658</v>
      </c>
      <c r="H70" s="203" t="s">
        <v>4001</v>
      </c>
      <c r="I70" s="203" t="s">
        <v>6659</v>
      </c>
      <c r="J70" s="203" t="s">
        <v>29</v>
      </c>
      <c r="K70" s="203" t="s">
        <v>6044</v>
      </c>
      <c r="L70" s="203"/>
    </row>
    <row r="71" customFormat="false" ht="15" hidden="false" customHeight="false" outlineLevel="0" collapsed="false">
      <c r="A71" s="203"/>
      <c r="B71" s="203"/>
      <c r="C71" s="203" t="s">
        <v>6660</v>
      </c>
      <c r="D71" s="203"/>
      <c r="E71" s="203"/>
      <c r="F71" s="203" t="s">
        <v>4017</v>
      </c>
      <c r="G71" s="203" t="s">
        <v>6661</v>
      </c>
      <c r="H71" s="203" t="s">
        <v>4001</v>
      </c>
      <c r="I71" s="203" t="s">
        <v>6662</v>
      </c>
      <c r="J71" s="203" t="s">
        <v>29</v>
      </c>
      <c r="K71" s="203" t="s">
        <v>6044</v>
      </c>
      <c r="L71" s="203"/>
    </row>
    <row r="72" customFormat="false" ht="15" hidden="false" customHeight="false" outlineLevel="0" collapsed="false">
      <c r="A72" s="203"/>
      <c r="B72" s="203"/>
      <c r="C72" s="203" t="s">
        <v>6663</v>
      </c>
      <c r="D72" s="203"/>
      <c r="E72" s="203"/>
      <c r="F72" s="203" t="s">
        <v>4020</v>
      </c>
      <c r="G72" s="203" t="s">
        <v>4021</v>
      </c>
      <c r="H72" s="203" t="s">
        <v>4001</v>
      </c>
      <c r="I72" s="203" t="s">
        <v>6664</v>
      </c>
      <c r="J72" s="203" t="s">
        <v>29</v>
      </c>
      <c r="K72" s="203" t="s">
        <v>6044</v>
      </c>
      <c r="L72" s="203"/>
    </row>
    <row r="73" customFormat="false" ht="15" hidden="false" customHeight="false" outlineLevel="0" collapsed="false">
      <c r="A73" s="203" t="s">
        <v>4023</v>
      </c>
      <c r="B73" s="203"/>
      <c r="C73" s="203" t="s">
        <v>6665</v>
      </c>
      <c r="D73" s="203"/>
      <c r="E73" s="203"/>
      <c r="F73" s="203" t="s">
        <v>4027</v>
      </c>
      <c r="G73" s="203" t="s">
        <v>4028</v>
      </c>
      <c r="H73" s="203" t="s">
        <v>4001</v>
      </c>
      <c r="I73" s="203" t="s">
        <v>6656</v>
      </c>
      <c r="J73" s="203" t="s">
        <v>29</v>
      </c>
      <c r="K73" s="203" t="s">
        <v>6044</v>
      </c>
      <c r="L73" s="203"/>
    </row>
    <row r="74" customFormat="false" ht="15" hidden="false" customHeight="false" outlineLevel="0" collapsed="false">
      <c r="A74" s="203" t="s">
        <v>4029</v>
      </c>
      <c r="B74" s="203"/>
      <c r="C74" s="203" t="s">
        <v>4030</v>
      </c>
      <c r="D74" s="203"/>
      <c r="E74" s="203"/>
      <c r="F74" s="203" t="s">
        <v>4032</v>
      </c>
      <c r="G74" s="203" t="s">
        <v>6666</v>
      </c>
      <c r="H74" s="203" t="s">
        <v>4001</v>
      </c>
      <c r="I74" s="203" t="s">
        <v>6647</v>
      </c>
      <c r="J74" s="203" t="s">
        <v>29</v>
      </c>
      <c r="K74" s="203" t="s">
        <v>6084</v>
      </c>
      <c r="L74" s="203"/>
    </row>
    <row r="75" customFormat="false" ht="15" hidden="false" customHeight="false" outlineLevel="0" collapsed="false">
      <c r="A75" s="203" t="s">
        <v>6667</v>
      </c>
      <c r="B75" s="203"/>
      <c r="C75" s="203" t="s">
        <v>6668</v>
      </c>
      <c r="D75" s="203"/>
      <c r="E75" s="203"/>
      <c r="F75" s="203" t="s">
        <v>4038</v>
      </c>
      <c r="G75" s="203" t="s">
        <v>6669</v>
      </c>
      <c r="H75" s="203" t="s">
        <v>4001</v>
      </c>
      <c r="I75" s="203" t="s">
        <v>6647</v>
      </c>
      <c r="J75" s="203" t="s">
        <v>29</v>
      </c>
      <c r="K75" s="203" t="s">
        <v>6044</v>
      </c>
      <c r="L75" s="203"/>
    </row>
    <row r="76" customFormat="false" ht="15" hidden="false" customHeight="false" outlineLevel="0" collapsed="false">
      <c r="A76" s="203"/>
      <c r="B76" s="203"/>
      <c r="C76" s="203" t="s">
        <v>6670</v>
      </c>
      <c r="D76" s="203"/>
      <c r="E76" s="203"/>
      <c r="F76" s="203" t="s">
        <v>4041</v>
      </c>
      <c r="G76" s="203" t="s">
        <v>4042</v>
      </c>
      <c r="H76" s="203" t="s">
        <v>4001</v>
      </c>
      <c r="I76" s="203" t="s">
        <v>6647</v>
      </c>
      <c r="J76" s="203" t="s">
        <v>29</v>
      </c>
      <c r="K76" s="203" t="s">
        <v>6044</v>
      </c>
      <c r="L76" s="203"/>
    </row>
    <row r="77" customFormat="false" ht="15" hidden="false" customHeight="false" outlineLevel="0" collapsed="false">
      <c r="A77" s="203" t="s">
        <v>4043</v>
      </c>
      <c r="B77" s="203"/>
      <c r="C77" s="203" t="s">
        <v>6671</v>
      </c>
      <c r="D77" s="203"/>
      <c r="E77" s="203"/>
      <c r="F77" s="203" t="s">
        <v>4044</v>
      </c>
      <c r="G77" s="203" t="s">
        <v>6672</v>
      </c>
      <c r="H77" s="203" t="s">
        <v>2851</v>
      </c>
      <c r="I77" s="203" t="s">
        <v>6673</v>
      </c>
      <c r="J77" s="203" t="s">
        <v>29</v>
      </c>
      <c r="K77" s="203" t="s">
        <v>6084</v>
      </c>
      <c r="L77" s="203"/>
    </row>
    <row r="78" customFormat="false" ht="15" hidden="false" customHeight="false" outlineLevel="0" collapsed="false">
      <c r="A78" s="203"/>
      <c r="B78" s="203"/>
      <c r="C78" s="203" t="s">
        <v>4048</v>
      </c>
      <c r="D78" s="203"/>
      <c r="E78" s="203"/>
      <c r="F78" s="203" t="s">
        <v>4049</v>
      </c>
      <c r="G78" s="203" t="s">
        <v>4050</v>
      </c>
      <c r="H78" s="203" t="s">
        <v>4001</v>
      </c>
      <c r="I78" s="203" t="s">
        <v>6674</v>
      </c>
      <c r="J78" s="203" t="s">
        <v>29</v>
      </c>
      <c r="K78" s="203" t="s">
        <v>6084</v>
      </c>
      <c r="L78" s="203"/>
    </row>
    <row r="79" customFormat="false" ht="15" hidden="false" customHeight="false" outlineLevel="0" collapsed="false">
      <c r="A79" s="203" t="s">
        <v>4052</v>
      </c>
      <c r="B79" s="203"/>
      <c r="C79" s="203" t="s">
        <v>6675</v>
      </c>
      <c r="D79" s="203"/>
      <c r="E79" s="203"/>
      <c r="F79" s="203" t="s">
        <v>4055</v>
      </c>
      <c r="G79" s="203" t="s">
        <v>6676</v>
      </c>
      <c r="H79" s="203" t="s">
        <v>4001</v>
      </c>
      <c r="I79" s="203" t="s">
        <v>6656</v>
      </c>
      <c r="J79" s="203" t="s">
        <v>29</v>
      </c>
      <c r="K79" s="203" t="s">
        <v>6084</v>
      </c>
      <c r="L79" s="203"/>
    </row>
    <row r="80" customFormat="false" ht="15" hidden="false" customHeight="false" outlineLevel="0" collapsed="false">
      <c r="A80" s="203" t="s">
        <v>4057</v>
      </c>
      <c r="B80" s="203"/>
      <c r="C80" s="203" t="s">
        <v>6677</v>
      </c>
      <c r="D80" s="203"/>
      <c r="E80" s="203"/>
      <c r="F80" s="203" t="s">
        <v>4060</v>
      </c>
      <c r="G80" s="203" t="s">
        <v>6678</v>
      </c>
      <c r="H80" s="203" t="s">
        <v>4001</v>
      </c>
      <c r="I80" s="203" t="s">
        <v>6656</v>
      </c>
      <c r="J80" s="203" t="s">
        <v>29</v>
      </c>
      <c r="K80" s="203" t="s">
        <v>6084</v>
      </c>
      <c r="L80" s="203"/>
    </row>
    <row r="81" customFormat="false" ht="15" hidden="false" customHeight="false" outlineLevel="0" collapsed="false">
      <c r="A81" s="203"/>
      <c r="B81" s="203"/>
      <c r="C81" s="203" t="s">
        <v>4063</v>
      </c>
      <c r="D81" s="203"/>
      <c r="E81" s="203"/>
      <c r="F81" s="203" t="s">
        <v>4064</v>
      </c>
      <c r="G81" s="203" t="s">
        <v>6679</v>
      </c>
      <c r="H81" s="203" t="s">
        <v>4001</v>
      </c>
      <c r="I81" s="203" t="s">
        <v>6659</v>
      </c>
      <c r="J81" s="203" t="s">
        <v>29</v>
      </c>
      <c r="K81" s="203" t="s">
        <v>6680</v>
      </c>
      <c r="L81" s="203"/>
    </row>
    <row r="82" customFormat="false" ht="15" hidden="false" customHeight="false" outlineLevel="0" collapsed="false">
      <c r="A82" s="203"/>
      <c r="B82" s="203"/>
      <c r="C82" s="203" t="s">
        <v>6681</v>
      </c>
      <c r="D82" s="203"/>
      <c r="E82" s="203"/>
      <c r="F82" s="203" t="s">
        <v>4069</v>
      </c>
      <c r="G82" s="203" t="s">
        <v>6682</v>
      </c>
      <c r="H82" s="203" t="s">
        <v>6683</v>
      </c>
      <c r="I82" s="203" t="s">
        <v>6659</v>
      </c>
      <c r="J82" s="203" t="s">
        <v>29</v>
      </c>
      <c r="K82" s="203" t="s">
        <v>6084</v>
      </c>
      <c r="L82" s="203"/>
    </row>
    <row r="83" customFormat="false" ht="15" hidden="false" customHeight="false" outlineLevel="0" collapsed="false">
      <c r="A83" s="203" t="s">
        <v>6684</v>
      </c>
      <c r="B83" s="203"/>
      <c r="C83" s="203" t="s">
        <v>6685</v>
      </c>
      <c r="D83" s="203"/>
      <c r="E83" s="203"/>
      <c r="F83" s="203" t="s">
        <v>4073</v>
      </c>
      <c r="G83" s="203" t="s">
        <v>6686</v>
      </c>
      <c r="H83" s="203" t="s">
        <v>6687</v>
      </c>
      <c r="I83" s="203" t="s">
        <v>6688</v>
      </c>
      <c r="J83" s="203" t="s">
        <v>29</v>
      </c>
      <c r="K83" s="203" t="s">
        <v>6084</v>
      </c>
      <c r="L83" s="203"/>
    </row>
    <row r="84" customFormat="false" ht="15" hidden="false" customHeight="false" outlineLevel="0" collapsed="false">
      <c r="A84" s="203" t="s">
        <v>6689</v>
      </c>
      <c r="B84" s="203"/>
      <c r="C84" s="203" t="s">
        <v>6668</v>
      </c>
      <c r="D84" s="203"/>
      <c r="E84" s="203"/>
      <c r="F84" s="203" t="s">
        <v>4077</v>
      </c>
      <c r="G84" s="203" t="s">
        <v>4078</v>
      </c>
      <c r="H84" s="203" t="s">
        <v>4001</v>
      </c>
      <c r="I84" s="203" t="s">
        <v>6647</v>
      </c>
      <c r="J84" s="203" t="s">
        <v>29</v>
      </c>
      <c r="K84" s="203" t="s">
        <v>6084</v>
      </c>
      <c r="L84" s="203"/>
    </row>
    <row r="85" customFormat="false" ht="15" hidden="false" customHeight="false" outlineLevel="0" collapsed="false">
      <c r="A85" s="203" t="s">
        <v>6690</v>
      </c>
      <c r="B85" s="203"/>
      <c r="C85" s="203" t="s">
        <v>6691</v>
      </c>
      <c r="D85" s="203"/>
      <c r="E85" s="203"/>
      <c r="F85" s="203" t="s">
        <v>4079</v>
      </c>
      <c r="G85" s="203" t="s">
        <v>6692</v>
      </c>
      <c r="H85" s="203" t="s">
        <v>6693</v>
      </c>
      <c r="I85" s="203" t="s">
        <v>6160</v>
      </c>
      <c r="J85" s="203" t="s">
        <v>29</v>
      </c>
      <c r="K85" s="203" t="s">
        <v>6044</v>
      </c>
      <c r="L85" s="203"/>
    </row>
    <row r="86" customFormat="false" ht="15" hidden="false" customHeight="false" outlineLevel="0" collapsed="false">
      <c r="A86" s="203" t="s">
        <v>65</v>
      </c>
      <c r="B86" s="203"/>
      <c r="C86" s="203" t="s">
        <v>4082</v>
      </c>
      <c r="D86" s="203"/>
      <c r="E86" s="203"/>
      <c r="F86" s="203" t="s">
        <v>70</v>
      </c>
      <c r="G86" s="203" t="s">
        <v>6694</v>
      </c>
      <c r="H86" s="203" t="s">
        <v>4085</v>
      </c>
      <c r="I86" s="203" t="s">
        <v>6695</v>
      </c>
      <c r="J86" s="203" t="s">
        <v>29</v>
      </c>
      <c r="K86" s="203" t="s">
        <v>6044</v>
      </c>
      <c r="L86" s="203"/>
    </row>
    <row r="87" customFormat="false" ht="15" hidden="false" customHeight="false" outlineLevel="0" collapsed="false">
      <c r="A87" s="203"/>
      <c r="B87" s="203"/>
      <c r="C87" s="203" t="s">
        <v>6696</v>
      </c>
      <c r="D87" s="203"/>
      <c r="E87" s="203"/>
      <c r="F87" s="203" t="s">
        <v>4090</v>
      </c>
      <c r="G87" s="203" t="s">
        <v>6697</v>
      </c>
      <c r="H87" s="203" t="s">
        <v>2656</v>
      </c>
      <c r="I87" s="203" t="s">
        <v>6698</v>
      </c>
      <c r="J87" s="203" t="s">
        <v>29</v>
      </c>
      <c r="K87" s="203" t="s">
        <v>6044</v>
      </c>
      <c r="L87" s="203"/>
    </row>
    <row r="88" customFormat="false" ht="15" hidden="false" customHeight="false" outlineLevel="0" collapsed="false">
      <c r="A88" s="203"/>
      <c r="B88" s="203"/>
      <c r="C88" s="203" t="s">
        <v>6699</v>
      </c>
      <c r="D88" s="203"/>
      <c r="E88" s="203"/>
      <c r="F88" s="203" t="s">
        <v>4094</v>
      </c>
      <c r="G88" s="203" t="s">
        <v>6700</v>
      </c>
      <c r="H88" s="203" t="s">
        <v>2656</v>
      </c>
      <c r="I88" s="203" t="s">
        <v>6701</v>
      </c>
      <c r="J88" s="203" t="s">
        <v>29</v>
      </c>
      <c r="K88" s="203" t="s">
        <v>6044</v>
      </c>
      <c r="L88" s="203"/>
    </row>
    <row r="89" customFormat="false" ht="15" hidden="false" customHeight="false" outlineLevel="0" collapsed="false">
      <c r="A89" s="203" t="s">
        <v>6702</v>
      </c>
      <c r="B89" s="203"/>
      <c r="C89" s="203" t="s">
        <v>4098</v>
      </c>
      <c r="D89" s="203"/>
      <c r="E89" s="203"/>
      <c r="F89" s="203" t="s">
        <v>4103</v>
      </c>
      <c r="G89" s="203" t="s">
        <v>6703</v>
      </c>
      <c r="H89" s="203" t="s">
        <v>2656</v>
      </c>
      <c r="I89" s="203" t="s">
        <v>6704</v>
      </c>
      <c r="J89" s="203" t="s">
        <v>29</v>
      </c>
      <c r="K89" s="203" t="s">
        <v>6044</v>
      </c>
      <c r="L89" s="203"/>
    </row>
    <row r="90" customFormat="false" ht="15" hidden="false" customHeight="false" outlineLevel="0" collapsed="false">
      <c r="A90" s="203"/>
      <c r="B90" s="203"/>
      <c r="C90" s="203" t="s">
        <v>5205</v>
      </c>
      <c r="D90" s="203"/>
      <c r="E90" s="203"/>
      <c r="F90" s="203" t="s">
        <v>4109</v>
      </c>
      <c r="G90" s="203" t="s">
        <v>6705</v>
      </c>
      <c r="H90" s="203" t="s">
        <v>2656</v>
      </c>
      <c r="I90" s="203" t="s">
        <v>6706</v>
      </c>
      <c r="J90" s="203" t="s">
        <v>29</v>
      </c>
      <c r="K90" s="203" t="s">
        <v>6084</v>
      </c>
      <c r="L90" s="203"/>
    </row>
    <row r="91" customFormat="false" ht="15" hidden="false" customHeight="false" outlineLevel="0" collapsed="false">
      <c r="A91" s="203"/>
      <c r="B91" s="203"/>
      <c r="C91" s="203" t="s">
        <v>5202</v>
      </c>
      <c r="D91" s="203"/>
      <c r="E91" s="203"/>
      <c r="F91" s="203" t="s">
        <v>4115</v>
      </c>
      <c r="G91" s="203" t="s">
        <v>6707</v>
      </c>
      <c r="H91" s="203" t="s">
        <v>6708</v>
      </c>
      <c r="I91" s="203" t="s">
        <v>6704</v>
      </c>
      <c r="J91" s="203" t="s">
        <v>29</v>
      </c>
      <c r="K91" s="203" t="s">
        <v>6084</v>
      </c>
      <c r="L91" s="203"/>
    </row>
    <row r="92" customFormat="false" ht="15" hidden="false" customHeight="false" outlineLevel="0" collapsed="false">
      <c r="A92" s="203" t="s">
        <v>4117</v>
      </c>
      <c r="B92" s="203"/>
      <c r="C92" s="203" t="s">
        <v>5199</v>
      </c>
      <c r="D92" s="203"/>
      <c r="E92" s="203"/>
      <c r="F92" s="203" t="s">
        <v>4120</v>
      </c>
      <c r="G92" s="203" t="s">
        <v>6709</v>
      </c>
      <c r="H92" s="203" t="s">
        <v>2656</v>
      </c>
      <c r="I92" s="203" t="s">
        <v>6706</v>
      </c>
      <c r="J92" s="203" t="s">
        <v>29</v>
      </c>
      <c r="K92" s="203" t="s">
        <v>6084</v>
      </c>
      <c r="L92" s="203"/>
    </row>
    <row r="93" customFormat="false" ht="15" hidden="false" customHeight="false" outlineLevel="0" collapsed="false">
      <c r="A93" s="203"/>
      <c r="B93" s="203"/>
      <c r="C93" s="203" t="s">
        <v>5114</v>
      </c>
      <c r="D93" s="203"/>
      <c r="E93" s="203"/>
      <c r="F93" s="203" t="s">
        <v>4122</v>
      </c>
      <c r="G93" s="203" t="s">
        <v>6710</v>
      </c>
      <c r="H93" s="203" t="s">
        <v>2656</v>
      </c>
      <c r="I93" s="203" t="s">
        <v>6711</v>
      </c>
      <c r="J93" s="203" t="s">
        <v>125</v>
      </c>
      <c r="K93" s="203" t="s">
        <v>6084</v>
      </c>
      <c r="L93" s="203"/>
    </row>
    <row r="94" customFormat="false" ht="15" hidden="false" customHeight="false" outlineLevel="0" collapsed="false">
      <c r="A94" s="203"/>
      <c r="B94" s="203"/>
      <c r="C94" s="203" t="s">
        <v>4126</v>
      </c>
      <c r="D94" s="203"/>
      <c r="E94" s="203"/>
      <c r="F94" s="203" t="s">
        <v>4128</v>
      </c>
      <c r="G94" s="203" t="s">
        <v>6712</v>
      </c>
      <c r="H94" s="203" t="s">
        <v>2656</v>
      </c>
      <c r="I94" s="203" t="s">
        <v>6711</v>
      </c>
      <c r="J94" s="203" t="s">
        <v>29</v>
      </c>
      <c r="K94" s="203" t="s">
        <v>6084</v>
      </c>
      <c r="L94" s="203"/>
    </row>
    <row r="95" customFormat="false" ht="15" hidden="false" customHeight="false" outlineLevel="0" collapsed="false">
      <c r="A95" s="203" t="s">
        <v>5185</v>
      </c>
      <c r="B95" s="203"/>
      <c r="C95" s="203" t="s">
        <v>5186</v>
      </c>
      <c r="D95" s="203"/>
      <c r="E95" s="203"/>
      <c r="F95" s="203" t="s">
        <v>5189</v>
      </c>
      <c r="G95" s="203" t="s">
        <v>6713</v>
      </c>
      <c r="H95" s="203" t="s">
        <v>63</v>
      </c>
      <c r="I95" s="203" t="s">
        <v>6464</v>
      </c>
      <c r="J95" s="203" t="s">
        <v>29</v>
      </c>
      <c r="K95" s="203" t="s">
        <v>6084</v>
      </c>
      <c r="L95" s="203"/>
    </row>
    <row r="96" customFormat="false" ht="15" hidden="false" customHeight="false" outlineLevel="0" collapsed="false">
      <c r="A96" s="203"/>
      <c r="B96" s="203"/>
      <c r="C96" s="203" t="s">
        <v>5191</v>
      </c>
      <c r="D96" s="203"/>
      <c r="E96" s="203"/>
      <c r="F96" s="203" t="s">
        <v>4134</v>
      </c>
      <c r="G96" s="203" t="s">
        <v>6714</v>
      </c>
      <c r="H96" s="203" t="s">
        <v>6715</v>
      </c>
      <c r="I96" s="203" t="s">
        <v>6464</v>
      </c>
      <c r="J96" s="203" t="s">
        <v>29</v>
      </c>
      <c r="K96" s="203" t="s">
        <v>6084</v>
      </c>
      <c r="L96" s="203"/>
    </row>
    <row r="97" customFormat="false" ht="15" hidden="false" customHeight="false" outlineLevel="0" collapsed="false">
      <c r="A97" s="203"/>
      <c r="B97" s="203"/>
      <c r="C97" s="203" t="s">
        <v>5194</v>
      </c>
      <c r="D97" s="203"/>
      <c r="E97" s="203"/>
      <c r="F97" s="203" t="s">
        <v>4141</v>
      </c>
      <c r="G97" s="203" t="s">
        <v>4142</v>
      </c>
      <c r="H97" s="203" t="s">
        <v>63</v>
      </c>
      <c r="I97" s="203" t="s">
        <v>6464</v>
      </c>
      <c r="J97" s="203" t="s">
        <v>125</v>
      </c>
      <c r="K97" s="203" t="s">
        <v>6084</v>
      </c>
      <c r="L97" s="203"/>
    </row>
    <row r="98" customFormat="false" ht="15" hidden="false" customHeight="false" outlineLevel="0" collapsed="false">
      <c r="A98" s="203" t="s">
        <v>292</v>
      </c>
      <c r="B98" s="203"/>
      <c r="C98" s="203" t="s">
        <v>5179</v>
      </c>
      <c r="D98" s="203"/>
      <c r="E98" s="203"/>
      <c r="F98" s="203" t="s">
        <v>295</v>
      </c>
      <c r="G98" s="203" t="s">
        <v>4144</v>
      </c>
      <c r="H98" s="203" t="s">
        <v>297</v>
      </c>
      <c r="I98" s="203" t="s">
        <v>6716</v>
      </c>
      <c r="J98" s="203" t="s">
        <v>29</v>
      </c>
      <c r="K98" s="203" t="s">
        <v>6084</v>
      </c>
      <c r="L98" s="203"/>
    </row>
    <row r="99" customFormat="false" ht="15" hidden="false" customHeight="false" outlineLevel="0" collapsed="false">
      <c r="A99" s="203" t="s">
        <v>6717</v>
      </c>
      <c r="B99" s="203"/>
      <c r="C99" s="203" t="s">
        <v>6718</v>
      </c>
      <c r="D99" s="203"/>
      <c r="E99" s="203"/>
      <c r="F99" s="203" t="s">
        <v>4145</v>
      </c>
      <c r="G99" s="203" t="s">
        <v>4146</v>
      </c>
      <c r="H99" s="203" t="s">
        <v>297</v>
      </c>
      <c r="I99" s="203" t="s">
        <v>6716</v>
      </c>
      <c r="J99" s="203" t="s">
        <v>29</v>
      </c>
      <c r="K99" s="203" t="s">
        <v>6084</v>
      </c>
      <c r="L99" s="203"/>
    </row>
    <row r="100" customFormat="false" ht="15" hidden="false" customHeight="false" outlineLevel="0" collapsed="false">
      <c r="A100" s="203"/>
      <c r="B100" s="203"/>
      <c r="C100" s="203" t="s">
        <v>6719</v>
      </c>
      <c r="D100" s="203"/>
      <c r="E100" s="203"/>
      <c r="F100" s="203" t="s">
        <v>4147</v>
      </c>
      <c r="G100" s="203" t="s">
        <v>4148</v>
      </c>
      <c r="H100" s="203" t="s">
        <v>297</v>
      </c>
      <c r="I100" s="203" t="s">
        <v>6716</v>
      </c>
      <c r="J100" s="203" t="s">
        <v>29</v>
      </c>
      <c r="K100" s="203" t="s">
        <v>6084</v>
      </c>
      <c r="L100" s="203"/>
    </row>
    <row r="101" customFormat="false" ht="15" hidden="false" customHeight="false" outlineLevel="0" collapsed="false">
      <c r="A101" s="203" t="s">
        <v>6720</v>
      </c>
      <c r="B101" s="203"/>
      <c r="C101" s="203" t="s">
        <v>6721</v>
      </c>
      <c r="D101" s="203"/>
      <c r="E101" s="203"/>
      <c r="F101" s="203" t="s">
        <v>4153</v>
      </c>
      <c r="G101" s="203" t="s">
        <v>4154</v>
      </c>
      <c r="H101" s="203" t="s">
        <v>297</v>
      </c>
      <c r="I101" s="203" t="s">
        <v>6716</v>
      </c>
      <c r="J101" s="203" t="s">
        <v>29</v>
      </c>
      <c r="K101" s="203" t="s">
        <v>6084</v>
      </c>
      <c r="L101" s="203"/>
    </row>
    <row r="102" customFormat="false" ht="15" hidden="false" customHeight="false" outlineLevel="0" collapsed="false">
      <c r="A102" s="203"/>
      <c r="B102" s="203"/>
      <c r="C102" s="203" t="s">
        <v>6722</v>
      </c>
      <c r="D102" s="203"/>
      <c r="E102" s="203"/>
      <c r="F102" s="203" t="s">
        <v>4155</v>
      </c>
      <c r="G102" s="203" t="s">
        <v>4148</v>
      </c>
      <c r="H102" s="203" t="s">
        <v>297</v>
      </c>
      <c r="I102" s="203" t="s">
        <v>6716</v>
      </c>
      <c r="J102" s="203" t="s">
        <v>29</v>
      </c>
      <c r="K102" s="203" t="s">
        <v>6084</v>
      </c>
      <c r="L102" s="203"/>
    </row>
    <row r="103" customFormat="false" ht="15" hidden="false" customHeight="false" outlineLevel="0" collapsed="false">
      <c r="A103" s="203"/>
      <c r="B103" s="203"/>
      <c r="C103" s="203" t="s">
        <v>4619</v>
      </c>
      <c r="D103" s="203"/>
      <c r="E103" s="203"/>
      <c r="F103" s="203" t="s">
        <v>4156</v>
      </c>
      <c r="G103" s="203" t="s">
        <v>4157</v>
      </c>
      <c r="H103" s="203" t="s">
        <v>297</v>
      </c>
      <c r="I103" s="203" t="s">
        <v>6716</v>
      </c>
      <c r="J103" s="203" t="s">
        <v>29</v>
      </c>
      <c r="K103" s="203" t="s">
        <v>6084</v>
      </c>
      <c r="L103" s="203"/>
    </row>
    <row r="104" customFormat="false" ht="15" hidden="false" customHeight="false" outlineLevel="0" collapsed="false">
      <c r="A104" s="203" t="s">
        <v>6723</v>
      </c>
      <c r="B104" s="203"/>
      <c r="C104" s="203" t="s">
        <v>6724</v>
      </c>
      <c r="D104" s="203"/>
      <c r="E104" s="203"/>
      <c r="F104" s="203" t="s">
        <v>4161</v>
      </c>
      <c r="G104" s="203" t="s">
        <v>6725</v>
      </c>
      <c r="H104" s="203" t="s">
        <v>186</v>
      </c>
      <c r="I104" s="203" t="s">
        <v>6726</v>
      </c>
      <c r="J104" s="203" t="s">
        <v>29</v>
      </c>
      <c r="K104" s="203" t="s">
        <v>6084</v>
      </c>
      <c r="L104" s="203"/>
    </row>
    <row r="105" customFormat="false" ht="15" hidden="false" customHeight="false" outlineLevel="0" collapsed="false">
      <c r="A105" s="203" t="s">
        <v>4163</v>
      </c>
      <c r="B105" s="203"/>
      <c r="C105" s="203" t="s">
        <v>6727</v>
      </c>
      <c r="D105" s="203"/>
      <c r="E105" s="203"/>
      <c r="F105" s="203" t="s">
        <v>4165</v>
      </c>
      <c r="G105" s="203" t="s">
        <v>4166</v>
      </c>
      <c r="H105" s="203" t="s">
        <v>186</v>
      </c>
      <c r="I105" s="203" t="s">
        <v>6728</v>
      </c>
      <c r="J105" s="203" t="s">
        <v>29</v>
      </c>
      <c r="K105" s="203" t="s">
        <v>6084</v>
      </c>
      <c r="L105" s="203"/>
    </row>
    <row r="106" customFormat="false" ht="15" hidden="false" customHeight="false" outlineLevel="0" collapsed="false">
      <c r="A106" s="203" t="s">
        <v>4167</v>
      </c>
      <c r="B106" s="203"/>
      <c r="C106" s="203" t="s">
        <v>6729</v>
      </c>
      <c r="D106" s="203"/>
      <c r="E106" s="203"/>
      <c r="F106" s="203" t="s">
        <v>4170</v>
      </c>
      <c r="G106" s="203" t="s">
        <v>6730</v>
      </c>
      <c r="H106" s="203" t="s">
        <v>186</v>
      </c>
      <c r="I106" s="203" t="s">
        <v>6731</v>
      </c>
      <c r="J106" s="203" t="s">
        <v>29</v>
      </c>
      <c r="K106" s="203" t="s">
        <v>6084</v>
      </c>
      <c r="L106" s="203"/>
    </row>
    <row r="107" customFormat="false" ht="15" hidden="false" customHeight="false" outlineLevel="0" collapsed="false">
      <c r="A107" s="203"/>
      <c r="B107" s="203"/>
      <c r="C107" s="203" t="s">
        <v>6732</v>
      </c>
      <c r="D107" s="203"/>
      <c r="E107" s="203"/>
      <c r="F107" s="203" t="s">
        <v>4177</v>
      </c>
      <c r="G107" s="203" t="s">
        <v>6733</v>
      </c>
      <c r="H107" s="203" t="s">
        <v>2184</v>
      </c>
      <c r="I107" s="203" t="s">
        <v>6070</v>
      </c>
      <c r="J107" s="203" t="s">
        <v>125</v>
      </c>
      <c r="K107" s="203" t="s">
        <v>6084</v>
      </c>
      <c r="L107" s="203"/>
    </row>
    <row r="108" customFormat="false" ht="15" hidden="false" customHeight="false" outlineLevel="0" collapsed="false">
      <c r="A108" s="203"/>
      <c r="B108" s="203"/>
      <c r="C108" s="203"/>
      <c r="D108" s="203"/>
      <c r="E108" s="203"/>
      <c r="F108" s="203" t="s">
        <v>4184</v>
      </c>
      <c r="G108" s="203" t="s">
        <v>6734</v>
      </c>
      <c r="H108" s="203" t="s">
        <v>2184</v>
      </c>
      <c r="I108" s="203" t="s">
        <v>6735</v>
      </c>
      <c r="J108" s="203" t="s">
        <v>29</v>
      </c>
      <c r="K108" s="203" t="s">
        <v>6084</v>
      </c>
      <c r="L108" s="203"/>
    </row>
    <row r="109" customFormat="false" ht="15" hidden="false" customHeight="false" outlineLevel="0" collapsed="false">
      <c r="A109" s="203" t="s">
        <v>4186</v>
      </c>
      <c r="B109" s="203"/>
      <c r="C109" s="203" t="s">
        <v>4373</v>
      </c>
      <c r="D109" s="203"/>
      <c r="E109" s="203"/>
      <c r="F109" s="203" t="s">
        <v>4189</v>
      </c>
      <c r="G109" s="203" t="s">
        <v>6736</v>
      </c>
      <c r="H109" s="203" t="s">
        <v>186</v>
      </c>
      <c r="I109" s="203" t="s">
        <v>6726</v>
      </c>
      <c r="J109" s="203" t="s">
        <v>29</v>
      </c>
      <c r="K109" s="203" t="s">
        <v>6084</v>
      </c>
      <c r="L109" s="203"/>
    </row>
    <row r="110" customFormat="false" ht="15" hidden="false" customHeight="false" outlineLevel="0" collapsed="false">
      <c r="A110" s="203" t="s">
        <v>4191</v>
      </c>
      <c r="B110" s="203"/>
      <c r="C110" s="203" t="s">
        <v>6737</v>
      </c>
      <c r="D110" s="203"/>
      <c r="E110" s="203"/>
      <c r="F110" s="203" t="s">
        <v>4195</v>
      </c>
      <c r="G110" s="203" t="s">
        <v>4196</v>
      </c>
      <c r="H110" s="203" t="s">
        <v>186</v>
      </c>
      <c r="I110" s="203" t="s">
        <v>6738</v>
      </c>
      <c r="J110" s="203" t="s">
        <v>29</v>
      </c>
      <c r="K110" s="203" t="s">
        <v>6084</v>
      </c>
      <c r="L110" s="203"/>
    </row>
    <row r="111" customFormat="false" ht="15" hidden="false" customHeight="false" outlineLevel="0" collapsed="false">
      <c r="A111" s="203"/>
      <c r="B111" s="203"/>
      <c r="C111" s="203" t="s">
        <v>6739</v>
      </c>
      <c r="D111" s="203"/>
      <c r="E111" s="203"/>
      <c r="F111" s="203" t="s">
        <v>4201</v>
      </c>
      <c r="G111" s="203" t="s">
        <v>6740</v>
      </c>
      <c r="H111" s="203" t="s">
        <v>186</v>
      </c>
      <c r="I111" s="203" t="s">
        <v>6741</v>
      </c>
      <c r="J111" s="203" t="s">
        <v>29</v>
      </c>
      <c r="K111" s="203" t="s">
        <v>6084</v>
      </c>
      <c r="L111" s="203"/>
    </row>
    <row r="112" customFormat="false" ht="15" hidden="false" customHeight="false" outlineLevel="0" collapsed="false">
      <c r="A112" s="203" t="s">
        <v>4204</v>
      </c>
      <c r="B112" s="203"/>
      <c r="C112" s="203" t="s">
        <v>6742</v>
      </c>
      <c r="D112" s="203"/>
      <c r="E112" s="203"/>
      <c r="F112" s="203" t="s">
        <v>4209</v>
      </c>
      <c r="G112" s="203" t="s">
        <v>6743</v>
      </c>
      <c r="H112" s="203" t="s">
        <v>2184</v>
      </c>
      <c r="I112" s="203" t="s">
        <v>6744</v>
      </c>
      <c r="J112" s="203" t="s">
        <v>125</v>
      </c>
      <c r="K112" s="203" t="s">
        <v>6084</v>
      </c>
      <c r="L112" s="203"/>
    </row>
    <row r="113" customFormat="false" ht="15" hidden="false" customHeight="false" outlineLevel="0" collapsed="false">
      <c r="A113" s="203" t="s">
        <v>6745</v>
      </c>
      <c r="B113" s="203"/>
      <c r="C113" s="203" t="s">
        <v>6746</v>
      </c>
      <c r="D113" s="203"/>
      <c r="E113" s="203"/>
      <c r="F113" s="203" t="s">
        <v>6747</v>
      </c>
      <c r="G113" s="203" t="s">
        <v>6748</v>
      </c>
      <c r="H113" s="203" t="s">
        <v>99</v>
      </c>
      <c r="I113" s="203" t="s">
        <v>6070</v>
      </c>
      <c r="J113" s="203" t="s">
        <v>29</v>
      </c>
      <c r="K113" s="203" t="s">
        <v>6084</v>
      </c>
      <c r="L113" s="203"/>
    </row>
    <row r="114" customFormat="false" ht="15" hidden="false" customHeight="false" outlineLevel="0" collapsed="false">
      <c r="A114" s="203"/>
      <c r="B114" s="203"/>
      <c r="C114" s="203" t="s">
        <v>6749</v>
      </c>
      <c r="D114" s="203"/>
      <c r="E114" s="203"/>
      <c r="F114" s="203" t="s">
        <v>4211</v>
      </c>
      <c r="G114" s="203" t="s">
        <v>6750</v>
      </c>
      <c r="H114" s="203" t="s">
        <v>186</v>
      </c>
      <c r="I114" s="203" t="s">
        <v>6726</v>
      </c>
      <c r="J114" s="203" t="s">
        <v>29</v>
      </c>
      <c r="K114" s="203" t="s">
        <v>6084</v>
      </c>
      <c r="L114" s="203"/>
    </row>
    <row r="115" customFormat="false" ht="15" hidden="false" customHeight="false" outlineLevel="0" collapsed="false">
      <c r="A115" s="203" t="s">
        <v>4213</v>
      </c>
      <c r="B115" s="203"/>
      <c r="C115" s="203" t="s">
        <v>6751</v>
      </c>
      <c r="D115" s="203"/>
      <c r="E115" s="203"/>
      <c r="F115" s="203" t="s">
        <v>4218</v>
      </c>
      <c r="G115" s="203" t="s">
        <v>6752</v>
      </c>
      <c r="H115" s="203" t="s">
        <v>4220</v>
      </c>
      <c r="I115" s="203" t="s">
        <v>6753</v>
      </c>
      <c r="J115" s="203" t="s">
        <v>29</v>
      </c>
      <c r="K115" s="203" t="s">
        <v>6084</v>
      </c>
      <c r="L115" s="203"/>
    </row>
    <row r="116" customFormat="false" ht="15" hidden="false" customHeight="false" outlineLevel="0" collapsed="false">
      <c r="A116" s="203" t="s">
        <v>4222</v>
      </c>
      <c r="B116" s="203"/>
      <c r="C116" s="203" t="s">
        <v>6754</v>
      </c>
      <c r="D116" s="203"/>
      <c r="E116" s="203"/>
      <c r="F116" s="203" t="s">
        <v>4226</v>
      </c>
      <c r="G116" s="203" t="s">
        <v>4227</v>
      </c>
      <c r="H116" s="203" t="s">
        <v>99</v>
      </c>
      <c r="I116" s="203" t="s">
        <v>6070</v>
      </c>
      <c r="J116" s="203" t="s">
        <v>29</v>
      </c>
      <c r="K116" s="203" t="s">
        <v>6084</v>
      </c>
      <c r="L116" s="203"/>
    </row>
    <row r="117" customFormat="false" ht="15" hidden="false" customHeight="false" outlineLevel="0" collapsed="false">
      <c r="A117" s="203"/>
      <c r="B117" s="203"/>
      <c r="C117" s="203" t="s">
        <v>6755</v>
      </c>
      <c r="D117" s="203"/>
      <c r="E117" s="203"/>
      <c r="F117" s="203" t="s">
        <v>4232</v>
      </c>
      <c r="G117" s="203" t="s">
        <v>4233</v>
      </c>
      <c r="H117" s="203" t="s">
        <v>2184</v>
      </c>
      <c r="I117" s="203" t="s">
        <v>6070</v>
      </c>
      <c r="J117" s="203" t="s">
        <v>29</v>
      </c>
      <c r="K117" s="203" t="s">
        <v>6084</v>
      </c>
      <c r="L117" s="203"/>
    </row>
    <row r="118" customFormat="false" ht="15" hidden="false" customHeight="false" outlineLevel="0" collapsed="false">
      <c r="A118" s="203"/>
      <c r="B118" s="203"/>
      <c r="C118" s="203" t="s">
        <v>6756</v>
      </c>
      <c r="D118" s="203"/>
      <c r="E118" s="203"/>
      <c r="F118" s="203" t="s">
        <v>4239</v>
      </c>
      <c r="G118" s="203" t="s">
        <v>6757</v>
      </c>
      <c r="H118" s="203" t="s">
        <v>186</v>
      </c>
      <c r="I118" s="203" t="s">
        <v>6738</v>
      </c>
      <c r="J118" s="203" t="s">
        <v>29</v>
      </c>
      <c r="K118" s="203" t="s">
        <v>6084</v>
      </c>
      <c r="L118" s="203"/>
    </row>
    <row r="119" customFormat="false" ht="15" hidden="false" customHeight="false" outlineLevel="0" collapsed="false">
      <c r="A119" s="203" t="s">
        <v>6758</v>
      </c>
      <c r="B119" s="203"/>
      <c r="C119" s="203" t="s">
        <v>4242</v>
      </c>
      <c r="D119" s="203"/>
      <c r="E119" s="203"/>
      <c r="F119" s="203" t="s">
        <v>4244</v>
      </c>
      <c r="G119" s="203" t="s">
        <v>6759</v>
      </c>
      <c r="H119" s="203" t="s">
        <v>99</v>
      </c>
      <c r="I119" s="203" t="s">
        <v>6760</v>
      </c>
      <c r="J119" s="203" t="s">
        <v>29</v>
      </c>
      <c r="K119" s="203" t="s">
        <v>6084</v>
      </c>
      <c r="L119" s="203"/>
    </row>
    <row r="120" customFormat="false" ht="15" hidden="false" customHeight="false" outlineLevel="0" collapsed="false">
      <c r="A120" s="203"/>
      <c r="B120" s="203"/>
      <c r="C120" s="203" t="s">
        <v>6761</v>
      </c>
      <c r="D120" s="203"/>
      <c r="E120" s="203"/>
      <c r="F120" s="203" t="s">
        <v>4246</v>
      </c>
      <c r="G120" s="203" t="s">
        <v>4247</v>
      </c>
      <c r="H120" s="203" t="s">
        <v>99</v>
      </c>
      <c r="I120" s="203" t="s">
        <v>6762</v>
      </c>
      <c r="J120" s="203" t="s">
        <v>29</v>
      </c>
      <c r="K120" s="203" t="s">
        <v>6084</v>
      </c>
      <c r="L120" s="203"/>
    </row>
    <row r="121" customFormat="false" ht="15" hidden="false" customHeight="false" outlineLevel="0" collapsed="false">
      <c r="A121" s="203" t="s">
        <v>6763</v>
      </c>
      <c r="B121" s="203"/>
      <c r="C121" s="203" t="s">
        <v>6764</v>
      </c>
      <c r="D121" s="203"/>
      <c r="E121" s="203"/>
      <c r="F121" s="203" t="s">
        <v>4252</v>
      </c>
      <c r="G121" s="203" t="s">
        <v>4253</v>
      </c>
      <c r="H121" s="203" t="s">
        <v>186</v>
      </c>
      <c r="I121" s="203" t="s">
        <v>6738</v>
      </c>
      <c r="J121" s="203" t="s">
        <v>29</v>
      </c>
      <c r="K121" s="203" t="s">
        <v>6084</v>
      </c>
      <c r="L121" s="203"/>
    </row>
    <row r="122" customFormat="false" ht="15" hidden="false" customHeight="false" outlineLevel="0" collapsed="false">
      <c r="A122" s="203"/>
      <c r="B122" s="203"/>
      <c r="C122" s="203" t="s">
        <v>6765</v>
      </c>
      <c r="D122" s="203"/>
      <c r="E122" s="203"/>
      <c r="F122" s="203" t="s">
        <v>270</v>
      </c>
      <c r="G122" s="203" t="s">
        <v>4254</v>
      </c>
      <c r="H122" s="203" t="s">
        <v>186</v>
      </c>
      <c r="I122" s="203" t="s">
        <v>6766</v>
      </c>
      <c r="J122" s="203" t="s">
        <v>29</v>
      </c>
      <c r="K122" s="203" t="s">
        <v>6084</v>
      </c>
      <c r="L122" s="203"/>
    </row>
    <row r="123" customFormat="false" ht="15" hidden="false" customHeight="false" outlineLevel="0" collapsed="false">
      <c r="A123" s="203" t="s">
        <v>4255</v>
      </c>
      <c r="B123" s="203"/>
      <c r="C123" s="203" t="s">
        <v>6651</v>
      </c>
      <c r="D123" s="203"/>
      <c r="E123" s="203"/>
      <c r="F123" s="203" t="s">
        <v>4259</v>
      </c>
      <c r="G123" s="203" t="s">
        <v>6767</v>
      </c>
      <c r="H123" s="203" t="s">
        <v>99</v>
      </c>
      <c r="I123" s="203" t="s">
        <v>6139</v>
      </c>
      <c r="J123" s="203" t="s">
        <v>29</v>
      </c>
      <c r="K123" s="203" t="s">
        <v>6084</v>
      </c>
      <c r="L123" s="203"/>
    </row>
    <row r="124" customFormat="false" ht="15" hidden="false" customHeight="false" outlineLevel="0" collapsed="false">
      <c r="A124" s="203" t="s">
        <v>4261</v>
      </c>
      <c r="B124" s="203"/>
      <c r="C124" s="203" t="s">
        <v>6768</v>
      </c>
      <c r="D124" s="203"/>
      <c r="E124" s="203"/>
      <c r="F124" s="203" t="s">
        <v>4265</v>
      </c>
      <c r="G124" s="203" t="s">
        <v>6769</v>
      </c>
      <c r="H124" s="203" t="s">
        <v>186</v>
      </c>
      <c r="I124" s="203" t="s">
        <v>6741</v>
      </c>
      <c r="J124" s="203" t="s">
        <v>29</v>
      </c>
      <c r="K124" s="203" t="s">
        <v>6084</v>
      </c>
      <c r="L124" s="203"/>
    </row>
    <row r="125" customFormat="false" ht="15" hidden="false" customHeight="false" outlineLevel="0" collapsed="false">
      <c r="A125" s="203"/>
      <c r="B125" s="203"/>
      <c r="C125" s="203" t="s">
        <v>3643</v>
      </c>
      <c r="D125" s="203"/>
      <c r="E125" s="203"/>
      <c r="F125" s="203" t="s">
        <v>6770</v>
      </c>
      <c r="G125" s="203" t="s">
        <v>6771</v>
      </c>
      <c r="H125" s="203" t="s">
        <v>6772</v>
      </c>
      <c r="I125" s="203" t="s">
        <v>6070</v>
      </c>
      <c r="J125" s="203" t="s">
        <v>29</v>
      </c>
      <c r="K125" s="203" t="s">
        <v>6084</v>
      </c>
      <c r="L125" s="203"/>
    </row>
    <row r="126" customFormat="false" ht="15" hidden="false" customHeight="false" outlineLevel="0" collapsed="false">
      <c r="A126" s="203" t="s">
        <v>4267</v>
      </c>
      <c r="B126" s="203"/>
      <c r="C126" s="203" t="s">
        <v>6773</v>
      </c>
      <c r="D126" s="203"/>
      <c r="E126" s="203"/>
      <c r="F126" s="203" t="s">
        <v>4270</v>
      </c>
      <c r="G126" s="203" t="s">
        <v>4271</v>
      </c>
      <c r="H126" s="203" t="s">
        <v>2184</v>
      </c>
      <c r="I126" s="203" t="s">
        <v>6762</v>
      </c>
      <c r="J126" s="203" t="s">
        <v>29</v>
      </c>
      <c r="K126" s="203" t="s">
        <v>6084</v>
      </c>
      <c r="L126" s="203"/>
    </row>
    <row r="127" customFormat="false" ht="15" hidden="false" customHeight="false" outlineLevel="0" collapsed="false">
      <c r="A127" s="203" t="s">
        <v>6774</v>
      </c>
      <c r="B127" s="203"/>
      <c r="C127" s="203" t="s">
        <v>6775</v>
      </c>
      <c r="D127" s="203"/>
      <c r="E127" s="203"/>
      <c r="F127" s="203" t="s">
        <v>4276</v>
      </c>
      <c r="G127" s="203" t="s">
        <v>6776</v>
      </c>
      <c r="H127" s="203" t="s">
        <v>186</v>
      </c>
      <c r="I127" s="203" t="s">
        <v>6741</v>
      </c>
      <c r="J127" s="203" t="s">
        <v>29</v>
      </c>
      <c r="K127" s="203" t="s">
        <v>6084</v>
      </c>
      <c r="L127" s="203"/>
    </row>
    <row r="128" customFormat="false" ht="15" hidden="false" customHeight="false" outlineLevel="0" collapsed="false">
      <c r="A128" s="203" t="s">
        <v>4278</v>
      </c>
      <c r="B128" s="203"/>
      <c r="C128" s="203" t="s">
        <v>4279</v>
      </c>
      <c r="D128" s="203"/>
      <c r="E128" s="203"/>
      <c r="F128" s="203" t="s">
        <v>4282</v>
      </c>
      <c r="G128" s="203" t="s">
        <v>6777</v>
      </c>
      <c r="H128" s="203" t="s">
        <v>186</v>
      </c>
      <c r="I128" s="203" t="s">
        <v>6738</v>
      </c>
      <c r="J128" s="203" t="s">
        <v>29</v>
      </c>
      <c r="K128" s="203" t="s">
        <v>6084</v>
      </c>
      <c r="L128" s="203"/>
    </row>
    <row r="129" customFormat="false" ht="15" hidden="false" customHeight="false" outlineLevel="0" collapsed="false">
      <c r="A129" s="203" t="s">
        <v>4267</v>
      </c>
      <c r="B129" s="203"/>
      <c r="C129" s="203" t="s">
        <v>6778</v>
      </c>
      <c r="D129" s="203"/>
      <c r="E129" s="203"/>
      <c r="F129" s="203" t="s">
        <v>6779</v>
      </c>
      <c r="G129" s="203" t="s">
        <v>6780</v>
      </c>
      <c r="H129" s="203" t="s">
        <v>2184</v>
      </c>
      <c r="I129" s="203" t="s">
        <v>6762</v>
      </c>
      <c r="J129" s="203" t="s">
        <v>125</v>
      </c>
      <c r="K129" s="203" t="s">
        <v>6084</v>
      </c>
      <c r="L129" s="203"/>
    </row>
    <row r="130" customFormat="false" ht="15" hidden="false" customHeight="false" outlineLevel="0" collapsed="false">
      <c r="A130" s="203" t="s">
        <v>4284</v>
      </c>
      <c r="B130" s="203"/>
      <c r="C130" s="203" t="s">
        <v>6781</v>
      </c>
      <c r="D130" s="203"/>
      <c r="E130" s="203"/>
      <c r="F130" s="203" t="s">
        <v>4287</v>
      </c>
      <c r="G130" s="203" t="s">
        <v>6782</v>
      </c>
      <c r="H130" s="203" t="s">
        <v>6772</v>
      </c>
      <c r="I130" s="203" t="s">
        <v>6726</v>
      </c>
      <c r="J130" s="203" t="s">
        <v>29</v>
      </c>
      <c r="K130" s="203" t="s">
        <v>6084</v>
      </c>
      <c r="L130" s="203"/>
    </row>
    <row r="131" customFormat="false" ht="15" hidden="false" customHeight="false" outlineLevel="0" collapsed="false">
      <c r="A131" s="203" t="s">
        <v>5096</v>
      </c>
      <c r="B131" s="203"/>
      <c r="C131" s="203" t="s">
        <v>1869</v>
      </c>
      <c r="D131" s="203"/>
      <c r="E131" s="203"/>
      <c r="F131" s="203" t="s">
        <v>4291</v>
      </c>
      <c r="G131" s="203" t="s">
        <v>4292</v>
      </c>
      <c r="H131" s="203" t="s">
        <v>3846</v>
      </c>
      <c r="I131" s="203" t="s">
        <v>6576</v>
      </c>
      <c r="J131" s="203" t="s">
        <v>29</v>
      </c>
      <c r="K131" s="203" t="s">
        <v>6084</v>
      </c>
      <c r="L131" s="203"/>
    </row>
    <row r="132" customFormat="false" ht="15" hidden="false" customHeight="false" outlineLevel="0" collapsed="false">
      <c r="A132" s="203" t="s">
        <v>4293</v>
      </c>
      <c r="B132" s="203"/>
      <c r="C132" s="203" t="s">
        <v>4294</v>
      </c>
      <c r="D132" s="203"/>
      <c r="E132" s="203"/>
      <c r="F132" s="203" t="s">
        <v>4297</v>
      </c>
      <c r="G132" s="203" t="s">
        <v>6783</v>
      </c>
      <c r="H132" s="203" t="s">
        <v>186</v>
      </c>
      <c r="I132" s="203" t="s">
        <v>6762</v>
      </c>
      <c r="J132" s="203" t="s">
        <v>29</v>
      </c>
      <c r="K132" s="203" t="s">
        <v>6084</v>
      </c>
      <c r="L132" s="203"/>
    </row>
    <row r="133" customFormat="false" ht="15" hidden="false" customHeight="false" outlineLevel="0" collapsed="false">
      <c r="A133" s="203" t="s">
        <v>4299</v>
      </c>
      <c r="B133" s="203"/>
      <c r="C133" s="203" t="s">
        <v>6784</v>
      </c>
      <c r="D133" s="203"/>
      <c r="E133" s="203"/>
      <c r="F133" s="203" t="s">
        <v>4300</v>
      </c>
      <c r="G133" s="203" t="s">
        <v>4301</v>
      </c>
      <c r="H133" s="203" t="s">
        <v>186</v>
      </c>
      <c r="I133" s="203" t="s">
        <v>6766</v>
      </c>
      <c r="J133" s="203" t="s">
        <v>29</v>
      </c>
      <c r="K133" s="203" t="s">
        <v>6084</v>
      </c>
      <c r="L133" s="203"/>
    </row>
    <row r="134" customFormat="false" ht="15" hidden="false" customHeight="false" outlineLevel="0" collapsed="false">
      <c r="A134" s="203" t="s">
        <v>4302</v>
      </c>
      <c r="B134" s="203"/>
      <c r="C134" s="203" t="s">
        <v>4880</v>
      </c>
      <c r="D134" s="203"/>
      <c r="E134" s="203"/>
      <c r="F134" s="203" t="s">
        <v>4306</v>
      </c>
      <c r="G134" s="203" t="s">
        <v>6785</v>
      </c>
      <c r="H134" s="203" t="s">
        <v>6772</v>
      </c>
      <c r="I134" s="203" t="s">
        <v>6112</v>
      </c>
      <c r="J134" s="203" t="s">
        <v>29</v>
      </c>
      <c r="K134" s="203" t="s">
        <v>6084</v>
      </c>
      <c r="L134" s="203"/>
    </row>
    <row r="135" customFormat="false" ht="15" hidden="false" customHeight="false" outlineLevel="0" collapsed="false">
      <c r="A135" s="203" t="s">
        <v>4308</v>
      </c>
      <c r="B135" s="203"/>
      <c r="C135" s="203" t="s">
        <v>4309</v>
      </c>
      <c r="D135" s="203"/>
      <c r="E135" s="203"/>
      <c r="F135" s="203" t="s">
        <v>4311</v>
      </c>
      <c r="G135" s="203" t="s">
        <v>6786</v>
      </c>
      <c r="H135" s="203" t="s">
        <v>774</v>
      </c>
      <c r="I135" s="203" t="s">
        <v>6760</v>
      </c>
      <c r="J135" s="203" t="s">
        <v>29</v>
      </c>
      <c r="K135" s="203" t="s">
        <v>6084</v>
      </c>
      <c r="L135" s="203"/>
    </row>
    <row r="136" customFormat="false" ht="15" hidden="false" customHeight="false" outlineLevel="0" collapsed="false">
      <c r="A136" s="203" t="s">
        <v>6787</v>
      </c>
      <c r="B136" s="203"/>
      <c r="C136" s="203" t="s">
        <v>6788</v>
      </c>
      <c r="D136" s="203"/>
      <c r="E136" s="203"/>
      <c r="F136" s="203" t="s">
        <v>4317</v>
      </c>
      <c r="G136" s="203" t="s">
        <v>6789</v>
      </c>
      <c r="H136" s="203" t="s">
        <v>186</v>
      </c>
      <c r="I136" s="203" t="s">
        <v>6070</v>
      </c>
      <c r="J136" s="203" t="s">
        <v>125</v>
      </c>
      <c r="K136" s="203" t="s">
        <v>6084</v>
      </c>
      <c r="L136" s="203"/>
    </row>
    <row r="137" customFormat="false" ht="15" hidden="false" customHeight="false" outlineLevel="0" collapsed="false">
      <c r="A137" s="203" t="s">
        <v>6790</v>
      </c>
      <c r="B137" s="203"/>
      <c r="C137" s="203" t="s">
        <v>6791</v>
      </c>
      <c r="D137" s="203"/>
      <c r="E137" s="203"/>
      <c r="F137" s="203" t="s">
        <v>4319</v>
      </c>
      <c r="G137" s="203" t="s">
        <v>6792</v>
      </c>
      <c r="H137" s="203" t="s">
        <v>6772</v>
      </c>
      <c r="I137" s="203" t="s">
        <v>6726</v>
      </c>
      <c r="J137" s="203" t="s">
        <v>29</v>
      </c>
      <c r="K137" s="203" t="s">
        <v>6084</v>
      </c>
      <c r="L137" s="203"/>
    </row>
    <row r="138" customFormat="false" ht="15" hidden="false" customHeight="false" outlineLevel="0" collapsed="false">
      <c r="A138" s="203"/>
      <c r="B138" s="203"/>
      <c r="C138" s="203" t="s">
        <v>6793</v>
      </c>
      <c r="D138" s="203"/>
      <c r="E138" s="203"/>
      <c r="F138" s="203" t="s">
        <v>4325</v>
      </c>
      <c r="G138" s="203" t="s">
        <v>6794</v>
      </c>
      <c r="H138" s="203" t="s">
        <v>186</v>
      </c>
      <c r="I138" s="203" t="s">
        <v>6726</v>
      </c>
      <c r="J138" s="203" t="s">
        <v>29</v>
      </c>
      <c r="K138" s="203" t="s">
        <v>6084</v>
      </c>
      <c r="L138" s="203"/>
    </row>
    <row r="139" customFormat="false" ht="15" hidden="false" customHeight="false" outlineLevel="0" collapsed="false">
      <c r="A139" s="203" t="s">
        <v>6795</v>
      </c>
      <c r="B139" s="203"/>
      <c r="C139" s="203" t="s">
        <v>6737</v>
      </c>
      <c r="D139" s="203"/>
      <c r="E139" s="203"/>
      <c r="F139" s="203" t="s">
        <v>6796</v>
      </c>
      <c r="G139" s="203" t="s">
        <v>6797</v>
      </c>
      <c r="H139" s="203" t="s">
        <v>186</v>
      </c>
      <c r="I139" s="203" t="s">
        <v>6738</v>
      </c>
      <c r="J139" s="203" t="s">
        <v>29</v>
      </c>
      <c r="K139" s="203" t="s">
        <v>6084</v>
      </c>
      <c r="L139" s="203"/>
    </row>
    <row r="140" customFormat="false" ht="15" hidden="false" customHeight="false" outlineLevel="0" collapsed="false">
      <c r="A140" s="203"/>
      <c r="B140" s="203"/>
      <c r="C140" s="203" t="s">
        <v>6798</v>
      </c>
      <c r="D140" s="203"/>
      <c r="E140" s="203"/>
      <c r="F140" s="203" t="s">
        <v>6799</v>
      </c>
      <c r="G140" s="203" t="s">
        <v>6800</v>
      </c>
      <c r="H140" s="203" t="s">
        <v>2427</v>
      </c>
      <c r="I140" s="203" t="s">
        <v>6801</v>
      </c>
      <c r="J140" s="203" t="s">
        <v>29</v>
      </c>
      <c r="K140" s="203" t="s">
        <v>6084</v>
      </c>
      <c r="L140" s="203"/>
    </row>
    <row r="141" customFormat="false" ht="15" hidden="false" customHeight="false" outlineLevel="0" collapsed="false">
      <c r="A141" s="203"/>
      <c r="B141" s="203"/>
      <c r="C141" s="203" t="s">
        <v>3068</v>
      </c>
      <c r="D141" s="203"/>
      <c r="E141" s="203"/>
      <c r="F141" s="203" t="s">
        <v>3070</v>
      </c>
      <c r="G141" s="203" t="s">
        <v>3071</v>
      </c>
      <c r="H141" s="203" t="s">
        <v>2169</v>
      </c>
      <c r="I141" s="203" t="s">
        <v>6107</v>
      </c>
      <c r="J141" s="203" t="s">
        <v>29</v>
      </c>
      <c r="K141" s="203" t="s">
        <v>6084</v>
      </c>
      <c r="L141" s="203"/>
    </row>
    <row r="142" customFormat="false" ht="15" hidden="false" customHeight="false" outlineLevel="0" collapsed="false">
      <c r="A142" s="203" t="s">
        <v>6802</v>
      </c>
      <c r="B142" s="203"/>
      <c r="C142" s="203" t="s">
        <v>6803</v>
      </c>
      <c r="D142" s="203"/>
      <c r="E142" s="203"/>
      <c r="F142" s="203" t="s">
        <v>4331</v>
      </c>
      <c r="G142" s="203" t="s">
        <v>6804</v>
      </c>
      <c r="H142" s="203" t="s">
        <v>186</v>
      </c>
      <c r="I142" s="203" t="s">
        <v>6805</v>
      </c>
      <c r="J142" s="203" t="s">
        <v>29</v>
      </c>
      <c r="K142" s="203" t="s">
        <v>6084</v>
      </c>
      <c r="L142" s="203"/>
    </row>
    <row r="143" customFormat="false" ht="15" hidden="false" customHeight="false" outlineLevel="0" collapsed="false">
      <c r="A143" s="203" t="s">
        <v>3154</v>
      </c>
      <c r="B143" s="203"/>
      <c r="C143" s="203" t="s">
        <v>3155</v>
      </c>
      <c r="D143" s="203"/>
      <c r="E143" s="203"/>
      <c r="F143" s="203" t="s">
        <v>3159</v>
      </c>
      <c r="G143" s="203" t="s">
        <v>6806</v>
      </c>
      <c r="H143" s="203" t="s">
        <v>99</v>
      </c>
      <c r="I143" s="203" t="s">
        <v>6070</v>
      </c>
      <c r="J143" s="203" t="s">
        <v>29</v>
      </c>
      <c r="K143" s="203" t="s">
        <v>6084</v>
      </c>
      <c r="L143" s="203"/>
    </row>
    <row r="144" customFormat="false" ht="15" hidden="false" customHeight="false" outlineLevel="0" collapsed="false">
      <c r="A144" s="203" t="s">
        <v>4337</v>
      </c>
      <c r="B144" s="203"/>
      <c r="C144" s="203" t="s">
        <v>4338</v>
      </c>
      <c r="D144" s="203"/>
      <c r="E144" s="203"/>
      <c r="F144" s="203" t="s">
        <v>317</v>
      </c>
      <c r="G144" s="203" t="s">
        <v>6807</v>
      </c>
      <c r="H144" s="203" t="s">
        <v>99</v>
      </c>
      <c r="I144" s="203" t="s">
        <v>6139</v>
      </c>
      <c r="J144" s="203" t="s">
        <v>125</v>
      </c>
      <c r="K144" s="203" t="s">
        <v>6084</v>
      </c>
      <c r="L144" s="203"/>
    </row>
    <row r="145" customFormat="false" ht="15" hidden="false" customHeight="false" outlineLevel="0" collapsed="false">
      <c r="A145" s="203"/>
      <c r="B145" s="203"/>
      <c r="C145" s="203" t="s">
        <v>5420</v>
      </c>
      <c r="D145" s="203"/>
      <c r="E145" s="203"/>
      <c r="F145" s="203" t="s">
        <v>4344</v>
      </c>
      <c r="G145" s="203" t="s">
        <v>6808</v>
      </c>
      <c r="H145" s="203" t="s">
        <v>6772</v>
      </c>
      <c r="I145" s="203" t="s">
        <v>6809</v>
      </c>
      <c r="J145" s="203" t="s">
        <v>29</v>
      </c>
      <c r="K145" s="203" t="s">
        <v>6084</v>
      </c>
      <c r="L145" s="203"/>
    </row>
    <row r="146" customFormat="false" ht="15" hidden="false" customHeight="false" outlineLevel="0" collapsed="false">
      <c r="A146" s="203" t="s">
        <v>4346</v>
      </c>
      <c r="B146" s="203"/>
      <c r="C146" s="203" t="s">
        <v>6810</v>
      </c>
      <c r="D146" s="203"/>
      <c r="E146" s="203"/>
      <c r="F146" s="203" t="s">
        <v>4351</v>
      </c>
      <c r="G146" s="203" t="s">
        <v>6811</v>
      </c>
      <c r="H146" s="203" t="s">
        <v>2427</v>
      </c>
      <c r="I146" s="203" t="s">
        <v>6812</v>
      </c>
      <c r="J146" s="203" t="s">
        <v>1952</v>
      </c>
      <c r="K146" s="203" t="s">
        <v>6084</v>
      </c>
      <c r="L146" s="203"/>
    </row>
    <row r="147" customFormat="false" ht="15" hidden="false" customHeight="false" outlineLevel="0" collapsed="false">
      <c r="A147" s="203" t="s">
        <v>4353</v>
      </c>
      <c r="B147" s="203"/>
      <c r="C147" s="203" t="s">
        <v>6813</v>
      </c>
      <c r="D147" s="203"/>
      <c r="E147" s="203"/>
      <c r="F147" s="203" t="s">
        <v>4357</v>
      </c>
      <c r="G147" s="203" t="s">
        <v>6814</v>
      </c>
      <c r="H147" s="203" t="s">
        <v>6772</v>
      </c>
      <c r="I147" s="203" t="s">
        <v>6726</v>
      </c>
      <c r="J147" s="203" t="s">
        <v>29</v>
      </c>
      <c r="K147" s="203" t="s">
        <v>6084</v>
      </c>
      <c r="L147" s="203"/>
    </row>
    <row r="148" customFormat="false" ht="15" hidden="false" customHeight="false" outlineLevel="0" collapsed="false">
      <c r="A148" s="203" t="s">
        <v>4359</v>
      </c>
      <c r="B148" s="203"/>
      <c r="C148" s="203" t="s">
        <v>6815</v>
      </c>
      <c r="D148" s="203"/>
      <c r="E148" s="203"/>
      <c r="F148" s="203" t="s">
        <v>4361</v>
      </c>
      <c r="G148" s="203" t="s">
        <v>6816</v>
      </c>
      <c r="H148" s="203" t="s">
        <v>99</v>
      </c>
      <c r="I148" s="203" t="s">
        <v>6070</v>
      </c>
      <c r="J148" s="203" t="s">
        <v>29</v>
      </c>
      <c r="K148" s="203" t="s">
        <v>6084</v>
      </c>
      <c r="L148" s="203"/>
    </row>
    <row r="149" customFormat="false" ht="15" hidden="false" customHeight="false" outlineLevel="0" collapsed="false">
      <c r="A149" s="203"/>
      <c r="B149" s="203"/>
      <c r="C149" s="203" t="s">
        <v>6817</v>
      </c>
      <c r="D149" s="203"/>
      <c r="E149" s="203"/>
      <c r="F149" s="203" t="s">
        <v>4363</v>
      </c>
      <c r="G149" s="203" t="s">
        <v>6818</v>
      </c>
      <c r="H149" s="203" t="s">
        <v>186</v>
      </c>
      <c r="I149" s="203" t="s">
        <v>6726</v>
      </c>
      <c r="J149" s="203" t="s">
        <v>125</v>
      </c>
      <c r="K149" s="203" t="s">
        <v>6084</v>
      </c>
      <c r="L149" s="203"/>
    </row>
    <row r="150" customFormat="false" ht="15" hidden="false" customHeight="false" outlineLevel="0" collapsed="false">
      <c r="A150" s="203" t="s">
        <v>6819</v>
      </c>
      <c r="B150" s="203"/>
      <c r="C150" s="203" t="s">
        <v>6820</v>
      </c>
      <c r="D150" s="203"/>
      <c r="E150" s="203"/>
      <c r="F150" s="203" t="s">
        <v>4369</v>
      </c>
      <c r="G150" s="203" t="s">
        <v>6821</v>
      </c>
      <c r="H150" s="203" t="s">
        <v>186</v>
      </c>
      <c r="I150" s="203" t="s">
        <v>6822</v>
      </c>
      <c r="J150" s="203" t="s">
        <v>29</v>
      </c>
      <c r="K150" s="203" t="s">
        <v>6084</v>
      </c>
      <c r="L150" s="203"/>
    </row>
    <row r="151" customFormat="false" ht="15" hidden="false" customHeight="false" outlineLevel="0" collapsed="false">
      <c r="A151" s="203"/>
      <c r="B151" s="203"/>
      <c r="C151" s="203" t="s">
        <v>4373</v>
      </c>
      <c r="D151" s="203"/>
      <c r="E151" s="203"/>
      <c r="F151" s="203" t="s">
        <v>4376</v>
      </c>
      <c r="G151" s="203" t="s">
        <v>6823</v>
      </c>
      <c r="H151" s="203" t="s">
        <v>186</v>
      </c>
      <c r="I151" s="203" t="s">
        <v>6822</v>
      </c>
      <c r="J151" s="203" t="s">
        <v>29</v>
      </c>
      <c r="K151" s="203" t="s">
        <v>6084</v>
      </c>
      <c r="L151" s="203"/>
    </row>
    <row r="152" customFormat="false" ht="15" hidden="false" customHeight="false" outlineLevel="0" collapsed="false">
      <c r="A152" s="203" t="s">
        <v>6824</v>
      </c>
      <c r="B152" s="203"/>
      <c r="C152" s="203" t="s">
        <v>6825</v>
      </c>
      <c r="D152" s="203"/>
      <c r="E152" s="203"/>
      <c r="F152" s="203" t="s">
        <v>4383</v>
      </c>
      <c r="G152" s="203" t="s">
        <v>6826</v>
      </c>
      <c r="H152" s="203" t="s">
        <v>186</v>
      </c>
      <c r="I152" s="203" t="s">
        <v>6766</v>
      </c>
      <c r="J152" s="203" t="s">
        <v>29</v>
      </c>
      <c r="K152" s="203" t="s">
        <v>6084</v>
      </c>
      <c r="L152" s="203"/>
    </row>
    <row r="153" customFormat="false" ht="15" hidden="false" customHeight="false" outlineLevel="0" collapsed="false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</row>
    <row r="154" customFormat="false" ht="15" hidden="false" customHeight="false" outlineLevel="0" collapsed="false">
      <c r="A154" s="203"/>
      <c r="B154" s="203"/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</row>
    <row r="155" customFormat="false" ht="15" hidden="false" customHeight="false" outlineLevel="0" collapsed="false">
      <c r="A155" s="203"/>
      <c r="B155" s="203"/>
      <c r="C155" s="203"/>
      <c r="D155" s="203"/>
      <c r="E155" s="203"/>
      <c r="F155" s="203"/>
      <c r="G155" s="203"/>
      <c r="H155" s="203"/>
      <c r="I155" s="203"/>
      <c r="J155" s="203"/>
      <c r="K155" s="203"/>
      <c r="L155" s="203"/>
    </row>
    <row r="156" customFormat="false" ht="15" hidden="false" customHeight="false" outlineLevel="0" collapsed="false">
      <c r="A156" s="203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</row>
    <row r="157" customFormat="false" ht="15" hidden="false" customHeight="false" outlineLevel="0" collapsed="false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</row>
    <row r="158" customFormat="false" ht="15" hidden="false" customHeight="false" outlineLevel="0" collapsed="false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</row>
    <row r="159" customFormat="false" ht="15" hidden="false" customHeight="false" outlineLevel="0" collapsed="false">
      <c r="A159" s="203"/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</row>
    <row r="160" customFormat="false" ht="15" hidden="false" customHeight="false" outlineLevel="0" collapsed="false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</row>
    <row r="161" customFormat="false" ht="15" hidden="false" customHeight="false" outlineLevel="0" collapsed="false">
      <c r="A161" s="203"/>
      <c r="B161" s="203"/>
      <c r="C161" s="203"/>
      <c r="D161" s="203"/>
      <c r="E161" s="203"/>
      <c r="F161" s="203"/>
      <c r="G161" s="203"/>
      <c r="H161" s="203"/>
      <c r="I161" s="203"/>
      <c r="J161" s="203"/>
      <c r="K161" s="203"/>
      <c r="L161" s="203"/>
    </row>
    <row r="162" customFormat="false" ht="15" hidden="false" customHeight="false" outlineLevel="0" collapsed="false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</row>
    <row r="163" customFormat="false" ht="15" hidden="false" customHeight="false" outlineLevel="0" collapsed="false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</row>
    <row r="164" customFormat="false" ht="15" hidden="false" customHeight="false" outlineLevel="0" collapsed="false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</row>
    <row r="165" customFormat="false" ht="15" hidden="false" customHeight="false" outlineLevel="0" collapsed="false">
      <c r="A165" s="203"/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</row>
    <row r="166" customFormat="false" ht="15" hidden="false" customHeight="false" outlineLevel="0" collapsed="false">
      <c r="A166" s="203"/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</row>
    <row r="167" customFormat="false" ht="15" hidden="false" customHeight="false" outlineLevel="0" collapsed="false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</row>
    <row r="168" customFormat="false" ht="15" hidden="false" customHeight="false" outlineLevel="0" collapsed="false">
      <c r="A168" s="203"/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</row>
    <row r="169" customFormat="false" ht="15" hidden="false" customHeight="false" outlineLevel="0" collapsed="false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</row>
    <row r="170" customFormat="false" ht="15" hidden="false" customHeight="false" outlineLevel="0" collapsed="false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</row>
    <row r="171" customFormat="false" ht="15" hidden="false" customHeight="false" outlineLevel="0" collapsed="false">
      <c r="A171" s="203"/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</row>
    <row r="172" customFormat="false" ht="15" hidden="false" customHeight="false" outlineLevel="0" collapsed="false">
      <c r="A172" s="203"/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</row>
    <row r="173" customFormat="false" ht="15" hidden="false" customHeight="false" outlineLevel="0" collapsed="false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</row>
    <row r="174" customFormat="false" ht="15" hidden="false" customHeight="false" outlineLevel="0" collapsed="false">
      <c r="A174" s="203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</row>
    <row r="175" customFormat="false" ht="15" hidden="false" customHeight="false" outlineLevel="0" collapsed="false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</row>
    <row r="176" customFormat="false" ht="15" hidden="false" customHeight="false" outlineLevel="0" collapsed="false">
      <c r="A176" s="203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</row>
    <row r="177" customFormat="false" ht="15" hidden="false" customHeight="false" outlineLevel="0" collapsed="false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</row>
    <row r="178" customFormat="false" ht="15" hidden="false" customHeight="false" outlineLevel="0" collapsed="false">
      <c r="A178" s="203"/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</row>
    <row r="179" customFormat="false" ht="15" hidden="false" customHeight="false" outlineLevel="0" collapsed="false">
      <c r="A179" s="203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</row>
    <row r="180" customFormat="false" ht="15" hidden="false" customHeight="false" outlineLevel="0" collapsed="false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</row>
    <row r="181" customFormat="false" ht="15" hidden="false" customHeight="false" outlineLevel="0" collapsed="false">
      <c r="A181" s="203"/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</row>
    <row r="182" customFormat="false" ht="15" hidden="false" customHeight="false" outlineLevel="0" collapsed="false">
      <c r="A182" s="203"/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</row>
    <row r="183" customFormat="false" ht="15" hidden="false" customHeight="false" outlineLevel="0" collapsed="false">
      <c r="A183" s="203"/>
      <c r="B183" s="203"/>
      <c r="C183" s="203"/>
      <c r="D183" s="203"/>
      <c r="E183" s="203"/>
      <c r="F183" s="203"/>
      <c r="G183" s="203"/>
      <c r="H183" s="203"/>
      <c r="I183" s="203"/>
      <c r="J183" s="203"/>
      <c r="K183" s="203"/>
      <c r="L183" s="203"/>
    </row>
    <row r="184" customFormat="false" ht="15" hidden="false" customHeight="false" outlineLevel="0" collapsed="false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</row>
    <row r="185" customFormat="false" ht="15" hidden="false" customHeight="false" outlineLevel="0" collapsed="false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</row>
    <row r="186" customFormat="false" ht="15" hidden="false" customHeight="false" outlineLevel="0" collapsed="false">
      <c r="A186" s="203"/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</row>
    <row r="187" customFormat="false" ht="15" hidden="false" customHeight="false" outlineLevel="0" collapsed="false">
      <c r="A187" s="203"/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</row>
    <row r="188" customFormat="false" ht="15" hidden="false" customHeight="false" outlineLevel="0" collapsed="false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</row>
    <row r="189" customFormat="false" ht="15" hidden="false" customHeight="false" outlineLevel="0" collapsed="false">
      <c r="A189" s="203"/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</row>
    <row r="190" customFormat="false" ht="15" hidden="false" customHeight="false" outlineLevel="0" collapsed="false">
      <c r="A190" s="203"/>
      <c r="B190" s="203"/>
      <c r="C190" s="203"/>
      <c r="D190" s="203"/>
      <c r="E190" s="203"/>
      <c r="F190" s="203"/>
      <c r="G190" s="203"/>
      <c r="H190" s="203"/>
      <c r="I190" s="203"/>
      <c r="J190" s="203"/>
      <c r="K190" s="203"/>
      <c r="L190" s="203"/>
    </row>
    <row r="191" customFormat="false" ht="15" hidden="false" customHeight="false" outlineLevel="0" collapsed="false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</row>
    <row r="192" customFormat="false" ht="15" hidden="false" customHeight="false" outlineLevel="0" collapsed="false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</row>
    <row r="193" customFormat="false" ht="15" hidden="false" customHeight="false" outlineLevel="0" collapsed="false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</row>
    <row r="194" customFormat="false" ht="15" hidden="false" customHeight="false" outlineLevel="0" collapsed="false">
      <c r="A194" s="203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</row>
    <row r="195" customFormat="false" ht="15" hidden="false" customHeight="false" outlineLevel="0" collapsed="false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</row>
    <row r="196" customFormat="false" ht="15" hidden="false" customHeight="false" outlineLevel="0" collapsed="false">
      <c r="A196" s="203"/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</row>
    <row r="197" customFormat="false" ht="15" hidden="false" customHeight="false" outlineLevel="0" collapsed="false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</row>
    <row r="198" customFormat="false" ht="15" hidden="false" customHeight="false" outlineLevel="0" collapsed="false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</row>
    <row r="199" customFormat="false" ht="15" hidden="false" customHeight="false" outlineLevel="0" collapsed="false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</row>
    <row r="200" customFormat="false" ht="15" hidden="false" customHeight="false" outlineLevel="0" collapsed="false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</row>
    <row r="201" customFormat="false" ht="15" hidden="false" customHeight="false" outlineLevel="0" collapsed="false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</row>
    <row r="202" customFormat="false" ht="15" hidden="false" customHeight="false" outlineLevel="0" collapsed="false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</row>
    <row r="203" customFormat="false" ht="15" hidden="false" customHeight="false" outlineLevel="0" collapsed="false">
      <c r="A203" s="203"/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</row>
    <row r="204" customFormat="false" ht="15" hidden="false" customHeight="false" outlineLevel="0" collapsed="false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</row>
    <row r="205" customFormat="false" ht="15" hidden="false" customHeight="false" outlineLevel="0" collapsed="false">
      <c r="A205" s="203"/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</row>
    <row r="206" customFormat="false" ht="15" hidden="false" customHeight="false" outlineLevel="0" collapsed="false">
      <c r="A206" s="203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</row>
    <row r="207" customFormat="false" ht="15" hidden="false" customHeight="false" outlineLevel="0" collapsed="false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</row>
    <row r="208" customFormat="false" ht="15" hidden="false" customHeight="false" outlineLevel="0" collapsed="false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</row>
    <row r="209" customFormat="false" ht="15" hidden="false" customHeight="false" outlineLevel="0" collapsed="false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</row>
    <row r="210" customFormat="false" ht="15" hidden="false" customHeight="false" outlineLevel="0" collapsed="false">
      <c r="A210" s="203"/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</row>
    <row r="211" customFormat="false" ht="15" hidden="false" customHeight="false" outlineLevel="0" collapsed="false">
      <c r="A211" s="203"/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</row>
    <row r="212" customFormat="false" ht="15" hidden="false" customHeight="false" outlineLevel="0" collapsed="false">
      <c r="A212" s="203"/>
      <c r="B212" s="203"/>
      <c r="C212" s="203"/>
      <c r="D212" s="203"/>
      <c r="E212" s="203"/>
      <c r="F212" s="203"/>
      <c r="G212" s="203"/>
      <c r="H212" s="203"/>
      <c r="I212" s="203"/>
      <c r="J212" s="203"/>
      <c r="K212" s="203"/>
      <c r="L212" s="203"/>
    </row>
    <row r="213" customFormat="false" ht="15" hidden="false" customHeight="false" outlineLevel="0" collapsed="false">
      <c r="A213" s="203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</row>
    <row r="214" customFormat="false" ht="15" hidden="false" customHeight="false" outlineLevel="0" collapsed="false">
      <c r="A214" s="203"/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</row>
    <row r="215" customFormat="false" ht="15" hidden="false" customHeight="false" outlineLevel="0" collapsed="false">
      <c r="A215" s="203"/>
      <c r="B215" s="203"/>
      <c r="C215" s="203"/>
      <c r="D215" s="203"/>
      <c r="E215" s="203"/>
      <c r="F215" s="203"/>
      <c r="G215" s="203"/>
      <c r="H215" s="203"/>
      <c r="I215" s="203"/>
      <c r="J215" s="203"/>
      <c r="K215" s="203"/>
      <c r="L215" s="203"/>
    </row>
    <row r="216" customFormat="false" ht="15" hidden="false" customHeight="false" outlineLevel="0" collapsed="false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</row>
    <row r="217" customFormat="false" ht="15" hidden="false" customHeight="false" outlineLevel="0" collapsed="false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</row>
    <row r="218" customFormat="false" ht="15" hidden="false" customHeight="false" outlineLevel="0" collapsed="false">
      <c r="A218" s="203"/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</row>
    <row r="219" customFormat="false" ht="15" hidden="false" customHeight="false" outlineLevel="0" collapsed="false">
      <c r="A219" s="203"/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</row>
    <row r="220" customFormat="false" ht="15" hidden="false" customHeight="false" outlineLevel="0" collapsed="false">
      <c r="A220" s="203"/>
      <c r="B220" s="203"/>
      <c r="C220" s="203"/>
      <c r="D220" s="203"/>
      <c r="E220" s="203"/>
      <c r="F220" s="203"/>
      <c r="G220" s="203"/>
      <c r="H220" s="203"/>
      <c r="I220" s="203"/>
      <c r="J220" s="203"/>
      <c r="K220" s="203"/>
      <c r="L220" s="203"/>
    </row>
    <row r="221" customFormat="false" ht="15" hidden="false" customHeight="false" outlineLevel="0" collapsed="false">
      <c r="A221" s="203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</row>
    <row r="222" customFormat="false" ht="15" hidden="false" customHeight="false" outlineLevel="0" collapsed="false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</row>
    <row r="223" customFormat="false" ht="15" hidden="false" customHeight="false" outlineLevel="0" collapsed="false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</row>
    <row r="224" customFormat="false" ht="15" hidden="false" customHeight="false" outlineLevel="0" collapsed="false">
      <c r="A224" s="203"/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</row>
    <row r="225" customFormat="false" ht="15" hidden="false" customHeight="false" outlineLevel="0" collapsed="false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</row>
    <row r="226" customFormat="false" ht="15" hidden="false" customHeight="false" outlineLevel="0" collapsed="false">
      <c r="A226" s="203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</row>
    <row r="227" customFormat="false" ht="15" hidden="false" customHeight="false" outlineLevel="0" collapsed="false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</row>
    <row r="228" customFormat="false" ht="15" hidden="false" customHeight="false" outlineLevel="0" collapsed="false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</row>
    <row r="229" customFormat="false" ht="15" hidden="false" customHeight="false" outlineLevel="0" collapsed="false">
      <c r="A229" s="203"/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</row>
    <row r="230" customFormat="false" ht="15" hidden="false" customHeight="false" outlineLevel="0" collapsed="false">
      <c r="A230" s="203"/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</row>
    <row r="231" customFormat="false" ht="15" hidden="false" customHeight="false" outlineLevel="0" collapsed="false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</row>
    <row r="232" customFormat="false" ht="15" hidden="false" customHeight="false" outlineLevel="0" collapsed="false">
      <c r="A232" s="203"/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</row>
    <row r="233" customFormat="false" ht="15" hidden="false" customHeight="false" outlineLevel="0" collapsed="false">
      <c r="A233" s="203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</row>
    <row r="234" customFormat="false" ht="15" hidden="false" customHeight="false" outlineLevel="0" collapsed="false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</row>
    <row r="235" customFormat="false" ht="15" hidden="false" customHeight="false" outlineLevel="0" collapsed="false">
      <c r="A235" s="203"/>
      <c r="B235" s="203"/>
      <c r="C235" s="203"/>
      <c r="D235" s="203"/>
      <c r="E235" s="203"/>
      <c r="F235" s="203"/>
      <c r="G235" s="203"/>
      <c r="H235" s="203"/>
      <c r="I235" s="203"/>
      <c r="J235" s="203"/>
      <c r="K235" s="203"/>
      <c r="L235" s="203"/>
    </row>
    <row r="236" customFormat="false" ht="15" hidden="false" customHeight="false" outlineLevel="0" collapsed="false">
      <c r="A236" s="203"/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</row>
    <row r="237" customFormat="false" ht="15" hidden="false" customHeight="false" outlineLevel="0" collapsed="false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</row>
    <row r="238" customFormat="false" ht="15" hidden="false" customHeight="false" outlineLevel="0" collapsed="false">
      <c r="A238" s="203"/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</row>
    <row r="239" customFormat="false" ht="15" hidden="false" customHeight="false" outlineLevel="0" collapsed="false">
      <c r="A239" s="203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</row>
    <row r="240" customFormat="false" ht="15" hidden="false" customHeight="false" outlineLevel="0" collapsed="false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</row>
    <row r="241" customFormat="false" ht="15" hidden="false" customHeight="false" outlineLevel="0" collapsed="false">
      <c r="A241" s="203"/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</row>
    <row r="242" customFormat="false" ht="15" hidden="false" customHeight="false" outlineLevel="0" collapsed="false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</row>
    <row r="243" customFormat="false" ht="15" hidden="false" customHeight="false" outlineLevel="0" collapsed="false">
      <c r="A243" s="203"/>
      <c r="B243" s="203"/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</row>
    <row r="244" customFormat="false" ht="15" hidden="false" customHeight="false" outlineLevel="0" collapsed="false">
      <c r="A244" s="203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</row>
    <row r="245" customFormat="false" ht="15" hidden="false" customHeight="false" outlineLevel="0" collapsed="false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</row>
    <row r="246" customFormat="false" ht="15" hidden="false" customHeight="false" outlineLevel="0" collapsed="false">
      <c r="A246" s="203"/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</row>
    <row r="247" customFormat="false" ht="15" hidden="false" customHeight="false" outlineLevel="0" collapsed="false">
      <c r="A247" s="203"/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</row>
    <row r="248" customFormat="false" ht="15" hidden="false" customHeight="false" outlineLevel="0" collapsed="false">
      <c r="A248" s="203"/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</row>
    <row r="249" customFormat="false" ht="15" hidden="false" customHeight="false" outlineLevel="0" collapsed="false">
      <c r="A249" s="203"/>
      <c r="B249" s="203"/>
      <c r="C249" s="203"/>
      <c r="D249" s="203"/>
      <c r="E249" s="203"/>
      <c r="F249" s="203"/>
      <c r="G249" s="203"/>
      <c r="H249" s="203"/>
      <c r="I249" s="203"/>
      <c r="J249" s="203"/>
      <c r="K249" s="203"/>
      <c r="L249" s="203"/>
    </row>
    <row r="250" customFormat="false" ht="15" hidden="false" customHeight="false" outlineLevel="0" collapsed="false">
      <c r="A250" s="203"/>
      <c r="B250" s="203"/>
      <c r="C250" s="203"/>
      <c r="D250" s="203"/>
      <c r="E250" s="203"/>
      <c r="F250" s="203"/>
      <c r="G250" s="203"/>
      <c r="H250" s="203"/>
      <c r="I250" s="203"/>
      <c r="J250" s="203"/>
      <c r="K250" s="203"/>
      <c r="L250" s="203"/>
    </row>
    <row r="251" customFormat="false" ht="15" hidden="false" customHeight="false" outlineLevel="0" collapsed="false">
      <c r="A251" s="203"/>
      <c r="B251" s="203"/>
      <c r="C251" s="203"/>
      <c r="D251" s="203"/>
      <c r="E251" s="203"/>
      <c r="F251" s="203"/>
      <c r="G251" s="203"/>
      <c r="H251" s="203"/>
      <c r="I251" s="203"/>
      <c r="J251" s="203"/>
      <c r="K251" s="203"/>
      <c r="L251" s="203"/>
    </row>
    <row r="252" customFormat="false" ht="15" hidden="false" customHeight="false" outlineLevel="0" collapsed="false">
      <c r="A252" s="203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</row>
    <row r="253" customFormat="false" ht="15" hidden="false" customHeight="false" outlineLevel="0" collapsed="false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</row>
    <row r="254" customFormat="false" ht="15" hidden="false" customHeight="false" outlineLevel="0" collapsed="false">
      <c r="A254" s="203"/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</row>
    <row r="255" customFormat="false" ht="15" hidden="false" customHeight="false" outlineLevel="0" collapsed="false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</row>
    <row r="256" customFormat="false" ht="15" hidden="false" customHeight="false" outlineLevel="0" collapsed="false">
      <c r="A256" s="203"/>
      <c r="B256" s="203"/>
      <c r="C256" s="203"/>
      <c r="D256" s="203"/>
      <c r="E256" s="203"/>
      <c r="F256" s="203"/>
      <c r="G256" s="203"/>
      <c r="H256" s="203"/>
      <c r="I256" s="203"/>
      <c r="J256" s="203"/>
      <c r="K256" s="203"/>
      <c r="L256" s="203"/>
    </row>
    <row r="257" customFormat="false" ht="15" hidden="false" customHeight="false" outlineLevel="0" collapsed="false">
      <c r="A257" s="203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</row>
    <row r="258" customFormat="false" ht="15" hidden="false" customHeight="false" outlineLevel="0" collapsed="false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</row>
    <row r="259" customFormat="false" ht="15" hidden="false" customHeight="false" outlineLevel="0" collapsed="false">
      <c r="A259" s="203"/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</row>
    <row r="260" customFormat="false" ht="15" hidden="false" customHeight="false" outlineLevel="0" collapsed="false">
      <c r="A260" s="203"/>
      <c r="B260" s="203"/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</row>
    <row r="261" customFormat="false" ht="15" hidden="false" customHeight="false" outlineLevel="0" collapsed="false">
      <c r="A261" s="203"/>
      <c r="B261" s="203"/>
      <c r="C261" s="203"/>
      <c r="D261" s="203"/>
      <c r="E261" s="203"/>
      <c r="F261" s="203"/>
      <c r="G261" s="203"/>
      <c r="H261" s="203"/>
      <c r="I261" s="203"/>
      <c r="J261" s="203"/>
      <c r="K261" s="203"/>
      <c r="L261" s="203"/>
    </row>
    <row r="262" customFormat="false" ht="15" hidden="false" customHeight="false" outlineLevel="0" collapsed="false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</row>
    <row r="263" customFormat="false" ht="15" hidden="false" customHeight="false" outlineLevel="0" collapsed="false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</row>
    <row r="264" customFormat="false" ht="15" hidden="false" customHeight="false" outlineLevel="0" collapsed="false">
      <c r="A264" s="203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</row>
    <row r="265" customFormat="false" ht="15" hidden="false" customHeight="false" outlineLevel="0" collapsed="false">
      <c r="A265" s="203"/>
      <c r="B265" s="203"/>
      <c r="C265" s="203"/>
      <c r="D265" s="203"/>
      <c r="E265" s="203"/>
      <c r="F265" s="203"/>
      <c r="G265" s="203"/>
      <c r="H265" s="203"/>
      <c r="I265" s="203"/>
      <c r="J265" s="203"/>
      <c r="K265" s="203"/>
      <c r="L265" s="203"/>
    </row>
    <row r="266" customFormat="false" ht="15" hidden="false" customHeight="false" outlineLevel="0" collapsed="false">
      <c r="A266" s="203"/>
      <c r="B266" s="203"/>
      <c r="C266" s="203"/>
      <c r="D266" s="203"/>
      <c r="E266" s="203"/>
      <c r="F266" s="203"/>
      <c r="G266" s="203"/>
      <c r="H266" s="203"/>
      <c r="I266" s="203"/>
      <c r="J266" s="203"/>
      <c r="K266" s="203"/>
      <c r="L266" s="203"/>
    </row>
    <row r="267" customFormat="false" ht="15" hidden="false" customHeight="false" outlineLevel="0" collapsed="false">
      <c r="A267" s="203"/>
      <c r="B267" s="203"/>
      <c r="C267" s="203"/>
      <c r="D267" s="203"/>
      <c r="E267" s="203"/>
      <c r="F267" s="203"/>
      <c r="G267" s="203"/>
      <c r="H267" s="203"/>
      <c r="I267" s="203"/>
      <c r="J267" s="203"/>
      <c r="K267" s="203"/>
      <c r="L267" s="203"/>
    </row>
    <row r="268" customFormat="false" ht="15" hidden="false" customHeight="false" outlineLevel="0" collapsed="false">
      <c r="A268" s="203"/>
      <c r="B268" s="203"/>
      <c r="C268" s="203"/>
      <c r="D268" s="203"/>
      <c r="E268" s="203"/>
      <c r="F268" s="203"/>
      <c r="G268" s="203"/>
      <c r="H268" s="203"/>
      <c r="I268" s="203"/>
      <c r="J268" s="203"/>
      <c r="K268" s="203"/>
      <c r="L268" s="203"/>
    </row>
    <row r="269" customFormat="false" ht="15" hidden="false" customHeight="false" outlineLevel="0" collapsed="false">
      <c r="A269" s="203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</row>
    <row r="270" customFormat="false" ht="15" hidden="false" customHeight="false" outlineLevel="0" collapsed="false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</row>
    <row r="271" customFormat="false" ht="15" hidden="false" customHeight="false" outlineLevel="0" collapsed="false">
      <c r="A271" s="203"/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</row>
    <row r="272" customFormat="false" ht="15" hidden="false" customHeight="false" outlineLevel="0" collapsed="false">
      <c r="A272" s="203"/>
      <c r="B272" s="203"/>
      <c r="C272" s="203"/>
      <c r="D272" s="203"/>
      <c r="E272" s="203"/>
      <c r="F272" s="203"/>
      <c r="G272" s="203"/>
      <c r="H272" s="203"/>
      <c r="I272" s="203"/>
      <c r="J272" s="203"/>
      <c r="K272" s="203"/>
      <c r="L272" s="203"/>
    </row>
    <row r="273" customFormat="false" ht="15" hidden="false" customHeight="false" outlineLevel="0" collapsed="false">
      <c r="A273" s="203"/>
      <c r="B273" s="203"/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</row>
    <row r="274" customFormat="false" ht="15" hidden="false" customHeight="false" outlineLevel="0" collapsed="false">
      <c r="A274" s="203"/>
      <c r="B274" s="203"/>
      <c r="C274" s="203"/>
      <c r="D274" s="203"/>
      <c r="E274" s="203"/>
      <c r="F274" s="203"/>
      <c r="G274" s="203"/>
      <c r="H274" s="203"/>
      <c r="I274" s="203"/>
      <c r="J274" s="203"/>
      <c r="K274" s="203"/>
      <c r="L274" s="203"/>
    </row>
    <row r="275" customFormat="false" ht="15" hidden="false" customHeight="false" outlineLevel="0" collapsed="false">
      <c r="A275" s="203"/>
      <c r="B275" s="203"/>
      <c r="C275" s="203"/>
      <c r="D275" s="203"/>
      <c r="E275" s="203"/>
      <c r="F275" s="203"/>
      <c r="G275" s="203"/>
      <c r="H275" s="203"/>
      <c r="I275" s="203"/>
      <c r="J275" s="203"/>
      <c r="K275" s="203"/>
      <c r="L275" s="203"/>
    </row>
    <row r="276" customFormat="false" ht="15" hidden="false" customHeight="false" outlineLevel="0" collapsed="false">
      <c r="A276" s="203"/>
      <c r="B276" s="203"/>
      <c r="C276" s="203"/>
      <c r="D276" s="203"/>
      <c r="E276" s="203"/>
      <c r="F276" s="203"/>
      <c r="G276" s="203"/>
      <c r="H276" s="203"/>
      <c r="I276" s="203"/>
      <c r="J276" s="203"/>
      <c r="K276" s="203"/>
      <c r="L276" s="203"/>
    </row>
    <row r="277" customFormat="false" ht="15" hidden="false" customHeight="false" outlineLevel="0" collapsed="false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</row>
    <row r="278" customFormat="false" ht="15" hidden="false" customHeight="false" outlineLevel="0" collapsed="false">
      <c r="A278" s="203"/>
      <c r="B278" s="203"/>
      <c r="C278" s="203"/>
      <c r="D278" s="203"/>
      <c r="E278" s="203"/>
      <c r="F278" s="203"/>
      <c r="G278" s="203"/>
      <c r="H278" s="203"/>
      <c r="I278" s="203"/>
      <c r="J278" s="203"/>
      <c r="K278" s="203"/>
      <c r="L278" s="203"/>
    </row>
    <row r="279" customFormat="false" ht="15" hidden="false" customHeight="false" outlineLevel="0" collapsed="false">
      <c r="A279" s="203"/>
      <c r="B279" s="203"/>
      <c r="C279" s="203"/>
      <c r="D279" s="203"/>
      <c r="E279" s="203"/>
      <c r="F279" s="203"/>
      <c r="G279" s="203"/>
      <c r="H279" s="203"/>
      <c r="I279" s="203"/>
      <c r="J279" s="203"/>
      <c r="K279" s="203"/>
      <c r="L279" s="203"/>
    </row>
    <row r="280" customFormat="false" ht="15" hidden="false" customHeight="false" outlineLevel="0" collapsed="false">
      <c r="A280" s="203"/>
      <c r="B280" s="203"/>
      <c r="C280" s="203"/>
      <c r="D280" s="203"/>
      <c r="E280" s="203"/>
      <c r="F280" s="203"/>
      <c r="G280" s="203"/>
      <c r="H280" s="203"/>
      <c r="I280" s="203"/>
      <c r="J280" s="203"/>
      <c r="K280" s="203"/>
      <c r="L280" s="203"/>
    </row>
    <row r="281" customFormat="false" ht="15" hidden="false" customHeight="false" outlineLevel="0" collapsed="false">
      <c r="A281" s="203"/>
      <c r="B281" s="203"/>
      <c r="C281" s="203"/>
      <c r="D281" s="203"/>
      <c r="E281" s="203"/>
      <c r="F281" s="203"/>
      <c r="G281" s="203"/>
      <c r="H281" s="203"/>
      <c r="I281" s="203"/>
      <c r="J281" s="203"/>
      <c r="K281" s="203"/>
      <c r="L281" s="203"/>
    </row>
    <row r="282" customFormat="false" ht="15" hidden="false" customHeight="false" outlineLevel="0" collapsed="false">
      <c r="A282" s="203"/>
      <c r="B282" s="203"/>
      <c r="C282" s="203"/>
      <c r="D282" s="203"/>
      <c r="E282" s="203"/>
      <c r="F282" s="203"/>
      <c r="G282" s="203"/>
      <c r="H282" s="203"/>
      <c r="I282" s="203"/>
      <c r="J282" s="203"/>
      <c r="K282" s="203"/>
      <c r="L282" s="203"/>
    </row>
    <row r="283" customFormat="false" ht="15" hidden="false" customHeight="false" outlineLevel="0" collapsed="false">
      <c r="A283" s="203"/>
      <c r="B283" s="203"/>
      <c r="C283" s="203"/>
      <c r="D283" s="203"/>
      <c r="E283" s="203"/>
      <c r="F283" s="203"/>
      <c r="G283" s="203"/>
      <c r="H283" s="203"/>
      <c r="I283" s="203"/>
      <c r="J283" s="203"/>
      <c r="K283" s="203"/>
      <c r="L283" s="203"/>
    </row>
    <row r="284" customFormat="false" ht="15" hidden="false" customHeight="false" outlineLevel="0" collapsed="false">
      <c r="A284" s="203"/>
      <c r="B284" s="203"/>
      <c r="C284" s="203"/>
      <c r="D284" s="203"/>
      <c r="E284" s="203"/>
      <c r="F284" s="203"/>
      <c r="G284" s="203"/>
      <c r="H284" s="203"/>
      <c r="I284" s="203"/>
      <c r="J284" s="203"/>
      <c r="K284" s="203"/>
      <c r="L284" s="203"/>
    </row>
    <row r="285" customFormat="false" ht="15" hidden="false" customHeight="false" outlineLevel="0" collapsed="false">
      <c r="A285" s="203"/>
      <c r="B285" s="203"/>
      <c r="C285" s="203"/>
      <c r="D285" s="203"/>
      <c r="E285" s="203"/>
      <c r="F285" s="203"/>
      <c r="G285" s="203"/>
      <c r="H285" s="203"/>
      <c r="I285" s="203"/>
      <c r="J285" s="203"/>
      <c r="K285" s="203"/>
      <c r="L285" s="203"/>
    </row>
    <row r="286" customFormat="false" ht="15" hidden="false" customHeight="false" outlineLevel="0" collapsed="false">
      <c r="A286" s="203"/>
      <c r="B286" s="203"/>
      <c r="C286" s="203"/>
      <c r="D286" s="203"/>
      <c r="E286" s="203"/>
      <c r="F286" s="203"/>
      <c r="G286" s="203"/>
      <c r="H286" s="203"/>
      <c r="I286" s="203"/>
      <c r="J286" s="203"/>
      <c r="K286" s="203"/>
      <c r="L286" s="203"/>
    </row>
    <row r="287" customFormat="false" ht="15" hidden="false" customHeight="false" outlineLevel="0" collapsed="false">
      <c r="A287" s="203"/>
      <c r="B287" s="203"/>
      <c r="C287" s="203"/>
      <c r="D287" s="203"/>
      <c r="E287" s="203"/>
      <c r="F287" s="203"/>
      <c r="G287" s="203"/>
      <c r="H287" s="203"/>
      <c r="I287" s="203"/>
      <c r="J287" s="203"/>
      <c r="K287" s="203"/>
      <c r="L287" s="203"/>
    </row>
    <row r="288" customFormat="false" ht="15" hidden="false" customHeight="false" outlineLevel="0" collapsed="false">
      <c r="A288" s="203"/>
      <c r="B288" s="203"/>
      <c r="C288" s="203"/>
      <c r="D288" s="203"/>
      <c r="E288" s="203"/>
      <c r="F288" s="203"/>
      <c r="G288" s="203"/>
      <c r="H288" s="203"/>
      <c r="I288" s="203"/>
      <c r="J288" s="203"/>
      <c r="K288" s="203"/>
      <c r="L288" s="203"/>
    </row>
    <row r="289" customFormat="false" ht="15" hidden="false" customHeight="false" outlineLevel="0" collapsed="false">
      <c r="A289" s="203"/>
      <c r="B289" s="203"/>
      <c r="C289" s="203"/>
      <c r="D289" s="203"/>
      <c r="E289" s="203"/>
      <c r="F289" s="203"/>
      <c r="G289" s="203"/>
      <c r="H289" s="203"/>
      <c r="I289" s="203"/>
      <c r="J289" s="203"/>
      <c r="K289" s="203"/>
      <c r="L289" s="203"/>
    </row>
    <row r="290" customFormat="false" ht="15" hidden="false" customHeight="false" outlineLevel="0" collapsed="false">
      <c r="A290" s="203"/>
      <c r="B290" s="203"/>
      <c r="C290" s="203"/>
      <c r="D290" s="203"/>
      <c r="E290" s="203"/>
      <c r="F290" s="203"/>
      <c r="G290" s="203"/>
      <c r="H290" s="203"/>
      <c r="I290" s="203"/>
      <c r="J290" s="203"/>
      <c r="K290" s="203"/>
      <c r="L290" s="203"/>
    </row>
    <row r="291" customFormat="false" ht="15" hidden="false" customHeight="false" outlineLevel="0" collapsed="false">
      <c r="A291" s="203"/>
      <c r="B291" s="203"/>
      <c r="C291" s="203"/>
      <c r="D291" s="203"/>
      <c r="E291" s="203"/>
      <c r="F291" s="203"/>
      <c r="G291" s="203"/>
      <c r="H291" s="203"/>
      <c r="I291" s="203"/>
      <c r="J291" s="203"/>
      <c r="K291" s="203"/>
      <c r="L291" s="203"/>
    </row>
    <row r="292" customFormat="false" ht="15" hidden="false" customHeight="false" outlineLevel="0" collapsed="false">
      <c r="A292" s="203"/>
      <c r="B292" s="203"/>
      <c r="C292" s="203"/>
      <c r="D292" s="203"/>
      <c r="E292" s="203"/>
      <c r="F292" s="203"/>
      <c r="G292" s="203"/>
      <c r="H292" s="203"/>
      <c r="I292" s="203"/>
      <c r="J292" s="203"/>
      <c r="K292" s="203"/>
      <c r="L292" s="203"/>
    </row>
    <row r="293" customFormat="false" ht="15" hidden="false" customHeight="false" outlineLevel="0" collapsed="false">
      <c r="A293" s="203"/>
      <c r="B293" s="203"/>
      <c r="C293" s="203"/>
      <c r="D293" s="203"/>
      <c r="E293" s="203"/>
      <c r="F293" s="203"/>
      <c r="G293" s="203"/>
      <c r="H293" s="203"/>
      <c r="I293" s="203"/>
      <c r="J293" s="203"/>
      <c r="K293" s="203"/>
      <c r="L293" s="203"/>
    </row>
    <row r="294" customFormat="false" ht="15" hidden="false" customHeight="false" outlineLevel="0" collapsed="false">
      <c r="A294" s="203"/>
      <c r="B294" s="203"/>
      <c r="C294" s="203"/>
      <c r="D294" s="203"/>
      <c r="E294" s="203"/>
      <c r="F294" s="203"/>
      <c r="G294" s="203"/>
      <c r="H294" s="203"/>
      <c r="I294" s="203"/>
      <c r="J294" s="203"/>
      <c r="K294" s="203"/>
      <c r="L294" s="203"/>
    </row>
    <row r="295" customFormat="false" ht="15" hidden="false" customHeight="false" outlineLevel="0" collapsed="false">
      <c r="A295" s="203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</row>
    <row r="296" customFormat="false" ht="15" hidden="false" customHeight="false" outlineLevel="0" collapsed="false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</row>
    <row r="297" customFormat="false" ht="15" hidden="false" customHeight="false" outlineLevel="0" collapsed="false">
      <c r="A297" s="203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</row>
    <row r="298" customFormat="false" ht="15" hidden="false" customHeight="false" outlineLevel="0" collapsed="false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</row>
    <row r="299" customFormat="false" ht="15" hidden="false" customHeight="false" outlineLevel="0" collapsed="false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</row>
    <row r="300" customFormat="false" ht="15" hidden="false" customHeight="false" outlineLevel="0" collapsed="false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</row>
    <row r="301" customFormat="false" ht="15" hidden="false" customHeight="false" outlineLevel="0" collapsed="false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</row>
    <row r="302" customFormat="false" ht="15" hidden="false" customHeight="false" outlineLevel="0" collapsed="false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</row>
    <row r="303" customFormat="false" ht="15" hidden="false" customHeight="false" outlineLevel="0" collapsed="false">
      <c r="A303" s="203"/>
      <c r="B303" s="203"/>
      <c r="C303" s="203"/>
      <c r="D303" s="203"/>
      <c r="E303" s="203"/>
      <c r="F303" s="203"/>
      <c r="G303" s="203"/>
      <c r="H303" s="203"/>
      <c r="I303" s="203"/>
      <c r="J303" s="203"/>
      <c r="K303" s="203"/>
      <c r="L303" s="203"/>
    </row>
    <row r="304" customFormat="false" ht="15" hidden="false" customHeight="false" outlineLevel="0" collapsed="false">
      <c r="A304" s="203"/>
      <c r="B304" s="203"/>
      <c r="C304" s="203"/>
      <c r="D304" s="203"/>
      <c r="E304" s="203"/>
      <c r="F304" s="203"/>
      <c r="G304" s="203"/>
      <c r="H304" s="203"/>
      <c r="I304" s="203"/>
      <c r="J304" s="203"/>
      <c r="K304" s="203"/>
      <c r="L304" s="203"/>
    </row>
    <row r="305" customFormat="false" ht="15" hidden="false" customHeight="false" outlineLevel="0" collapsed="false">
      <c r="A305" s="203"/>
      <c r="B305" s="203"/>
      <c r="C305" s="203"/>
      <c r="D305" s="203"/>
      <c r="E305" s="203"/>
      <c r="F305" s="203"/>
      <c r="G305" s="203"/>
      <c r="H305" s="203"/>
      <c r="I305" s="203"/>
      <c r="J305" s="203"/>
      <c r="K305" s="203"/>
      <c r="L305" s="203"/>
    </row>
    <row r="306" customFormat="false" ht="15" hidden="false" customHeight="false" outlineLevel="0" collapsed="false">
      <c r="A306" s="203"/>
      <c r="B306" s="203"/>
      <c r="C306" s="203"/>
      <c r="D306" s="203"/>
      <c r="E306" s="203"/>
      <c r="F306" s="203"/>
      <c r="G306" s="203"/>
      <c r="H306" s="203"/>
      <c r="I306" s="203"/>
      <c r="J306" s="203"/>
      <c r="K306" s="203"/>
      <c r="L306" s="203"/>
    </row>
    <row r="307" customFormat="false" ht="15" hidden="false" customHeight="false" outlineLevel="0" collapsed="false">
      <c r="A307" s="203"/>
      <c r="B307" s="203"/>
      <c r="C307" s="203"/>
      <c r="D307" s="203"/>
      <c r="E307" s="203"/>
      <c r="F307" s="203"/>
      <c r="G307" s="203"/>
      <c r="H307" s="203"/>
      <c r="I307" s="203"/>
      <c r="J307" s="203"/>
      <c r="K307" s="203"/>
      <c r="L307" s="203"/>
    </row>
    <row r="308" customFormat="false" ht="15" hidden="false" customHeight="false" outlineLevel="0" collapsed="false">
      <c r="A308" s="203"/>
      <c r="B308" s="203"/>
      <c r="C308" s="203"/>
      <c r="D308" s="203"/>
      <c r="E308" s="203"/>
      <c r="F308" s="203"/>
      <c r="G308" s="203"/>
      <c r="H308" s="203"/>
      <c r="I308" s="203"/>
      <c r="J308" s="203"/>
      <c r="K308" s="203"/>
      <c r="L308" s="203"/>
    </row>
    <row r="309" customFormat="false" ht="15" hidden="false" customHeight="false" outlineLevel="0" collapsed="false">
      <c r="A309" s="203"/>
      <c r="B309" s="203"/>
      <c r="C309" s="203"/>
      <c r="D309" s="203"/>
      <c r="E309" s="203"/>
      <c r="F309" s="203"/>
      <c r="G309" s="203"/>
      <c r="H309" s="203"/>
      <c r="I309" s="203"/>
      <c r="J309" s="203"/>
      <c r="K309" s="203"/>
      <c r="L309" s="203"/>
    </row>
    <row r="310" customFormat="false" ht="15" hidden="false" customHeight="false" outlineLevel="0" collapsed="false">
      <c r="A310" s="203"/>
      <c r="B310" s="203"/>
      <c r="C310" s="203"/>
      <c r="D310" s="203"/>
      <c r="E310" s="203"/>
      <c r="F310" s="203"/>
      <c r="G310" s="203"/>
      <c r="H310" s="203"/>
      <c r="I310" s="203"/>
      <c r="J310" s="203"/>
      <c r="K310" s="203"/>
      <c r="L310" s="203"/>
    </row>
    <row r="311" customFormat="false" ht="15" hidden="false" customHeight="false" outlineLevel="0" collapsed="false">
      <c r="A311" s="203"/>
      <c r="B311" s="203"/>
      <c r="C311" s="203"/>
      <c r="D311" s="203"/>
      <c r="E311" s="203"/>
      <c r="F311" s="203"/>
      <c r="G311" s="203"/>
      <c r="H311" s="203"/>
      <c r="I311" s="203"/>
      <c r="J311" s="203"/>
      <c r="K311" s="203"/>
      <c r="L311" s="203"/>
    </row>
    <row r="312" customFormat="false" ht="15" hidden="false" customHeight="false" outlineLevel="0" collapsed="false">
      <c r="A312" s="203"/>
      <c r="B312" s="203"/>
      <c r="C312" s="203"/>
      <c r="D312" s="203"/>
      <c r="E312" s="203"/>
      <c r="F312" s="203"/>
      <c r="G312" s="203"/>
      <c r="H312" s="203"/>
      <c r="I312" s="203"/>
      <c r="J312" s="203"/>
      <c r="K312" s="203"/>
      <c r="L312" s="203"/>
    </row>
    <row r="313" customFormat="false" ht="15" hidden="false" customHeight="false" outlineLevel="0" collapsed="false">
      <c r="A313" s="203"/>
      <c r="B313" s="203"/>
      <c r="C313" s="203"/>
      <c r="D313" s="203"/>
      <c r="E313" s="203"/>
      <c r="F313" s="203"/>
      <c r="G313" s="203"/>
      <c r="H313" s="203"/>
      <c r="I313" s="203"/>
      <c r="J313" s="203"/>
      <c r="K313" s="203"/>
      <c r="L313" s="203"/>
    </row>
    <row r="314" customFormat="false" ht="15" hidden="false" customHeight="false" outlineLevel="0" collapsed="false">
      <c r="A314" s="203"/>
      <c r="B314" s="203"/>
      <c r="C314" s="203"/>
      <c r="D314" s="203"/>
      <c r="E314" s="203"/>
      <c r="F314" s="203"/>
      <c r="G314" s="203"/>
      <c r="H314" s="203"/>
      <c r="I314" s="203"/>
      <c r="J314" s="203"/>
      <c r="K314" s="203"/>
      <c r="L314" s="203"/>
    </row>
    <row r="315" customFormat="false" ht="15" hidden="false" customHeight="false" outlineLevel="0" collapsed="false">
      <c r="A315" s="203"/>
      <c r="B315" s="203"/>
      <c r="C315" s="203"/>
      <c r="D315" s="203"/>
      <c r="E315" s="203"/>
      <c r="F315" s="203"/>
      <c r="G315" s="203"/>
      <c r="H315" s="203"/>
      <c r="I315" s="203"/>
      <c r="J315" s="203"/>
      <c r="K315" s="203"/>
      <c r="L315" s="203"/>
    </row>
    <row r="316" customFormat="false" ht="15" hidden="false" customHeight="false" outlineLevel="0" collapsed="false">
      <c r="A316" s="203"/>
      <c r="B316" s="203"/>
      <c r="C316" s="203"/>
      <c r="D316" s="203"/>
      <c r="E316" s="203"/>
      <c r="F316" s="203"/>
      <c r="G316" s="203"/>
      <c r="H316" s="203"/>
      <c r="I316" s="203"/>
      <c r="J316" s="203"/>
      <c r="K316" s="203"/>
      <c r="L316" s="203"/>
    </row>
    <row r="317" customFormat="false" ht="15" hidden="false" customHeight="false" outlineLevel="0" collapsed="false">
      <c r="A317" s="203"/>
      <c r="B317" s="203"/>
      <c r="C317" s="203"/>
      <c r="D317" s="203"/>
      <c r="E317" s="203"/>
      <c r="F317" s="203"/>
      <c r="G317" s="203"/>
      <c r="H317" s="203"/>
      <c r="I317" s="203"/>
      <c r="J317" s="203"/>
      <c r="K317" s="203"/>
      <c r="L317" s="203"/>
    </row>
    <row r="318" customFormat="false" ht="15" hidden="false" customHeight="false" outlineLevel="0" collapsed="false">
      <c r="A318" s="203"/>
      <c r="B318" s="203"/>
      <c r="C318" s="203"/>
      <c r="D318" s="203"/>
      <c r="E318" s="203"/>
      <c r="F318" s="203"/>
      <c r="G318" s="203"/>
      <c r="H318" s="203"/>
      <c r="I318" s="203"/>
      <c r="J318" s="203"/>
      <c r="K318" s="203"/>
      <c r="L318" s="203"/>
    </row>
    <row r="319" customFormat="false" ht="15" hidden="false" customHeight="false" outlineLevel="0" collapsed="false">
      <c r="A319" s="203"/>
      <c r="B319" s="203"/>
      <c r="C319" s="203"/>
      <c r="D319" s="203"/>
      <c r="E319" s="203"/>
      <c r="F319" s="203"/>
      <c r="G319" s="203"/>
      <c r="H319" s="203"/>
      <c r="I319" s="203"/>
      <c r="J319" s="203"/>
      <c r="K319" s="203"/>
      <c r="L319" s="203"/>
    </row>
    <row r="320" customFormat="false" ht="15" hidden="false" customHeight="false" outlineLevel="0" collapsed="false">
      <c r="A320" s="203"/>
      <c r="B320" s="203"/>
      <c r="C320" s="203"/>
      <c r="D320" s="203"/>
      <c r="E320" s="203"/>
      <c r="F320" s="203"/>
      <c r="G320" s="203"/>
      <c r="H320" s="203"/>
      <c r="I320" s="203"/>
      <c r="J320" s="203"/>
      <c r="K320" s="203"/>
      <c r="L320" s="203"/>
    </row>
    <row r="321" customFormat="false" ht="15" hidden="false" customHeight="false" outlineLevel="0" collapsed="false">
      <c r="A321" s="203"/>
      <c r="B321" s="203"/>
      <c r="C321" s="203"/>
      <c r="D321" s="203"/>
      <c r="E321" s="203"/>
      <c r="F321" s="203"/>
      <c r="G321" s="203"/>
      <c r="H321" s="203"/>
      <c r="I321" s="203"/>
      <c r="J321" s="203"/>
      <c r="K321" s="203"/>
      <c r="L321" s="203"/>
    </row>
    <row r="322" customFormat="false" ht="15" hidden="false" customHeight="false" outlineLevel="0" collapsed="false">
      <c r="A322" s="203"/>
      <c r="B322" s="203"/>
      <c r="C322" s="203"/>
      <c r="D322" s="203"/>
      <c r="E322" s="203"/>
      <c r="F322" s="203"/>
      <c r="G322" s="203"/>
      <c r="H322" s="203"/>
      <c r="I322" s="203"/>
      <c r="J322" s="203"/>
      <c r="K322" s="203"/>
      <c r="L322" s="203"/>
    </row>
    <row r="323" customFormat="false" ht="15" hidden="false" customHeight="false" outlineLevel="0" collapsed="false">
      <c r="A323" s="203"/>
      <c r="B323" s="203"/>
      <c r="C323" s="203"/>
      <c r="D323" s="203"/>
      <c r="E323" s="203"/>
      <c r="F323" s="203"/>
      <c r="G323" s="203"/>
      <c r="H323" s="203"/>
      <c r="I323" s="203"/>
      <c r="J323" s="203"/>
      <c r="K323" s="203"/>
      <c r="L323" s="203"/>
    </row>
    <row r="324" customFormat="false" ht="15" hidden="false" customHeight="false" outlineLevel="0" collapsed="false">
      <c r="A324" s="203"/>
      <c r="B324" s="203"/>
      <c r="C324" s="203"/>
      <c r="D324" s="203"/>
      <c r="E324" s="203"/>
      <c r="F324" s="203"/>
      <c r="G324" s="203"/>
      <c r="H324" s="203"/>
      <c r="I324" s="203"/>
      <c r="J324" s="203"/>
      <c r="K324" s="203"/>
      <c r="L324" s="203"/>
    </row>
    <row r="325" customFormat="false" ht="15" hidden="false" customHeight="false" outlineLevel="0" collapsed="false">
      <c r="A325" s="203"/>
      <c r="B325" s="203"/>
      <c r="C325" s="203"/>
      <c r="D325" s="203"/>
      <c r="E325" s="203"/>
      <c r="F325" s="203"/>
      <c r="G325" s="203"/>
      <c r="H325" s="203"/>
      <c r="I325" s="203"/>
      <c r="J325" s="203"/>
      <c r="K325" s="203"/>
      <c r="L325" s="203"/>
    </row>
    <row r="326" customFormat="false" ht="15" hidden="false" customHeight="false" outlineLevel="0" collapsed="false">
      <c r="A326" s="203"/>
      <c r="B326" s="203"/>
      <c r="C326" s="203"/>
      <c r="D326" s="203"/>
      <c r="E326" s="203"/>
      <c r="F326" s="203"/>
      <c r="G326" s="203"/>
      <c r="H326" s="203"/>
      <c r="I326" s="203"/>
      <c r="J326" s="203"/>
      <c r="K326" s="203"/>
      <c r="L326" s="203"/>
    </row>
    <row r="327" customFormat="false" ht="15" hidden="false" customHeight="false" outlineLevel="0" collapsed="false">
      <c r="A327" s="203"/>
      <c r="B327" s="203"/>
      <c r="C327" s="203"/>
      <c r="D327" s="203"/>
      <c r="E327" s="203"/>
      <c r="F327" s="203"/>
      <c r="G327" s="203"/>
      <c r="H327" s="203"/>
      <c r="I327" s="203"/>
      <c r="J327" s="203"/>
      <c r="K327" s="203"/>
      <c r="L327" s="203"/>
    </row>
    <row r="328" customFormat="false" ht="15" hidden="false" customHeight="false" outlineLevel="0" collapsed="false">
      <c r="A328" s="203"/>
      <c r="B328" s="203"/>
      <c r="C328" s="203"/>
      <c r="D328" s="203"/>
      <c r="E328" s="203"/>
      <c r="F328" s="203"/>
      <c r="G328" s="203"/>
      <c r="H328" s="203"/>
      <c r="I328" s="203"/>
      <c r="J328" s="203"/>
      <c r="K328" s="203"/>
      <c r="L328" s="203"/>
    </row>
    <row r="329" customFormat="false" ht="15" hidden="false" customHeight="false" outlineLevel="0" collapsed="false">
      <c r="A329" s="203"/>
      <c r="B329" s="203"/>
      <c r="C329" s="203"/>
      <c r="D329" s="203"/>
      <c r="E329" s="203"/>
      <c r="F329" s="203"/>
      <c r="G329" s="203"/>
      <c r="H329" s="203"/>
      <c r="I329" s="203"/>
      <c r="J329" s="203"/>
      <c r="K329" s="203"/>
      <c r="L329" s="203"/>
    </row>
    <row r="330" customFormat="false" ht="15" hidden="false" customHeight="false" outlineLevel="0" collapsed="false">
      <c r="A330" s="203"/>
      <c r="B330" s="203"/>
      <c r="C330" s="203"/>
      <c r="D330" s="203"/>
      <c r="E330" s="203"/>
      <c r="F330" s="203"/>
      <c r="G330" s="203"/>
      <c r="H330" s="203"/>
      <c r="I330" s="203"/>
      <c r="J330" s="203"/>
      <c r="K330" s="203"/>
      <c r="L330" s="203"/>
    </row>
    <row r="331" customFormat="false" ht="15" hidden="false" customHeight="false" outlineLevel="0" collapsed="false">
      <c r="A331" s="203"/>
      <c r="B331" s="203"/>
      <c r="C331" s="203"/>
      <c r="D331" s="203"/>
      <c r="E331" s="203"/>
      <c r="F331" s="203"/>
      <c r="G331" s="203"/>
      <c r="H331" s="203"/>
      <c r="I331" s="203"/>
      <c r="J331" s="203"/>
      <c r="K331" s="203"/>
      <c r="L331" s="203"/>
    </row>
    <row r="332" customFormat="false" ht="15" hidden="false" customHeight="false" outlineLevel="0" collapsed="false">
      <c r="A332" s="203"/>
      <c r="B332" s="203"/>
      <c r="C332" s="203"/>
      <c r="D332" s="203"/>
      <c r="E332" s="203"/>
      <c r="F332" s="203"/>
      <c r="G332" s="203"/>
      <c r="H332" s="203"/>
      <c r="I332" s="203"/>
      <c r="J332" s="203"/>
      <c r="K332" s="203"/>
      <c r="L332" s="203"/>
    </row>
    <row r="333" customFormat="false" ht="15" hidden="false" customHeight="false" outlineLevel="0" collapsed="false">
      <c r="A333" s="203"/>
      <c r="B333" s="203"/>
      <c r="C333" s="203"/>
      <c r="D333" s="203"/>
      <c r="E333" s="203"/>
      <c r="F333" s="203"/>
      <c r="G333" s="203"/>
      <c r="H333" s="203"/>
      <c r="I333" s="203"/>
      <c r="J333" s="203"/>
      <c r="K333" s="203"/>
      <c r="L333" s="203"/>
    </row>
    <row r="334" customFormat="false" ht="15" hidden="false" customHeight="false" outlineLevel="0" collapsed="false">
      <c r="A334" s="203"/>
      <c r="B334" s="203"/>
      <c r="C334" s="203"/>
      <c r="D334" s="203"/>
      <c r="E334" s="203"/>
      <c r="F334" s="203"/>
      <c r="G334" s="203"/>
      <c r="H334" s="203"/>
      <c r="I334" s="203"/>
      <c r="J334" s="203"/>
      <c r="K334" s="203"/>
      <c r="L334" s="203"/>
    </row>
    <row r="335" customFormat="false" ht="15" hidden="false" customHeight="false" outlineLevel="0" collapsed="false">
      <c r="A335" s="203"/>
      <c r="B335" s="203"/>
      <c r="C335" s="203"/>
      <c r="D335" s="203"/>
      <c r="E335" s="203"/>
      <c r="F335" s="203"/>
      <c r="G335" s="203"/>
      <c r="H335" s="203"/>
      <c r="I335" s="203"/>
      <c r="J335" s="203"/>
      <c r="K335" s="203"/>
      <c r="L335" s="203"/>
    </row>
    <row r="336" customFormat="false" ht="15" hidden="false" customHeight="false" outlineLevel="0" collapsed="false">
      <c r="A336" s="203"/>
      <c r="B336" s="203"/>
      <c r="C336" s="203"/>
      <c r="D336" s="203"/>
      <c r="E336" s="203"/>
      <c r="F336" s="203"/>
      <c r="G336" s="203"/>
      <c r="H336" s="203"/>
      <c r="I336" s="203"/>
      <c r="J336" s="203"/>
      <c r="K336" s="203"/>
      <c r="L336" s="203"/>
    </row>
    <row r="337" customFormat="false" ht="15" hidden="false" customHeight="false" outlineLevel="0" collapsed="false">
      <c r="A337" s="203"/>
      <c r="B337" s="203"/>
      <c r="C337" s="203"/>
      <c r="D337" s="203"/>
      <c r="E337" s="203"/>
      <c r="F337" s="203"/>
      <c r="G337" s="203"/>
      <c r="H337" s="203"/>
      <c r="I337" s="203"/>
      <c r="J337" s="203"/>
      <c r="K337" s="203"/>
      <c r="L337" s="203"/>
    </row>
    <row r="338" customFormat="false" ht="15" hidden="false" customHeight="false" outlineLevel="0" collapsed="false">
      <c r="A338" s="203"/>
      <c r="B338" s="203"/>
      <c r="C338" s="203"/>
      <c r="D338" s="203"/>
      <c r="E338" s="203"/>
      <c r="F338" s="203"/>
      <c r="G338" s="203"/>
      <c r="H338" s="203"/>
      <c r="I338" s="203"/>
      <c r="J338" s="203"/>
      <c r="K338" s="203"/>
      <c r="L338" s="203"/>
    </row>
    <row r="339" customFormat="false" ht="15" hidden="false" customHeight="false" outlineLevel="0" collapsed="false">
      <c r="A339" s="203"/>
      <c r="B339" s="203"/>
      <c r="C339" s="203"/>
      <c r="D339" s="203"/>
      <c r="E339" s="203"/>
      <c r="F339" s="203"/>
      <c r="G339" s="203"/>
      <c r="H339" s="203"/>
      <c r="I339" s="203"/>
      <c r="J339" s="203"/>
      <c r="K339" s="203"/>
      <c r="L339" s="203"/>
    </row>
    <row r="340" customFormat="false" ht="15" hidden="false" customHeight="false" outlineLevel="0" collapsed="false">
      <c r="A340" s="203"/>
      <c r="B340" s="203"/>
      <c r="C340" s="203"/>
      <c r="D340" s="203"/>
      <c r="E340" s="203"/>
      <c r="F340" s="203"/>
      <c r="G340" s="203"/>
      <c r="H340" s="203"/>
      <c r="I340" s="203"/>
      <c r="J340" s="203"/>
      <c r="K340" s="203"/>
      <c r="L340" s="203"/>
    </row>
    <row r="341" customFormat="false" ht="15" hidden="false" customHeight="false" outlineLevel="0" collapsed="false">
      <c r="A341" s="203"/>
      <c r="B341" s="203"/>
      <c r="C341" s="203"/>
      <c r="D341" s="203"/>
      <c r="E341" s="203"/>
      <c r="F341" s="203"/>
      <c r="G341" s="203"/>
      <c r="H341" s="203"/>
      <c r="I341" s="203"/>
      <c r="J341" s="203"/>
      <c r="K341" s="203"/>
      <c r="L341" s="203"/>
    </row>
    <row r="342" customFormat="false" ht="15" hidden="false" customHeight="false" outlineLevel="0" collapsed="false">
      <c r="A342" s="203"/>
      <c r="B342" s="203"/>
      <c r="C342" s="203"/>
      <c r="D342" s="203"/>
      <c r="E342" s="203"/>
      <c r="F342" s="203"/>
      <c r="G342" s="203"/>
      <c r="H342" s="203"/>
      <c r="I342" s="203"/>
      <c r="J342" s="203"/>
      <c r="K342" s="203"/>
      <c r="L342" s="203"/>
    </row>
    <row r="343" customFormat="false" ht="15" hidden="false" customHeight="false" outlineLevel="0" collapsed="false">
      <c r="A343" s="203"/>
      <c r="B343" s="203"/>
      <c r="C343" s="203"/>
      <c r="D343" s="203"/>
      <c r="E343" s="203"/>
      <c r="F343" s="203"/>
      <c r="G343" s="203"/>
      <c r="H343" s="203"/>
      <c r="I343" s="203"/>
      <c r="J343" s="203"/>
      <c r="K343" s="203"/>
      <c r="L343" s="203"/>
    </row>
    <row r="344" customFormat="false" ht="15" hidden="false" customHeight="false" outlineLevel="0" collapsed="false">
      <c r="A344" s="203"/>
      <c r="B344" s="203"/>
      <c r="C344" s="203"/>
      <c r="D344" s="203"/>
      <c r="E344" s="203"/>
      <c r="F344" s="203"/>
      <c r="G344" s="203"/>
      <c r="H344" s="203"/>
      <c r="I344" s="203"/>
      <c r="J344" s="203"/>
      <c r="K344" s="203"/>
      <c r="L344" s="203"/>
    </row>
    <row r="345" customFormat="false" ht="15" hidden="false" customHeight="false" outlineLevel="0" collapsed="false">
      <c r="A345" s="203"/>
      <c r="B345" s="203"/>
      <c r="C345" s="203"/>
      <c r="D345" s="203"/>
      <c r="E345" s="203"/>
      <c r="F345" s="203"/>
      <c r="G345" s="203"/>
      <c r="H345" s="203"/>
      <c r="I345" s="203"/>
      <c r="J345" s="203"/>
      <c r="K345" s="203"/>
      <c r="L345" s="203"/>
    </row>
    <row r="346" customFormat="false" ht="15" hidden="false" customHeight="false" outlineLevel="0" collapsed="false">
      <c r="A346" s="203"/>
      <c r="B346" s="203"/>
      <c r="C346" s="203"/>
      <c r="D346" s="203"/>
      <c r="E346" s="203"/>
      <c r="F346" s="203"/>
      <c r="G346" s="203"/>
      <c r="H346" s="203"/>
      <c r="I346" s="203"/>
      <c r="J346" s="203"/>
      <c r="K346" s="203"/>
      <c r="L346" s="203"/>
    </row>
    <row r="347" customFormat="false" ht="15" hidden="false" customHeight="false" outlineLevel="0" collapsed="false">
      <c r="A347" s="203"/>
      <c r="B347" s="203"/>
      <c r="C347" s="203"/>
      <c r="D347" s="203"/>
      <c r="E347" s="203"/>
      <c r="F347" s="203"/>
      <c r="G347" s="203"/>
      <c r="H347" s="203"/>
      <c r="I347" s="203"/>
      <c r="J347" s="203"/>
      <c r="K347" s="203"/>
      <c r="L347" s="203"/>
    </row>
    <row r="348" customFormat="false" ht="15" hidden="false" customHeight="false" outlineLevel="0" collapsed="false">
      <c r="A348" s="203"/>
      <c r="B348" s="203"/>
      <c r="C348" s="203"/>
      <c r="D348" s="203"/>
      <c r="E348" s="203"/>
      <c r="F348" s="203"/>
      <c r="G348" s="203"/>
      <c r="H348" s="203"/>
      <c r="I348" s="203"/>
      <c r="J348" s="203"/>
      <c r="K348" s="203"/>
      <c r="L348" s="203"/>
    </row>
    <row r="349" customFormat="false" ht="15" hidden="false" customHeight="false" outlineLevel="0" collapsed="false">
      <c r="A349" s="203"/>
      <c r="B349" s="203"/>
      <c r="C349" s="203"/>
      <c r="D349" s="203"/>
      <c r="E349" s="203"/>
      <c r="F349" s="203"/>
      <c r="G349" s="203"/>
      <c r="H349" s="203"/>
      <c r="I349" s="203"/>
      <c r="J349" s="203"/>
      <c r="K349" s="203"/>
      <c r="L349" s="203"/>
    </row>
    <row r="350" customFormat="false" ht="15" hidden="false" customHeight="false" outlineLevel="0" collapsed="false">
      <c r="A350" s="203"/>
      <c r="B350" s="203"/>
      <c r="C350" s="203"/>
      <c r="D350" s="203"/>
      <c r="E350" s="203"/>
      <c r="F350" s="203"/>
      <c r="G350" s="203"/>
      <c r="H350" s="203"/>
      <c r="I350" s="203"/>
      <c r="J350" s="203"/>
      <c r="K350" s="203"/>
      <c r="L350" s="203"/>
    </row>
    <row r="351" customFormat="false" ht="15" hidden="false" customHeight="false" outlineLevel="0" collapsed="false">
      <c r="A351" s="203"/>
      <c r="B351" s="203"/>
      <c r="C351" s="203"/>
      <c r="D351" s="203"/>
      <c r="E351" s="203"/>
      <c r="F351" s="203"/>
      <c r="G351" s="203"/>
      <c r="H351" s="203"/>
      <c r="I351" s="203"/>
      <c r="J351" s="203"/>
      <c r="K351" s="203"/>
      <c r="L351" s="203"/>
    </row>
    <row r="352" customFormat="false" ht="15" hidden="false" customHeight="false" outlineLevel="0" collapsed="false">
      <c r="A352" s="203"/>
      <c r="B352" s="203"/>
      <c r="C352" s="203"/>
      <c r="D352" s="203"/>
      <c r="E352" s="203"/>
      <c r="F352" s="203"/>
      <c r="G352" s="203"/>
      <c r="H352" s="203"/>
      <c r="I352" s="203"/>
      <c r="J352" s="203"/>
      <c r="K352" s="203"/>
      <c r="L352" s="203"/>
    </row>
    <row r="353" customFormat="false" ht="15" hidden="false" customHeight="false" outlineLevel="0" collapsed="false">
      <c r="A353" s="203"/>
      <c r="B353" s="203"/>
      <c r="C353" s="203"/>
      <c r="D353" s="203"/>
      <c r="E353" s="203"/>
      <c r="F353" s="203"/>
      <c r="G353" s="203"/>
      <c r="H353" s="203"/>
      <c r="I353" s="203"/>
      <c r="J353" s="203"/>
      <c r="K353" s="203"/>
      <c r="L353" s="203"/>
    </row>
    <row r="354" customFormat="false" ht="15" hidden="false" customHeight="false" outlineLevel="0" collapsed="false">
      <c r="A354" s="203"/>
      <c r="B354" s="203"/>
      <c r="C354" s="203"/>
      <c r="D354" s="203"/>
      <c r="E354" s="203"/>
      <c r="F354" s="203"/>
      <c r="G354" s="203"/>
      <c r="H354" s="203"/>
      <c r="I354" s="203"/>
      <c r="J354" s="203"/>
      <c r="K354" s="203"/>
      <c r="L354" s="203"/>
    </row>
    <row r="355" customFormat="false" ht="15" hidden="false" customHeight="false" outlineLevel="0" collapsed="false">
      <c r="A355" s="203"/>
      <c r="B355" s="203"/>
      <c r="C355" s="203"/>
      <c r="D355" s="203"/>
      <c r="E355" s="203"/>
      <c r="F355" s="203"/>
      <c r="G355" s="203"/>
      <c r="H355" s="203"/>
      <c r="I355" s="203"/>
      <c r="J355" s="203"/>
      <c r="K355" s="203"/>
      <c r="L355" s="203"/>
    </row>
    <row r="356" customFormat="false" ht="15" hidden="false" customHeight="false" outlineLevel="0" collapsed="false">
      <c r="A356" s="203"/>
      <c r="B356" s="203"/>
      <c r="C356" s="203"/>
      <c r="D356" s="203"/>
      <c r="E356" s="203"/>
      <c r="F356" s="203"/>
      <c r="G356" s="203"/>
      <c r="H356" s="203"/>
      <c r="I356" s="203"/>
      <c r="J356" s="203"/>
      <c r="K356" s="203"/>
      <c r="L356" s="203"/>
    </row>
    <row r="357" customFormat="false" ht="15" hidden="false" customHeight="false" outlineLevel="0" collapsed="false">
      <c r="A357" s="203"/>
      <c r="B357" s="203"/>
      <c r="C357" s="203"/>
      <c r="D357" s="203"/>
      <c r="E357" s="203"/>
      <c r="F357" s="203"/>
      <c r="G357" s="203"/>
      <c r="H357" s="203"/>
      <c r="I357" s="203"/>
      <c r="J357" s="203"/>
      <c r="K357" s="203"/>
      <c r="L357" s="203"/>
    </row>
    <row r="358" customFormat="false" ht="15" hidden="false" customHeight="false" outlineLevel="0" collapsed="false">
      <c r="A358" s="203"/>
      <c r="B358" s="203"/>
      <c r="C358" s="203"/>
      <c r="D358" s="203"/>
      <c r="E358" s="203"/>
      <c r="F358" s="203"/>
      <c r="G358" s="203"/>
      <c r="H358" s="203"/>
      <c r="I358" s="203"/>
      <c r="J358" s="203"/>
      <c r="K358" s="203"/>
      <c r="L358" s="203"/>
    </row>
    <row r="359" customFormat="false" ht="15" hidden="false" customHeight="false" outlineLevel="0" collapsed="false">
      <c r="A359" s="203"/>
      <c r="B359" s="203"/>
      <c r="C359" s="203"/>
      <c r="D359" s="203"/>
      <c r="E359" s="203"/>
      <c r="F359" s="203"/>
      <c r="G359" s="203"/>
      <c r="H359" s="203"/>
      <c r="I359" s="203"/>
      <c r="J359" s="203"/>
      <c r="K359" s="203"/>
      <c r="L359" s="203"/>
    </row>
    <row r="360" customFormat="false" ht="15" hidden="false" customHeight="false" outlineLevel="0" collapsed="false">
      <c r="A360" s="203"/>
      <c r="B360" s="203"/>
      <c r="C360" s="203"/>
      <c r="D360" s="203"/>
      <c r="E360" s="203"/>
      <c r="F360" s="203"/>
      <c r="G360" s="203"/>
      <c r="H360" s="203"/>
      <c r="I360" s="203"/>
      <c r="J360" s="203"/>
      <c r="K360" s="203"/>
      <c r="L360" s="203"/>
    </row>
    <row r="361" customFormat="false" ht="15" hidden="false" customHeight="false" outlineLevel="0" collapsed="false">
      <c r="A361" s="203"/>
      <c r="B361" s="203"/>
      <c r="C361" s="203"/>
      <c r="D361" s="203"/>
      <c r="E361" s="203"/>
      <c r="F361" s="203"/>
      <c r="G361" s="203"/>
      <c r="H361" s="203"/>
      <c r="I361" s="203"/>
      <c r="J361" s="203"/>
      <c r="K361" s="203"/>
      <c r="L361" s="203"/>
    </row>
    <row r="362" customFormat="false" ht="15" hidden="false" customHeight="false" outlineLevel="0" collapsed="false">
      <c r="A362" s="203"/>
      <c r="B362" s="203"/>
      <c r="C362" s="203"/>
      <c r="D362" s="203"/>
      <c r="E362" s="203"/>
      <c r="F362" s="203"/>
      <c r="G362" s="203"/>
      <c r="H362" s="203"/>
      <c r="I362" s="203"/>
      <c r="J362" s="203"/>
      <c r="K362" s="203"/>
      <c r="L362" s="203"/>
    </row>
    <row r="363" customFormat="false" ht="15" hidden="false" customHeight="false" outlineLevel="0" collapsed="false">
      <c r="A363" s="203"/>
      <c r="B363" s="203"/>
      <c r="C363" s="203"/>
      <c r="D363" s="203"/>
      <c r="E363" s="203"/>
      <c r="F363" s="203"/>
      <c r="G363" s="203"/>
      <c r="H363" s="203"/>
      <c r="I363" s="203"/>
      <c r="J363" s="203"/>
      <c r="K363" s="203"/>
      <c r="L363" s="203"/>
    </row>
    <row r="364" customFormat="false" ht="15" hidden="false" customHeight="false" outlineLevel="0" collapsed="false">
      <c r="A364" s="203"/>
      <c r="B364" s="203"/>
      <c r="C364" s="203"/>
      <c r="D364" s="203"/>
      <c r="E364" s="203"/>
      <c r="F364" s="203"/>
      <c r="G364" s="203"/>
      <c r="H364" s="203"/>
      <c r="I364" s="203"/>
      <c r="J364" s="203"/>
      <c r="K364" s="203"/>
      <c r="L364" s="203"/>
    </row>
    <row r="365" customFormat="false" ht="15" hidden="false" customHeight="false" outlineLevel="0" collapsed="false">
      <c r="A365" s="203"/>
      <c r="B365" s="203"/>
      <c r="C365" s="203"/>
      <c r="D365" s="203"/>
      <c r="E365" s="203"/>
      <c r="F365" s="203"/>
      <c r="G365" s="203"/>
      <c r="H365" s="203"/>
      <c r="I365" s="203"/>
      <c r="J365" s="203"/>
      <c r="K365" s="203"/>
      <c r="L365" s="203"/>
    </row>
    <row r="366" customFormat="false" ht="15" hidden="false" customHeight="false" outlineLevel="0" collapsed="false">
      <c r="A366" s="203"/>
      <c r="B366" s="203"/>
      <c r="C366" s="203"/>
      <c r="D366" s="203"/>
      <c r="E366" s="203"/>
      <c r="F366" s="203"/>
      <c r="G366" s="203"/>
      <c r="H366" s="203"/>
      <c r="I366" s="203"/>
      <c r="J366" s="203"/>
      <c r="K366" s="203"/>
      <c r="L366" s="203"/>
    </row>
    <row r="367" customFormat="false" ht="15" hidden="false" customHeight="false" outlineLevel="0" collapsed="false">
      <c r="A367" s="203"/>
      <c r="B367" s="203"/>
      <c r="C367" s="203"/>
      <c r="D367" s="203"/>
      <c r="E367" s="203"/>
      <c r="F367" s="203"/>
      <c r="G367" s="203"/>
      <c r="H367" s="203"/>
      <c r="I367" s="203"/>
      <c r="J367" s="203"/>
      <c r="K367" s="203"/>
      <c r="L367" s="203"/>
    </row>
    <row r="368" customFormat="false" ht="15" hidden="false" customHeight="false" outlineLevel="0" collapsed="false">
      <c r="A368" s="203"/>
      <c r="B368" s="203"/>
      <c r="C368" s="203"/>
      <c r="D368" s="203"/>
      <c r="E368" s="203"/>
      <c r="F368" s="203"/>
      <c r="G368" s="203"/>
      <c r="H368" s="203"/>
      <c r="I368" s="203"/>
      <c r="J368" s="203"/>
      <c r="K368" s="203"/>
      <c r="L368" s="203"/>
    </row>
    <row r="369" customFormat="false" ht="15" hidden="false" customHeight="false" outlineLevel="0" collapsed="false">
      <c r="A369" s="203"/>
      <c r="B369" s="203"/>
      <c r="C369" s="203"/>
      <c r="D369" s="203"/>
      <c r="E369" s="203"/>
      <c r="F369" s="203"/>
      <c r="G369" s="203"/>
      <c r="H369" s="203"/>
      <c r="I369" s="203"/>
      <c r="J369" s="203"/>
      <c r="K369" s="203"/>
      <c r="L369" s="203"/>
    </row>
    <row r="370" customFormat="false" ht="15" hidden="false" customHeight="false" outlineLevel="0" collapsed="false">
      <c r="A370" s="203"/>
      <c r="B370" s="203"/>
      <c r="C370" s="203"/>
      <c r="D370" s="203"/>
      <c r="E370" s="203"/>
      <c r="F370" s="203"/>
      <c r="G370" s="203"/>
      <c r="H370" s="203"/>
      <c r="I370" s="203"/>
      <c r="J370" s="203"/>
      <c r="K370" s="203"/>
      <c r="L370" s="203"/>
    </row>
    <row r="371" customFormat="false" ht="15" hidden="false" customHeight="false" outlineLevel="0" collapsed="false">
      <c r="A371" s="203"/>
      <c r="B371" s="203"/>
      <c r="C371" s="203"/>
      <c r="D371" s="203"/>
      <c r="E371" s="203"/>
      <c r="F371" s="203"/>
      <c r="G371" s="203"/>
      <c r="H371" s="203"/>
      <c r="I371" s="203"/>
      <c r="J371" s="203"/>
      <c r="K371" s="203"/>
      <c r="L371" s="203"/>
    </row>
    <row r="372" customFormat="false" ht="15" hidden="false" customHeight="false" outlineLevel="0" collapsed="false">
      <c r="A372" s="203"/>
      <c r="B372" s="203"/>
      <c r="C372" s="203"/>
      <c r="D372" s="203"/>
      <c r="E372" s="203"/>
      <c r="F372" s="203"/>
      <c r="G372" s="203"/>
      <c r="H372" s="203"/>
      <c r="I372" s="203"/>
      <c r="J372" s="203"/>
      <c r="K372" s="203"/>
      <c r="L372" s="203"/>
    </row>
    <row r="373" customFormat="false" ht="15" hidden="false" customHeight="false" outlineLevel="0" collapsed="false">
      <c r="A373" s="203"/>
      <c r="B373" s="203"/>
      <c r="C373" s="203"/>
      <c r="D373" s="203"/>
      <c r="E373" s="203"/>
      <c r="F373" s="203"/>
      <c r="G373" s="203"/>
      <c r="H373" s="203"/>
      <c r="I373" s="203"/>
      <c r="J373" s="203"/>
      <c r="K373" s="203"/>
      <c r="L373" s="203"/>
    </row>
    <row r="374" customFormat="false" ht="15" hidden="false" customHeight="false" outlineLevel="0" collapsed="false">
      <c r="A374" s="203"/>
      <c r="B374" s="203"/>
      <c r="C374" s="203"/>
      <c r="D374" s="203"/>
      <c r="E374" s="203"/>
      <c r="F374" s="203"/>
      <c r="G374" s="203"/>
      <c r="H374" s="203"/>
      <c r="I374" s="203"/>
      <c r="J374" s="203"/>
      <c r="K374" s="203"/>
      <c r="L374" s="203"/>
    </row>
    <row r="375" customFormat="false" ht="15" hidden="false" customHeight="false" outlineLevel="0" collapsed="false">
      <c r="A375" s="203"/>
      <c r="B375" s="203"/>
      <c r="C375" s="203"/>
      <c r="D375" s="203"/>
      <c r="E375" s="203"/>
      <c r="F375" s="203"/>
      <c r="G375" s="203"/>
      <c r="H375" s="203"/>
      <c r="I375" s="203"/>
      <c r="J375" s="203"/>
      <c r="K375" s="203"/>
      <c r="L375" s="203"/>
    </row>
    <row r="376" customFormat="false" ht="15" hidden="false" customHeight="false" outlineLevel="0" collapsed="false">
      <c r="A376" s="203"/>
      <c r="B376" s="203"/>
      <c r="C376" s="203"/>
      <c r="D376" s="203"/>
      <c r="E376" s="203"/>
      <c r="F376" s="203"/>
      <c r="G376" s="203"/>
      <c r="H376" s="203"/>
      <c r="I376" s="203"/>
      <c r="J376" s="203"/>
      <c r="K376" s="203"/>
      <c r="L376" s="203"/>
    </row>
    <row r="377" customFormat="false" ht="15" hidden="false" customHeight="false" outlineLevel="0" collapsed="false">
      <c r="A377" s="203"/>
      <c r="B377" s="203"/>
      <c r="C377" s="203"/>
      <c r="D377" s="203"/>
      <c r="E377" s="203"/>
      <c r="F377" s="203"/>
      <c r="G377" s="203"/>
      <c r="H377" s="203"/>
      <c r="I377" s="203"/>
      <c r="J377" s="203"/>
      <c r="K377" s="203"/>
      <c r="L377" s="203"/>
    </row>
    <row r="378" customFormat="false" ht="15" hidden="false" customHeight="false" outlineLevel="0" collapsed="false">
      <c r="A378" s="203"/>
      <c r="B378" s="203"/>
      <c r="C378" s="203"/>
      <c r="D378" s="203"/>
      <c r="E378" s="203"/>
      <c r="F378" s="203"/>
      <c r="G378" s="203"/>
      <c r="H378" s="203"/>
      <c r="I378" s="203"/>
      <c r="J378" s="203"/>
      <c r="K378" s="203"/>
      <c r="L378" s="203"/>
    </row>
    <row r="379" customFormat="false" ht="15" hidden="false" customHeight="false" outlineLevel="0" collapsed="false">
      <c r="A379" s="203"/>
      <c r="B379" s="203"/>
      <c r="C379" s="203"/>
      <c r="D379" s="203"/>
      <c r="E379" s="203"/>
      <c r="F379" s="203"/>
      <c r="G379" s="203"/>
      <c r="H379" s="203"/>
      <c r="I379" s="203"/>
      <c r="J379" s="203"/>
      <c r="K379" s="203"/>
      <c r="L379" s="203"/>
    </row>
    <row r="380" customFormat="false" ht="15" hidden="false" customHeight="false" outlineLevel="0" collapsed="false">
      <c r="A380" s="203"/>
      <c r="B380" s="203"/>
      <c r="C380" s="203"/>
      <c r="D380" s="203"/>
      <c r="E380" s="203"/>
      <c r="F380" s="203"/>
      <c r="G380" s="203"/>
      <c r="H380" s="203"/>
      <c r="I380" s="203"/>
      <c r="J380" s="203"/>
      <c r="K380" s="203"/>
      <c r="L380" s="203"/>
    </row>
    <row r="381" customFormat="false" ht="15" hidden="false" customHeight="false" outlineLevel="0" collapsed="false">
      <c r="A381" s="203"/>
      <c r="B381" s="203"/>
      <c r="C381" s="203"/>
      <c r="D381" s="203"/>
      <c r="E381" s="203"/>
      <c r="F381" s="203"/>
      <c r="G381" s="203"/>
      <c r="H381" s="203"/>
      <c r="I381" s="203"/>
      <c r="J381" s="203"/>
      <c r="K381" s="203"/>
      <c r="L381" s="203"/>
    </row>
    <row r="382" customFormat="false" ht="15" hidden="false" customHeight="false" outlineLevel="0" collapsed="false">
      <c r="A382" s="203"/>
      <c r="B382" s="203"/>
      <c r="C382" s="203"/>
      <c r="D382" s="203"/>
      <c r="E382" s="203"/>
      <c r="F382" s="203"/>
      <c r="G382" s="203"/>
      <c r="H382" s="203"/>
      <c r="I382" s="203"/>
      <c r="J382" s="203"/>
      <c r="K382" s="203"/>
      <c r="L382" s="203"/>
    </row>
    <row r="383" customFormat="false" ht="15" hidden="false" customHeight="false" outlineLevel="0" collapsed="false">
      <c r="A383" s="203"/>
      <c r="B383" s="203"/>
      <c r="C383" s="203"/>
      <c r="D383" s="203"/>
      <c r="E383" s="203"/>
      <c r="F383" s="203"/>
      <c r="G383" s="203"/>
      <c r="H383" s="203"/>
      <c r="I383" s="203"/>
      <c r="J383" s="203"/>
      <c r="K383" s="203"/>
      <c r="L383" s="203"/>
    </row>
    <row r="384" customFormat="false" ht="15" hidden="false" customHeight="false" outlineLevel="0" collapsed="false">
      <c r="A384" s="203"/>
      <c r="B384" s="203"/>
      <c r="C384" s="203"/>
      <c r="D384" s="203"/>
      <c r="E384" s="203"/>
      <c r="F384" s="203"/>
      <c r="G384" s="203"/>
      <c r="H384" s="203"/>
      <c r="I384" s="203"/>
      <c r="J384" s="203"/>
      <c r="K384" s="203"/>
      <c r="L384" s="203"/>
    </row>
    <row r="385" customFormat="false" ht="15" hidden="false" customHeight="false" outlineLevel="0" collapsed="false">
      <c r="A385" s="203"/>
      <c r="B385" s="203"/>
      <c r="C385" s="203"/>
      <c r="D385" s="203"/>
      <c r="E385" s="203"/>
      <c r="F385" s="203"/>
      <c r="G385" s="203"/>
      <c r="H385" s="203"/>
      <c r="I385" s="203"/>
      <c r="J385" s="203"/>
      <c r="K385" s="203"/>
      <c r="L385" s="203"/>
    </row>
    <row r="386" customFormat="false" ht="15" hidden="false" customHeight="false" outlineLevel="0" collapsed="false">
      <c r="A386" s="203"/>
      <c r="B386" s="203"/>
      <c r="C386" s="203"/>
      <c r="D386" s="203"/>
      <c r="E386" s="203"/>
      <c r="F386" s="203"/>
      <c r="G386" s="203"/>
      <c r="H386" s="203"/>
      <c r="I386" s="203"/>
      <c r="J386" s="203"/>
      <c r="K386" s="203"/>
      <c r="L386" s="203"/>
    </row>
    <row r="387" customFormat="false" ht="15" hidden="false" customHeight="false" outlineLevel="0" collapsed="false">
      <c r="A387" s="203"/>
      <c r="B387" s="203"/>
      <c r="C387" s="203"/>
      <c r="D387" s="203"/>
      <c r="E387" s="203"/>
      <c r="F387" s="203"/>
      <c r="G387" s="203"/>
      <c r="H387" s="203"/>
      <c r="I387" s="203"/>
      <c r="J387" s="203"/>
      <c r="K387" s="203"/>
      <c r="L387" s="203"/>
    </row>
    <row r="388" customFormat="false" ht="15" hidden="false" customHeight="false" outlineLevel="0" collapsed="false">
      <c r="A388" s="203"/>
      <c r="B388" s="203"/>
      <c r="C388" s="203"/>
      <c r="D388" s="203"/>
      <c r="E388" s="203"/>
      <c r="F388" s="203"/>
      <c r="G388" s="203"/>
      <c r="H388" s="203"/>
      <c r="I388" s="203"/>
      <c r="J388" s="203"/>
      <c r="K388" s="203"/>
      <c r="L388" s="203"/>
    </row>
    <row r="389" customFormat="false" ht="15" hidden="false" customHeight="false" outlineLevel="0" collapsed="false">
      <c r="A389" s="203"/>
      <c r="B389" s="203"/>
      <c r="C389" s="203"/>
      <c r="D389" s="203"/>
      <c r="E389" s="203"/>
      <c r="F389" s="203"/>
      <c r="G389" s="203"/>
      <c r="H389" s="203"/>
      <c r="I389" s="203"/>
      <c r="J389" s="203"/>
      <c r="K389" s="203"/>
      <c r="L389" s="203"/>
    </row>
    <row r="390" customFormat="false" ht="15" hidden="false" customHeight="false" outlineLevel="0" collapsed="false">
      <c r="A390" s="203"/>
      <c r="B390" s="203"/>
      <c r="C390" s="203"/>
      <c r="D390" s="203"/>
      <c r="E390" s="203"/>
      <c r="F390" s="203"/>
      <c r="G390" s="203"/>
      <c r="H390" s="203"/>
      <c r="I390" s="203"/>
      <c r="J390" s="203"/>
      <c r="K390" s="203"/>
      <c r="L390" s="203"/>
    </row>
    <row r="391" customFormat="false" ht="15" hidden="false" customHeight="false" outlineLevel="0" collapsed="false">
      <c r="A391" s="203"/>
      <c r="B391" s="203"/>
      <c r="C391" s="203"/>
      <c r="D391" s="203"/>
      <c r="E391" s="203"/>
      <c r="F391" s="203"/>
      <c r="G391" s="203"/>
      <c r="H391" s="203"/>
      <c r="I391" s="203"/>
      <c r="J391" s="203"/>
      <c r="K391" s="203"/>
      <c r="L391" s="203"/>
    </row>
    <row r="392" customFormat="false" ht="15" hidden="false" customHeight="false" outlineLevel="0" collapsed="false">
      <c r="A392" s="203"/>
      <c r="B392" s="203"/>
      <c r="C392" s="203"/>
      <c r="D392" s="203"/>
      <c r="E392" s="203"/>
      <c r="F392" s="203"/>
      <c r="G392" s="203"/>
      <c r="H392" s="203"/>
      <c r="I392" s="203"/>
      <c r="J392" s="203"/>
      <c r="K392" s="203"/>
      <c r="L392" s="203"/>
    </row>
    <row r="393" customFormat="false" ht="15" hidden="false" customHeight="false" outlineLevel="0" collapsed="false">
      <c r="A393" s="203"/>
      <c r="B393" s="203"/>
      <c r="C393" s="203"/>
      <c r="D393" s="203"/>
      <c r="E393" s="203"/>
      <c r="F393" s="203"/>
      <c r="G393" s="203"/>
      <c r="H393" s="203"/>
      <c r="I393" s="203"/>
      <c r="J393" s="203"/>
      <c r="K393" s="203"/>
      <c r="L393" s="203"/>
    </row>
    <row r="394" customFormat="false" ht="15" hidden="false" customHeight="false" outlineLevel="0" collapsed="false">
      <c r="A394" s="203"/>
      <c r="B394" s="203"/>
      <c r="C394" s="203"/>
      <c r="D394" s="203"/>
      <c r="E394" s="203"/>
      <c r="F394" s="203"/>
      <c r="G394" s="203"/>
      <c r="H394" s="203"/>
      <c r="I394" s="203"/>
      <c r="J394" s="203"/>
      <c r="K394" s="203"/>
      <c r="L394" s="203"/>
    </row>
    <row r="395" customFormat="false" ht="15" hidden="false" customHeight="false" outlineLevel="0" collapsed="false">
      <c r="A395" s="203"/>
      <c r="B395" s="203"/>
      <c r="C395" s="203"/>
      <c r="D395" s="203"/>
      <c r="E395" s="203"/>
      <c r="F395" s="203"/>
      <c r="G395" s="203"/>
      <c r="H395" s="203"/>
      <c r="I395" s="203"/>
      <c r="J395" s="203"/>
      <c r="K395" s="203"/>
      <c r="L395" s="203"/>
    </row>
    <row r="396" customFormat="false" ht="15" hidden="false" customHeight="false" outlineLevel="0" collapsed="false">
      <c r="A396" s="203"/>
      <c r="B396" s="203"/>
      <c r="C396" s="203"/>
      <c r="D396" s="203"/>
      <c r="E396" s="203"/>
      <c r="F396" s="203"/>
      <c r="G396" s="203"/>
      <c r="H396" s="203"/>
      <c r="I396" s="203"/>
      <c r="J396" s="203"/>
      <c r="K396" s="203"/>
      <c r="L396" s="203"/>
    </row>
    <row r="397" customFormat="false" ht="15" hidden="false" customHeight="false" outlineLevel="0" collapsed="false">
      <c r="A397" s="203"/>
      <c r="B397" s="203"/>
      <c r="C397" s="203"/>
      <c r="D397" s="203"/>
      <c r="E397" s="203"/>
      <c r="F397" s="203"/>
      <c r="G397" s="203"/>
      <c r="H397" s="203"/>
      <c r="I397" s="203"/>
      <c r="J397" s="203"/>
      <c r="K397" s="203"/>
      <c r="L397" s="203"/>
    </row>
    <row r="398" customFormat="false" ht="15" hidden="false" customHeight="false" outlineLevel="0" collapsed="false">
      <c r="A398" s="203"/>
      <c r="B398" s="203"/>
      <c r="C398" s="203"/>
      <c r="D398" s="203"/>
      <c r="E398" s="203"/>
      <c r="F398" s="203"/>
      <c r="G398" s="203"/>
      <c r="H398" s="203"/>
      <c r="I398" s="203"/>
      <c r="J398" s="203"/>
      <c r="K398" s="203"/>
      <c r="L398" s="203"/>
    </row>
    <row r="399" customFormat="false" ht="15" hidden="false" customHeight="false" outlineLevel="0" collapsed="false">
      <c r="A399" s="203"/>
      <c r="B399" s="203"/>
      <c r="C399" s="203"/>
      <c r="D399" s="203"/>
      <c r="E399" s="203"/>
      <c r="F399" s="203"/>
      <c r="G399" s="203"/>
      <c r="H399" s="203"/>
      <c r="I399" s="203"/>
      <c r="J399" s="203"/>
      <c r="K399" s="203"/>
      <c r="L399" s="203"/>
    </row>
    <row r="400" customFormat="false" ht="15" hidden="false" customHeight="false" outlineLevel="0" collapsed="false">
      <c r="A400" s="203"/>
      <c r="B400" s="203"/>
      <c r="C400" s="203"/>
      <c r="D400" s="203"/>
      <c r="E400" s="203"/>
      <c r="F400" s="203"/>
      <c r="G400" s="203"/>
      <c r="H400" s="203"/>
      <c r="I400" s="203"/>
      <c r="J400" s="203"/>
      <c r="K400" s="203"/>
      <c r="L400" s="203"/>
    </row>
    <row r="401" customFormat="false" ht="15" hidden="false" customHeight="false" outlineLevel="0" collapsed="false">
      <c r="A401" s="203"/>
      <c r="B401" s="203"/>
      <c r="C401" s="203"/>
      <c r="D401" s="203"/>
      <c r="E401" s="203"/>
      <c r="F401" s="203"/>
      <c r="G401" s="203"/>
      <c r="H401" s="203"/>
      <c r="I401" s="203"/>
      <c r="J401" s="203"/>
      <c r="K401" s="203"/>
      <c r="L401" s="203"/>
    </row>
    <row r="402" customFormat="false" ht="15" hidden="false" customHeight="false" outlineLevel="0" collapsed="false">
      <c r="A402" s="203"/>
      <c r="B402" s="203"/>
      <c r="C402" s="203"/>
      <c r="D402" s="203"/>
      <c r="E402" s="203"/>
      <c r="F402" s="203"/>
      <c r="G402" s="203"/>
      <c r="H402" s="203"/>
      <c r="I402" s="203"/>
      <c r="J402" s="203"/>
      <c r="K402" s="203"/>
      <c r="L402" s="203"/>
    </row>
    <row r="403" customFormat="false" ht="15" hidden="false" customHeight="false" outlineLevel="0" collapsed="false">
      <c r="A403" s="203"/>
      <c r="B403" s="203"/>
      <c r="C403" s="203"/>
      <c r="D403" s="203"/>
      <c r="E403" s="203"/>
      <c r="F403" s="203"/>
      <c r="G403" s="203"/>
      <c r="H403" s="203"/>
      <c r="I403" s="203"/>
      <c r="J403" s="203"/>
      <c r="K403" s="203"/>
      <c r="L403" s="203"/>
    </row>
    <row r="404" customFormat="false" ht="15" hidden="false" customHeight="false" outlineLevel="0" collapsed="false">
      <c r="A404" s="203"/>
      <c r="B404" s="203"/>
      <c r="C404" s="203"/>
      <c r="D404" s="203"/>
      <c r="E404" s="203"/>
      <c r="F404" s="203"/>
      <c r="G404" s="203"/>
      <c r="H404" s="203"/>
      <c r="I404" s="203"/>
      <c r="J404" s="203"/>
      <c r="K404" s="203"/>
      <c r="L404" s="203"/>
    </row>
    <row r="405" customFormat="false" ht="15" hidden="false" customHeight="false" outlineLevel="0" collapsed="false">
      <c r="A405" s="203"/>
      <c r="B405" s="203"/>
      <c r="C405" s="203"/>
      <c r="D405" s="203"/>
      <c r="E405" s="203"/>
      <c r="F405" s="203"/>
      <c r="G405" s="203"/>
      <c r="H405" s="203"/>
      <c r="I405" s="203"/>
      <c r="J405" s="203"/>
      <c r="K405" s="203"/>
      <c r="L405" s="203"/>
    </row>
    <row r="406" customFormat="false" ht="15" hidden="false" customHeight="false" outlineLevel="0" collapsed="false">
      <c r="A406" s="203"/>
      <c r="B406" s="203"/>
      <c r="C406" s="203"/>
      <c r="D406" s="203"/>
      <c r="E406" s="203"/>
      <c r="F406" s="203"/>
      <c r="G406" s="203"/>
      <c r="H406" s="203"/>
      <c r="I406" s="203"/>
      <c r="J406" s="203"/>
      <c r="K406" s="203"/>
      <c r="L406" s="203"/>
    </row>
    <row r="407" customFormat="false" ht="15" hidden="false" customHeight="false" outlineLevel="0" collapsed="false">
      <c r="A407" s="203"/>
      <c r="B407" s="203"/>
      <c r="C407" s="203"/>
      <c r="D407" s="203"/>
      <c r="E407" s="203"/>
      <c r="F407" s="203"/>
      <c r="G407" s="203"/>
      <c r="H407" s="203"/>
      <c r="I407" s="203"/>
      <c r="J407" s="203"/>
      <c r="K407" s="203"/>
      <c r="L407" s="203"/>
    </row>
    <row r="408" customFormat="false" ht="15" hidden="false" customHeight="false" outlineLevel="0" collapsed="false">
      <c r="A408" s="203"/>
      <c r="B408" s="203"/>
      <c r="C408" s="203"/>
      <c r="D408" s="203"/>
      <c r="E408" s="203"/>
      <c r="F408" s="203"/>
      <c r="G408" s="203"/>
      <c r="H408" s="203"/>
      <c r="I408" s="203"/>
      <c r="J408" s="203"/>
      <c r="K408" s="203"/>
      <c r="L408" s="203"/>
    </row>
    <row r="409" customFormat="false" ht="15" hidden="false" customHeight="false" outlineLevel="0" collapsed="false">
      <c r="A409" s="203"/>
      <c r="B409" s="203"/>
      <c r="C409" s="203"/>
      <c r="D409" s="203"/>
      <c r="E409" s="203"/>
      <c r="F409" s="203"/>
      <c r="G409" s="203"/>
      <c r="H409" s="203"/>
      <c r="I409" s="203"/>
      <c r="J409" s="203"/>
      <c r="K409" s="203"/>
      <c r="L409" s="203"/>
    </row>
    <row r="410" customFormat="false" ht="15" hidden="false" customHeight="false" outlineLevel="0" collapsed="false">
      <c r="A410" s="203"/>
      <c r="B410" s="203"/>
      <c r="C410" s="203"/>
      <c r="D410" s="203"/>
      <c r="E410" s="203"/>
      <c r="F410" s="203"/>
      <c r="G410" s="203"/>
      <c r="H410" s="203"/>
      <c r="I410" s="203"/>
      <c r="J410" s="203"/>
      <c r="K410" s="203"/>
      <c r="L410" s="203"/>
    </row>
    <row r="411" customFormat="false" ht="15" hidden="false" customHeight="false" outlineLevel="0" collapsed="false">
      <c r="A411" s="203"/>
      <c r="B411" s="203"/>
      <c r="C411" s="203"/>
      <c r="D411" s="203"/>
      <c r="E411" s="203"/>
      <c r="F411" s="203"/>
      <c r="G411" s="203"/>
      <c r="H411" s="203"/>
      <c r="I411" s="203"/>
      <c r="J411" s="203"/>
      <c r="K411" s="203"/>
      <c r="L411" s="203"/>
    </row>
    <row r="412" customFormat="false" ht="15" hidden="false" customHeight="false" outlineLevel="0" collapsed="false">
      <c r="A412" s="203"/>
      <c r="B412" s="203"/>
      <c r="C412" s="203"/>
      <c r="D412" s="203"/>
      <c r="E412" s="203"/>
      <c r="F412" s="203"/>
      <c r="G412" s="203"/>
      <c r="H412" s="203"/>
      <c r="I412" s="203"/>
      <c r="J412" s="203"/>
      <c r="K412" s="203"/>
      <c r="L412" s="203"/>
    </row>
    <row r="413" customFormat="false" ht="15" hidden="false" customHeight="false" outlineLevel="0" collapsed="false">
      <c r="A413" s="203"/>
      <c r="B413" s="203"/>
      <c r="C413" s="203"/>
      <c r="D413" s="203"/>
      <c r="E413" s="203"/>
      <c r="F413" s="203"/>
      <c r="G413" s="203"/>
      <c r="H413" s="203"/>
      <c r="I413" s="203"/>
      <c r="J413" s="203"/>
      <c r="K413" s="203"/>
      <c r="L413" s="203"/>
    </row>
    <row r="414" customFormat="false" ht="15" hidden="false" customHeight="false" outlineLevel="0" collapsed="false">
      <c r="A414" s="203"/>
      <c r="B414" s="203"/>
      <c r="C414" s="203"/>
      <c r="D414" s="203"/>
      <c r="E414" s="203"/>
      <c r="F414" s="203"/>
      <c r="G414" s="203"/>
      <c r="H414" s="203"/>
      <c r="I414" s="203"/>
      <c r="J414" s="203"/>
      <c r="K414" s="203"/>
      <c r="L414" s="203"/>
    </row>
    <row r="415" customFormat="false" ht="15" hidden="false" customHeight="false" outlineLevel="0" collapsed="false">
      <c r="A415" s="203"/>
      <c r="B415" s="203"/>
      <c r="C415" s="203"/>
      <c r="D415" s="203"/>
      <c r="E415" s="203"/>
      <c r="F415" s="203"/>
      <c r="G415" s="203"/>
      <c r="H415" s="203"/>
      <c r="I415" s="203"/>
      <c r="J415" s="203"/>
      <c r="K415" s="203"/>
      <c r="L415" s="203"/>
    </row>
    <row r="416" customFormat="false" ht="15" hidden="false" customHeight="false" outlineLevel="0" collapsed="false">
      <c r="A416" s="203"/>
      <c r="B416" s="203"/>
      <c r="C416" s="203"/>
      <c r="D416" s="203"/>
      <c r="E416" s="203"/>
      <c r="F416" s="203"/>
      <c r="G416" s="203"/>
      <c r="H416" s="203"/>
      <c r="I416" s="203"/>
      <c r="J416" s="203"/>
      <c r="K416" s="203"/>
      <c r="L416" s="203"/>
    </row>
    <row r="417" customFormat="false" ht="15" hidden="false" customHeight="false" outlineLevel="0" collapsed="false">
      <c r="A417" s="203"/>
      <c r="B417" s="203"/>
      <c r="C417" s="203"/>
      <c r="D417" s="203"/>
      <c r="E417" s="203"/>
      <c r="F417" s="203"/>
      <c r="G417" s="203"/>
      <c r="H417" s="203"/>
      <c r="I417" s="203"/>
      <c r="J417" s="203"/>
      <c r="K417" s="203"/>
      <c r="L417" s="203"/>
    </row>
    <row r="418" customFormat="false" ht="15" hidden="false" customHeight="false" outlineLevel="0" collapsed="false">
      <c r="A418" s="203"/>
      <c r="B418" s="203"/>
      <c r="C418" s="203"/>
      <c r="D418" s="203"/>
      <c r="E418" s="203"/>
      <c r="F418" s="203"/>
      <c r="G418" s="203"/>
      <c r="H418" s="203"/>
      <c r="I418" s="203"/>
      <c r="J418" s="203"/>
      <c r="K418" s="203"/>
      <c r="L418" s="203"/>
    </row>
    <row r="419" customFormat="false" ht="15" hidden="false" customHeight="false" outlineLevel="0" collapsed="false">
      <c r="A419" s="203"/>
      <c r="B419" s="203"/>
      <c r="C419" s="203"/>
      <c r="D419" s="203"/>
      <c r="E419" s="203"/>
      <c r="F419" s="203"/>
      <c r="G419" s="203"/>
      <c r="H419" s="203"/>
      <c r="I419" s="203"/>
      <c r="J419" s="203"/>
      <c r="K419" s="203"/>
      <c r="L419" s="203"/>
    </row>
    <row r="420" customFormat="false" ht="15" hidden="false" customHeight="false" outlineLevel="0" collapsed="false">
      <c r="A420" s="203"/>
      <c r="B420" s="203"/>
      <c r="C420" s="203"/>
      <c r="D420" s="203"/>
      <c r="E420" s="203"/>
      <c r="F420" s="203"/>
      <c r="G420" s="203"/>
      <c r="H420" s="203"/>
      <c r="I420" s="203"/>
      <c r="J420" s="203"/>
      <c r="K420" s="203"/>
      <c r="L420" s="203"/>
    </row>
    <row r="421" customFormat="false" ht="15" hidden="false" customHeight="false" outlineLevel="0" collapsed="false">
      <c r="A421" s="203"/>
      <c r="B421" s="203"/>
      <c r="C421" s="203"/>
      <c r="D421" s="203"/>
      <c r="E421" s="203"/>
      <c r="F421" s="203"/>
      <c r="G421" s="203"/>
      <c r="H421" s="203"/>
      <c r="I421" s="203"/>
      <c r="J421" s="203"/>
      <c r="K421" s="203"/>
      <c r="L421" s="203"/>
    </row>
    <row r="422" customFormat="false" ht="15" hidden="false" customHeight="false" outlineLevel="0" collapsed="false">
      <c r="A422" s="203"/>
      <c r="B422" s="203"/>
      <c r="C422" s="203"/>
      <c r="D422" s="203"/>
      <c r="E422" s="203"/>
      <c r="F422" s="203"/>
      <c r="G422" s="203"/>
      <c r="H422" s="203"/>
      <c r="I422" s="203"/>
      <c r="J422" s="203"/>
      <c r="K422" s="203"/>
      <c r="L422" s="203"/>
    </row>
    <row r="423" customFormat="false" ht="15" hidden="false" customHeight="false" outlineLevel="0" collapsed="false">
      <c r="A423" s="203"/>
      <c r="B423" s="203"/>
      <c r="C423" s="203"/>
      <c r="D423" s="203"/>
      <c r="E423" s="203"/>
      <c r="F423" s="203"/>
      <c r="G423" s="203"/>
      <c r="H423" s="203"/>
      <c r="I423" s="203"/>
      <c r="J423" s="203"/>
      <c r="K423" s="203"/>
      <c r="L423" s="203"/>
    </row>
    <row r="424" customFormat="false" ht="15" hidden="false" customHeight="false" outlineLevel="0" collapsed="false">
      <c r="A424" s="203"/>
      <c r="B424" s="203"/>
      <c r="C424" s="203"/>
      <c r="D424" s="203"/>
      <c r="E424" s="203"/>
      <c r="F424" s="203"/>
      <c r="G424" s="203"/>
      <c r="H424" s="203"/>
      <c r="I424" s="203"/>
      <c r="J424" s="203"/>
      <c r="K424" s="203"/>
      <c r="L424" s="203"/>
    </row>
    <row r="425" customFormat="false" ht="15" hidden="false" customHeight="false" outlineLevel="0" collapsed="false">
      <c r="A425" s="203"/>
      <c r="B425" s="203"/>
      <c r="C425" s="203"/>
      <c r="D425" s="203"/>
      <c r="E425" s="203"/>
      <c r="F425" s="203"/>
      <c r="G425" s="203"/>
      <c r="H425" s="203"/>
      <c r="I425" s="203"/>
      <c r="J425" s="203"/>
      <c r="K425" s="203"/>
      <c r="L425" s="203"/>
    </row>
    <row r="426" customFormat="false" ht="15" hidden="false" customHeight="false" outlineLevel="0" collapsed="false">
      <c r="A426" s="203"/>
      <c r="B426" s="203"/>
      <c r="C426" s="203"/>
      <c r="D426" s="203"/>
      <c r="E426" s="203"/>
      <c r="F426" s="203"/>
      <c r="G426" s="203"/>
      <c r="H426" s="203"/>
      <c r="I426" s="203"/>
      <c r="J426" s="203"/>
      <c r="K426" s="203"/>
      <c r="L426" s="203"/>
    </row>
    <row r="427" customFormat="false" ht="15" hidden="false" customHeight="false" outlineLevel="0" collapsed="false">
      <c r="A427" s="203"/>
      <c r="B427" s="203"/>
      <c r="C427" s="203"/>
      <c r="D427" s="203"/>
      <c r="E427" s="203"/>
      <c r="F427" s="203"/>
      <c r="G427" s="203"/>
      <c r="H427" s="203"/>
      <c r="I427" s="203"/>
      <c r="J427" s="203"/>
      <c r="K427" s="203"/>
      <c r="L427" s="203"/>
    </row>
    <row r="428" customFormat="false" ht="15" hidden="false" customHeight="false" outlineLevel="0" collapsed="false">
      <c r="A428" s="203"/>
      <c r="B428" s="203"/>
      <c r="C428" s="203"/>
      <c r="D428" s="203"/>
      <c r="E428" s="203"/>
      <c r="F428" s="203"/>
      <c r="G428" s="203"/>
      <c r="H428" s="203"/>
      <c r="I428" s="203"/>
      <c r="J428" s="203"/>
      <c r="K428" s="203"/>
      <c r="L428" s="203"/>
    </row>
    <row r="429" customFormat="false" ht="15" hidden="false" customHeight="false" outlineLevel="0" collapsed="false">
      <c r="A429" s="203"/>
      <c r="B429" s="203"/>
      <c r="C429" s="203"/>
      <c r="D429" s="203"/>
      <c r="E429" s="203"/>
      <c r="F429" s="203"/>
      <c r="G429" s="203"/>
      <c r="H429" s="203"/>
      <c r="I429" s="203"/>
      <c r="J429" s="203"/>
      <c r="K429" s="203"/>
      <c r="L429" s="203"/>
    </row>
    <row r="430" customFormat="false" ht="15" hidden="false" customHeight="false" outlineLevel="0" collapsed="false">
      <c r="A430" s="203"/>
      <c r="B430" s="203"/>
      <c r="C430" s="203"/>
      <c r="D430" s="203"/>
      <c r="E430" s="203"/>
      <c r="F430" s="203"/>
      <c r="G430" s="203"/>
      <c r="H430" s="203"/>
      <c r="I430" s="203"/>
      <c r="J430" s="203"/>
      <c r="K430" s="203"/>
      <c r="L430" s="203"/>
    </row>
    <row r="431" customFormat="false" ht="15" hidden="false" customHeight="false" outlineLevel="0" collapsed="false">
      <c r="A431" s="203"/>
      <c r="B431" s="203"/>
      <c r="C431" s="203"/>
      <c r="D431" s="203"/>
      <c r="E431" s="203"/>
      <c r="F431" s="203"/>
      <c r="G431" s="203"/>
      <c r="H431" s="203"/>
      <c r="I431" s="203"/>
      <c r="J431" s="203"/>
      <c r="K431" s="203"/>
      <c r="L431" s="203"/>
    </row>
    <row r="432" customFormat="false" ht="15" hidden="false" customHeight="false" outlineLevel="0" collapsed="false">
      <c r="A432" s="203"/>
      <c r="B432" s="203"/>
      <c r="C432" s="203"/>
      <c r="D432" s="203"/>
      <c r="E432" s="203"/>
      <c r="F432" s="203"/>
      <c r="G432" s="203"/>
      <c r="H432" s="203"/>
      <c r="I432" s="203"/>
      <c r="J432" s="203"/>
      <c r="K432" s="203"/>
      <c r="L432" s="203"/>
    </row>
    <row r="433" customFormat="false" ht="15" hidden="false" customHeight="false" outlineLevel="0" collapsed="false">
      <c r="A433" s="203"/>
      <c r="B433" s="203"/>
      <c r="C433" s="203"/>
      <c r="D433" s="203"/>
      <c r="E433" s="203"/>
      <c r="F433" s="203"/>
      <c r="G433" s="203"/>
      <c r="H433" s="203"/>
      <c r="I433" s="203"/>
      <c r="J433" s="203"/>
      <c r="K433" s="203"/>
      <c r="L433" s="203"/>
    </row>
    <row r="434" customFormat="false" ht="15" hidden="false" customHeight="false" outlineLevel="0" collapsed="false">
      <c r="A434" s="203"/>
      <c r="B434" s="203"/>
      <c r="C434" s="203"/>
      <c r="D434" s="203"/>
      <c r="E434" s="203"/>
      <c r="F434" s="203"/>
      <c r="G434" s="203"/>
      <c r="H434" s="203"/>
      <c r="I434" s="203"/>
      <c r="J434" s="203"/>
      <c r="K434" s="203"/>
      <c r="L434" s="203"/>
    </row>
    <row r="435" customFormat="false" ht="15" hidden="false" customHeight="false" outlineLevel="0" collapsed="false">
      <c r="A435" s="203"/>
      <c r="B435" s="203"/>
      <c r="C435" s="203"/>
      <c r="D435" s="203"/>
      <c r="E435" s="203"/>
      <c r="F435" s="203"/>
      <c r="G435" s="203"/>
      <c r="H435" s="203"/>
      <c r="I435" s="203"/>
      <c r="J435" s="203"/>
      <c r="K435" s="203"/>
      <c r="L435" s="203"/>
    </row>
    <row r="436" customFormat="false" ht="15" hidden="false" customHeight="false" outlineLevel="0" collapsed="false">
      <c r="A436" s="203"/>
      <c r="B436" s="203"/>
      <c r="C436" s="203"/>
      <c r="D436" s="203"/>
      <c r="E436" s="203"/>
      <c r="F436" s="203"/>
      <c r="G436" s="203"/>
      <c r="H436" s="203"/>
      <c r="I436" s="203"/>
      <c r="J436" s="203"/>
      <c r="K436" s="203"/>
      <c r="L436" s="203"/>
    </row>
    <row r="437" customFormat="false" ht="15" hidden="false" customHeight="false" outlineLevel="0" collapsed="false">
      <c r="A437" s="203"/>
      <c r="B437" s="203"/>
      <c r="C437" s="203"/>
      <c r="D437" s="203"/>
      <c r="E437" s="203"/>
      <c r="F437" s="203"/>
      <c r="G437" s="203"/>
      <c r="H437" s="203"/>
      <c r="I437" s="203"/>
      <c r="J437" s="203"/>
      <c r="K437" s="203"/>
      <c r="L437" s="203"/>
    </row>
    <row r="438" customFormat="false" ht="15" hidden="false" customHeight="false" outlineLevel="0" collapsed="false">
      <c r="A438" s="203"/>
      <c r="B438" s="203"/>
      <c r="C438" s="203"/>
      <c r="D438" s="203"/>
      <c r="E438" s="203"/>
      <c r="F438" s="203"/>
      <c r="G438" s="203"/>
      <c r="H438" s="203"/>
      <c r="I438" s="203"/>
      <c r="J438" s="203"/>
      <c r="K438" s="203"/>
      <c r="L438" s="203"/>
    </row>
    <row r="439" customFormat="false" ht="15" hidden="false" customHeight="false" outlineLevel="0" collapsed="false">
      <c r="A439" s="203"/>
      <c r="B439" s="203"/>
      <c r="C439" s="203"/>
      <c r="D439" s="203"/>
      <c r="E439" s="203"/>
      <c r="F439" s="203"/>
      <c r="G439" s="203"/>
      <c r="H439" s="203"/>
      <c r="I439" s="203"/>
      <c r="J439" s="203"/>
      <c r="K439" s="203"/>
      <c r="L439" s="203"/>
    </row>
    <row r="440" customFormat="false" ht="15" hidden="false" customHeight="false" outlineLevel="0" collapsed="false">
      <c r="A440" s="203"/>
      <c r="B440" s="203"/>
      <c r="C440" s="203"/>
      <c r="D440" s="203"/>
      <c r="E440" s="203"/>
      <c r="F440" s="203"/>
      <c r="G440" s="203"/>
      <c r="H440" s="203"/>
      <c r="I440" s="203"/>
      <c r="J440" s="203"/>
      <c r="K440" s="203"/>
      <c r="L440" s="203"/>
    </row>
    <row r="441" customFormat="false" ht="15" hidden="false" customHeight="false" outlineLevel="0" collapsed="false">
      <c r="A441" s="203"/>
      <c r="B441" s="203"/>
      <c r="C441" s="203"/>
      <c r="D441" s="203"/>
      <c r="E441" s="203"/>
      <c r="F441" s="203"/>
      <c r="G441" s="203"/>
      <c r="H441" s="203"/>
      <c r="I441" s="203"/>
      <c r="J441" s="203"/>
      <c r="K441" s="203"/>
      <c r="L441" s="203"/>
    </row>
    <row r="442" customFormat="false" ht="15" hidden="false" customHeight="false" outlineLevel="0" collapsed="false">
      <c r="A442" s="203"/>
      <c r="B442" s="203"/>
      <c r="C442" s="203"/>
      <c r="D442" s="203"/>
      <c r="E442" s="203"/>
      <c r="F442" s="203"/>
      <c r="G442" s="203"/>
      <c r="H442" s="203"/>
      <c r="I442" s="203"/>
      <c r="J442" s="203"/>
      <c r="K442" s="203"/>
      <c r="L442" s="203"/>
    </row>
    <row r="443" customFormat="false" ht="15" hidden="false" customHeight="false" outlineLevel="0" collapsed="false">
      <c r="A443" s="203"/>
      <c r="B443" s="203"/>
      <c r="C443" s="203"/>
      <c r="D443" s="203"/>
      <c r="E443" s="203"/>
      <c r="F443" s="203"/>
      <c r="G443" s="203"/>
      <c r="H443" s="203"/>
      <c r="I443" s="203"/>
      <c r="J443" s="203"/>
      <c r="K443" s="203"/>
      <c r="L443" s="203"/>
    </row>
    <row r="444" customFormat="false" ht="15" hidden="false" customHeight="false" outlineLevel="0" collapsed="false">
      <c r="A444" s="203"/>
      <c r="B444" s="203"/>
      <c r="C444" s="203"/>
      <c r="D444" s="203"/>
      <c r="E444" s="203"/>
      <c r="F444" s="203"/>
      <c r="G444" s="203"/>
      <c r="H444" s="203"/>
      <c r="I444" s="203"/>
      <c r="J444" s="203"/>
      <c r="K444" s="203"/>
      <c r="L444" s="203"/>
    </row>
    <row r="445" customFormat="false" ht="15" hidden="false" customHeight="false" outlineLevel="0" collapsed="false">
      <c r="A445" s="203"/>
      <c r="B445" s="203"/>
      <c r="C445" s="203"/>
      <c r="D445" s="203"/>
      <c r="E445" s="203"/>
      <c r="F445" s="203"/>
      <c r="G445" s="203"/>
      <c r="H445" s="203"/>
      <c r="I445" s="203"/>
      <c r="J445" s="203"/>
      <c r="K445" s="203"/>
      <c r="L445" s="203"/>
    </row>
    <row r="446" customFormat="false" ht="15" hidden="false" customHeight="false" outlineLevel="0" collapsed="false">
      <c r="A446" s="203"/>
      <c r="B446" s="203"/>
      <c r="C446" s="203"/>
      <c r="D446" s="203"/>
      <c r="E446" s="203"/>
      <c r="F446" s="203"/>
      <c r="G446" s="203"/>
      <c r="H446" s="203"/>
      <c r="I446" s="203"/>
      <c r="J446" s="203"/>
      <c r="K446" s="203"/>
      <c r="L446" s="203"/>
    </row>
    <row r="447" customFormat="false" ht="15" hidden="false" customHeight="false" outlineLevel="0" collapsed="false">
      <c r="A447" s="203"/>
      <c r="B447" s="203"/>
      <c r="C447" s="203"/>
      <c r="D447" s="203"/>
      <c r="E447" s="203"/>
      <c r="F447" s="203"/>
      <c r="G447" s="203"/>
      <c r="H447" s="203"/>
      <c r="I447" s="203"/>
      <c r="J447" s="203"/>
      <c r="K447" s="203"/>
      <c r="L447" s="203"/>
    </row>
    <row r="448" customFormat="false" ht="15" hidden="false" customHeight="false" outlineLevel="0" collapsed="false">
      <c r="A448" s="203"/>
      <c r="B448" s="203"/>
      <c r="C448" s="203"/>
      <c r="D448" s="203"/>
      <c r="E448" s="203"/>
      <c r="F448" s="203"/>
      <c r="G448" s="203"/>
      <c r="H448" s="203"/>
      <c r="I448" s="203"/>
      <c r="J448" s="203"/>
      <c r="K448" s="203"/>
      <c r="L448" s="203"/>
    </row>
    <row r="449" customFormat="false" ht="15" hidden="false" customHeight="false" outlineLevel="0" collapsed="false">
      <c r="A449" s="203"/>
      <c r="B449" s="203"/>
      <c r="C449" s="203"/>
      <c r="D449" s="203"/>
      <c r="E449" s="203"/>
      <c r="F449" s="203"/>
      <c r="G449" s="203"/>
      <c r="H449" s="203"/>
      <c r="I449" s="203"/>
      <c r="J449" s="203"/>
      <c r="K449" s="203"/>
      <c r="L449" s="203"/>
    </row>
    <row r="450" customFormat="false" ht="15" hidden="false" customHeight="false" outlineLevel="0" collapsed="false">
      <c r="A450" s="203"/>
      <c r="B450" s="203"/>
      <c r="C450" s="203"/>
      <c r="D450" s="203"/>
      <c r="E450" s="203"/>
      <c r="F450" s="203"/>
      <c r="G450" s="203"/>
      <c r="H450" s="203"/>
      <c r="I450" s="203"/>
      <c r="J450" s="203"/>
      <c r="K450" s="203"/>
      <c r="L450" s="203"/>
    </row>
    <row r="451" customFormat="false" ht="15" hidden="false" customHeight="false" outlineLevel="0" collapsed="false">
      <c r="A451" s="203"/>
      <c r="B451" s="203"/>
      <c r="C451" s="203"/>
      <c r="D451" s="203"/>
      <c r="E451" s="203"/>
      <c r="F451" s="203"/>
      <c r="G451" s="203"/>
      <c r="H451" s="203"/>
      <c r="I451" s="203"/>
      <c r="J451" s="203"/>
      <c r="K451" s="203"/>
      <c r="L451" s="203"/>
    </row>
    <row r="452" customFormat="false" ht="15" hidden="false" customHeight="false" outlineLevel="0" collapsed="false">
      <c r="A452" s="203"/>
      <c r="B452" s="203"/>
      <c r="C452" s="203"/>
      <c r="D452" s="203"/>
      <c r="E452" s="203"/>
      <c r="F452" s="203"/>
      <c r="G452" s="203"/>
      <c r="H452" s="203"/>
      <c r="I452" s="203"/>
      <c r="J452" s="203"/>
      <c r="K452" s="203"/>
      <c r="L452" s="203"/>
    </row>
    <row r="453" customFormat="false" ht="15" hidden="false" customHeight="false" outlineLevel="0" collapsed="false">
      <c r="A453" s="203"/>
      <c r="B453" s="203"/>
      <c r="C453" s="203"/>
      <c r="D453" s="203"/>
      <c r="E453" s="203"/>
      <c r="F453" s="203"/>
      <c r="G453" s="203"/>
      <c r="H453" s="203"/>
      <c r="I453" s="203"/>
      <c r="J453" s="203"/>
      <c r="K453" s="203"/>
      <c r="L453" s="203"/>
    </row>
    <row r="454" customFormat="false" ht="15" hidden="false" customHeight="false" outlineLevel="0" collapsed="false">
      <c r="A454" s="203"/>
      <c r="B454" s="203"/>
      <c r="C454" s="203"/>
      <c r="D454" s="203"/>
      <c r="E454" s="203"/>
      <c r="F454" s="203"/>
      <c r="G454" s="203"/>
      <c r="H454" s="203"/>
      <c r="I454" s="203"/>
      <c r="J454" s="203"/>
      <c r="K454" s="203"/>
      <c r="L454" s="203"/>
    </row>
    <row r="455" customFormat="false" ht="15" hidden="false" customHeight="false" outlineLevel="0" collapsed="false">
      <c r="A455" s="203"/>
      <c r="B455" s="203"/>
      <c r="C455" s="203"/>
      <c r="D455" s="203"/>
      <c r="E455" s="203"/>
      <c r="F455" s="203"/>
      <c r="G455" s="203"/>
      <c r="H455" s="203"/>
      <c r="I455" s="203"/>
      <c r="J455" s="203"/>
      <c r="K455" s="203"/>
      <c r="L455" s="203"/>
    </row>
    <row r="456" customFormat="false" ht="15" hidden="false" customHeight="false" outlineLevel="0" collapsed="false">
      <c r="A456" s="203"/>
      <c r="B456" s="203"/>
      <c r="C456" s="203"/>
      <c r="D456" s="203"/>
      <c r="E456" s="203"/>
      <c r="F456" s="203"/>
      <c r="G456" s="203"/>
      <c r="H456" s="203"/>
      <c r="I456" s="203"/>
      <c r="J456" s="203"/>
      <c r="K456" s="203"/>
      <c r="L456" s="203"/>
    </row>
    <row r="457" customFormat="false" ht="15" hidden="false" customHeight="false" outlineLevel="0" collapsed="false">
      <c r="A457" s="203"/>
      <c r="B457" s="203"/>
      <c r="C457" s="203"/>
      <c r="D457" s="203"/>
      <c r="E457" s="203"/>
      <c r="F457" s="203"/>
      <c r="G457" s="203"/>
      <c r="H457" s="203"/>
      <c r="I457" s="203"/>
      <c r="J457" s="203"/>
      <c r="K457" s="203"/>
      <c r="L457" s="203"/>
    </row>
    <row r="458" customFormat="false" ht="15" hidden="false" customHeight="false" outlineLevel="0" collapsed="false">
      <c r="A458" s="203"/>
      <c r="B458" s="203"/>
      <c r="C458" s="203"/>
      <c r="D458" s="203"/>
      <c r="E458" s="203"/>
      <c r="F458" s="203"/>
      <c r="G458" s="203"/>
      <c r="H458" s="203"/>
      <c r="I458" s="203"/>
      <c r="J458" s="203"/>
      <c r="K458" s="203"/>
      <c r="L458" s="203"/>
    </row>
    <row r="459" customFormat="false" ht="15" hidden="false" customHeight="false" outlineLevel="0" collapsed="false">
      <c r="A459" s="203"/>
      <c r="B459" s="203"/>
      <c r="C459" s="203"/>
      <c r="D459" s="203"/>
      <c r="E459" s="203"/>
      <c r="F459" s="203"/>
      <c r="G459" s="203"/>
      <c r="H459" s="203"/>
      <c r="I459" s="203"/>
      <c r="J459" s="203"/>
      <c r="K459" s="203"/>
      <c r="L459" s="203"/>
    </row>
    <row r="460" customFormat="false" ht="15" hidden="false" customHeight="false" outlineLevel="0" collapsed="false">
      <c r="A460" s="203"/>
      <c r="B460" s="203"/>
      <c r="C460" s="203"/>
      <c r="D460" s="203"/>
      <c r="E460" s="203"/>
      <c r="F460" s="203"/>
      <c r="G460" s="203"/>
      <c r="H460" s="203"/>
      <c r="I460" s="203"/>
      <c r="J460" s="203"/>
      <c r="K460" s="203"/>
      <c r="L460" s="203"/>
    </row>
    <row r="461" customFormat="false" ht="15" hidden="false" customHeight="false" outlineLevel="0" collapsed="false">
      <c r="A461" s="203"/>
      <c r="B461" s="203"/>
      <c r="C461" s="203"/>
      <c r="D461" s="203"/>
      <c r="E461" s="203"/>
      <c r="F461" s="203"/>
      <c r="G461" s="203"/>
      <c r="H461" s="203"/>
      <c r="I461" s="203"/>
      <c r="J461" s="203"/>
      <c r="K461" s="203"/>
      <c r="L461" s="203"/>
    </row>
    <row r="462" customFormat="false" ht="15" hidden="false" customHeight="false" outlineLevel="0" collapsed="false">
      <c r="A462" s="203"/>
      <c r="B462" s="203"/>
      <c r="C462" s="203"/>
      <c r="D462" s="203"/>
      <c r="E462" s="203"/>
      <c r="F462" s="203"/>
      <c r="G462" s="203"/>
      <c r="H462" s="203"/>
      <c r="I462" s="203"/>
      <c r="J462" s="203"/>
      <c r="K462" s="203"/>
      <c r="L462" s="203"/>
    </row>
    <row r="463" customFormat="false" ht="15" hidden="false" customHeight="false" outlineLevel="0" collapsed="false">
      <c r="A463" s="203"/>
      <c r="B463" s="203"/>
      <c r="C463" s="203"/>
      <c r="D463" s="203"/>
      <c r="E463" s="203"/>
      <c r="F463" s="203"/>
      <c r="G463" s="203"/>
      <c r="H463" s="203"/>
      <c r="I463" s="203"/>
      <c r="J463" s="203"/>
      <c r="K463" s="203"/>
      <c r="L463" s="203"/>
    </row>
    <row r="464" customFormat="false" ht="15" hidden="false" customHeight="false" outlineLevel="0" collapsed="false">
      <c r="A464" s="203"/>
      <c r="B464" s="203"/>
      <c r="C464" s="203"/>
      <c r="D464" s="203"/>
      <c r="E464" s="203"/>
      <c r="F464" s="203"/>
      <c r="G464" s="203"/>
      <c r="H464" s="203"/>
      <c r="I464" s="203"/>
      <c r="J464" s="203"/>
      <c r="K464" s="203"/>
      <c r="L464" s="203"/>
    </row>
    <row r="465" customFormat="false" ht="15" hidden="false" customHeight="false" outlineLevel="0" collapsed="false">
      <c r="A465" s="203"/>
      <c r="B465" s="203"/>
      <c r="C465" s="203"/>
      <c r="D465" s="203"/>
      <c r="E465" s="203"/>
      <c r="F465" s="203"/>
      <c r="G465" s="203"/>
      <c r="H465" s="203"/>
      <c r="I465" s="203"/>
      <c r="J465" s="203"/>
      <c r="K465" s="203"/>
      <c r="L465" s="203"/>
    </row>
    <row r="466" customFormat="false" ht="15" hidden="false" customHeight="false" outlineLevel="0" collapsed="false">
      <c r="A466" s="203"/>
      <c r="B466" s="203"/>
      <c r="C466" s="203"/>
      <c r="D466" s="203"/>
      <c r="E466" s="203"/>
      <c r="F466" s="203"/>
      <c r="G466" s="203"/>
      <c r="H466" s="203"/>
      <c r="I466" s="203"/>
      <c r="J466" s="203"/>
      <c r="K466" s="203"/>
      <c r="L466" s="203"/>
    </row>
    <row r="467" customFormat="false" ht="15" hidden="false" customHeight="false" outlineLevel="0" collapsed="false">
      <c r="A467" s="203"/>
      <c r="B467" s="203"/>
      <c r="C467" s="203"/>
      <c r="D467" s="203"/>
      <c r="E467" s="203"/>
      <c r="F467" s="203"/>
      <c r="G467" s="203"/>
      <c r="H467" s="203"/>
      <c r="I467" s="203"/>
      <c r="J467" s="203"/>
      <c r="K467" s="203"/>
      <c r="L467" s="203"/>
    </row>
    <row r="468" customFormat="false" ht="15" hidden="false" customHeight="false" outlineLevel="0" collapsed="false">
      <c r="A468" s="203"/>
      <c r="B468" s="203"/>
      <c r="C468" s="203"/>
      <c r="D468" s="203"/>
      <c r="E468" s="203"/>
      <c r="F468" s="203"/>
      <c r="G468" s="203"/>
      <c r="H468" s="203"/>
      <c r="I468" s="203"/>
      <c r="J468" s="203"/>
      <c r="K468" s="203"/>
      <c r="L468" s="203"/>
    </row>
    <row r="469" customFormat="false" ht="15" hidden="false" customHeight="false" outlineLevel="0" collapsed="false">
      <c r="A469" s="203"/>
      <c r="B469" s="203"/>
      <c r="C469" s="203"/>
      <c r="D469" s="203"/>
      <c r="E469" s="203"/>
      <c r="F469" s="203"/>
      <c r="G469" s="203"/>
      <c r="H469" s="203"/>
      <c r="I469" s="203"/>
      <c r="J469" s="203"/>
      <c r="K469" s="203"/>
      <c r="L469" s="203"/>
    </row>
    <row r="470" customFormat="false" ht="15" hidden="false" customHeight="false" outlineLevel="0" collapsed="false">
      <c r="A470" s="203"/>
      <c r="B470" s="203"/>
      <c r="C470" s="203"/>
      <c r="D470" s="203"/>
      <c r="E470" s="203"/>
      <c r="F470" s="203"/>
      <c r="G470" s="203"/>
      <c r="H470" s="203"/>
      <c r="I470" s="203"/>
      <c r="J470" s="203"/>
      <c r="K470" s="203"/>
      <c r="L470" s="203"/>
    </row>
    <row r="471" customFormat="false" ht="15" hidden="false" customHeight="false" outlineLevel="0" collapsed="false">
      <c r="A471" s="203"/>
      <c r="B471" s="203"/>
      <c r="C471" s="203"/>
      <c r="D471" s="203"/>
      <c r="E471" s="203"/>
      <c r="F471" s="203"/>
      <c r="G471" s="203"/>
      <c r="H471" s="203"/>
      <c r="I471" s="203"/>
      <c r="J471" s="203"/>
      <c r="K471" s="203"/>
      <c r="L471" s="203"/>
    </row>
    <row r="472" customFormat="false" ht="15" hidden="false" customHeight="false" outlineLevel="0" collapsed="false">
      <c r="A472" s="203"/>
      <c r="B472" s="203"/>
      <c r="C472" s="203"/>
      <c r="D472" s="203"/>
      <c r="E472" s="203"/>
      <c r="F472" s="203"/>
      <c r="G472" s="203"/>
      <c r="H472" s="203"/>
      <c r="I472" s="203"/>
      <c r="J472" s="203"/>
      <c r="K472" s="203"/>
      <c r="L472" s="203"/>
    </row>
    <row r="473" customFormat="false" ht="15" hidden="false" customHeight="false" outlineLevel="0" collapsed="false">
      <c r="A473" s="203"/>
      <c r="B473" s="203"/>
      <c r="C473" s="203"/>
      <c r="D473" s="203"/>
      <c r="E473" s="203"/>
      <c r="F473" s="203"/>
      <c r="G473" s="203"/>
      <c r="H473" s="203"/>
      <c r="I473" s="203"/>
      <c r="J473" s="203"/>
      <c r="K473" s="203"/>
      <c r="L473" s="203"/>
    </row>
    <row r="474" customFormat="false" ht="15" hidden="false" customHeight="false" outlineLevel="0" collapsed="false">
      <c r="A474" s="203"/>
      <c r="B474" s="203"/>
      <c r="C474" s="203"/>
      <c r="D474" s="203"/>
      <c r="E474" s="203"/>
      <c r="F474" s="203"/>
      <c r="G474" s="203"/>
      <c r="H474" s="203"/>
      <c r="I474" s="203"/>
      <c r="J474" s="203"/>
      <c r="K474" s="203"/>
      <c r="L474" s="203"/>
    </row>
    <row r="475" customFormat="false" ht="15" hidden="false" customHeight="false" outlineLevel="0" collapsed="false">
      <c r="A475" s="203"/>
      <c r="B475" s="203"/>
      <c r="C475" s="203"/>
      <c r="D475" s="203"/>
      <c r="E475" s="203"/>
      <c r="F475" s="203"/>
      <c r="G475" s="203"/>
      <c r="H475" s="203"/>
      <c r="I475" s="203"/>
      <c r="J475" s="203"/>
      <c r="K475" s="203"/>
      <c r="L475" s="203"/>
    </row>
    <row r="476" customFormat="false" ht="15" hidden="false" customHeight="false" outlineLevel="0" collapsed="false">
      <c r="A476" s="203"/>
      <c r="B476" s="203"/>
      <c r="C476" s="203"/>
      <c r="D476" s="203"/>
      <c r="E476" s="203"/>
      <c r="F476" s="203"/>
      <c r="G476" s="203"/>
      <c r="H476" s="203"/>
      <c r="I476" s="203"/>
      <c r="J476" s="203"/>
      <c r="K476" s="203"/>
      <c r="L476" s="203"/>
    </row>
    <row r="477" customFormat="false" ht="15" hidden="false" customHeight="false" outlineLevel="0" collapsed="false">
      <c r="A477" s="203"/>
      <c r="B477" s="203"/>
      <c r="C477" s="203"/>
      <c r="D477" s="203"/>
      <c r="E477" s="203"/>
      <c r="F477" s="203"/>
      <c r="G477" s="203"/>
      <c r="H477" s="203"/>
      <c r="I477" s="203"/>
      <c r="J477" s="203"/>
      <c r="K477" s="203"/>
      <c r="L477" s="203"/>
    </row>
    <row r="478" customFormat="false" ht="15" hidden="false" customHeight="false" outlineLevel="0" collapsed="false">
      <c r="A478" s="203"/>
      <c r="B478" s="203"/>
      <c r="C478" s="203"/>
      <c r="D478" s="203"/>
      <c r="E478" s="203"/>
      <c r="F478" s="203"/>
      <c r="G478" s="203"/>
      <c r="H478" s="203"/>
      <c r="I478" s="203"/>
      <c r="J478" s="203"/>
      <c r="K478" s="203"/>
      <c r="L478" s="203"/>
    </row>
    <row r="479" customFormat="false" ht="15" hidden="false" customHeight="false" outlineLevel="0" collapsed="false">
      <c r="A479" s="203"/>
      <c r="B479" s="203"/>
      <c r="C479" s="203"/>
      <c r="D479" s="203"/>
      <c r="E479" s="203"/>
      <c r="F479" s="203"/>
      <c r="G479" s="203"/>
      <c r="H479" s="203"/>
      <c r="I479" s="203"/>
      <c r="J479" s="203"/>
      <c r="K479" s="203"/>
      <c r="L479" s="203"/>
    </row>
    <row r="480" customFormat="false" ht="15" hidden="false" customHeight="false" outlineLevel="0" collapsed="false">
      <c r="A480" s="203"/>
      <c r="B480" s="203"/>
      <c r="C480" s="203"/>
      <c r="D480" s="203"/>
      <c r="E480" s="203"/>
      <c r="F480" s="203"/>
      <c r="G480" s="203"/>
      <c r="H480" s="203"/>
      <c r="I480" s="203"/>
      <c r="J480" s="203"/>
      <c r="K480" s="203"/>
      <c r="L480" s="203"/>
    </row>
    <row r="481" customFormat="false" ht="15" hidden="false" customHeight="false" outlineLevel="0" collapsed="false">
      <c r="A481" s="203"/>
      <c r="B481" s="203"/>
      <c r="C481" s="203"/>
      <c r="D481" s="203"/>
      <c r="E481" s="203"/>
      <c r="F481" s="203"/>
      <c r="G481" s="203"/>
      <c r="H481" s="203"/>
      <c r="I481" s="203"/>
      <c r="J481" s="203"/>
      <c r="K481" s="203"/>
      <c r="L481" s="203"/>
    </row>
    <row r="482" customFormat="false" ht="15" hidden="false" customHeight="false" outlineLevel="0" collapsed="false">
      <c r="A482" s="203"/>
      <c r="B482" s="203"/>
      <c r="C482" s="203"/>
      <c r="D482" s="203"/>
      <c r="E482" s="203"/>
      <c r="F482" s="203"/>
      <c r="G482" s="203"/>
      <c r="H482" s="203"/>
      <c r="I482" s="203"/>
      <c r="J482" s="203"/>
      <c r="K482" s="203"/>
      <c r="L482" s="203"/>
    </row>
    <row r="483" customFormat="false" ht="15" hidden="false" customHeight="false" outlineLevel="0" collapsed="false">
      <c r="A483" s="203"/>
      <c r="B483" s="203"/>
      <c r="C483" s="203"/>
      <c r="D483" s="203"/>
      <c r="E483" s="203"/>
      <c r="F483" s="203"/>
      <c r="G483" s="203"/>
      <c r="H483" s="203"/>
      <c r="I483" s="203"/>
      <c r="J483" s="203"/>
      <c r="K483" s="203"/>
      <c r="L483" s="203"/>
    </row>
    <row r="484" customFormat="false" ht="15" hidden="false" customHeight="false" outlineLevel="0" collapsed="false">
      <c r="A484" s="203"/>
      <c r="B484" s="203"/>
      <c r="C484" s="203"/>
      <c r="D484" s="203"/>
      <c r="E484" s="203"/>
      <c r="F484" s="203"/>
      <c r="G484" s="203"/>
      <c r="H484" s="203"/>
      <c r="I484" s="203"/>
      <c r="J484" s="203"/>
      <c r="K484" s="203"/>
      <c r="L484" s="203"/>
    </row>
    <row r="485" customFormat="false" ht="15" hidden="false" customHeight="false" outlineLevel="0" collapsed="false">
      <c r="A485" s="203"/>
      <c r="B485" s="203"/>
      <c r="C485" s="203"/>
      <c r="D485" s="203"/>
      <c r="E485" s="203"/>
      <c r="F485" s="203"/>
      <c r="G485" s="203"/>
      <c r="H485" s="203"/>
      <c r="I485" s="203"/>
      <c r="J485" s="203"/>
      <c r="K485" s="203"/>
      <c r="L485" s="203"/>
    </row>
    <row r="486" customFormat="false" ht="15" hidden="false" customHeight="false" outlineLevel="0" collapsed="false">
      <c r="A486" s="203"/>
      <c r="B486" s="203"/>
      <c r="C486" s="203"/>
      <c r="D486" s="203"/>
      <c r="E486" s="203"/>
      <c r="F486" s="203"/>
      <c r="G486" s="203"/>
      <c r="H486" s="203"/>
      <c r="I486" s="203"/>
      <c r="J486" s="203"/>
      <c r="K486" s="203"/>
      <c r="L486" s="203"/>
    </row>
    <row r="487" customFormat="false" ht="15" hidden="false" customHeight="false" outlineLevel="0" collapsed="false">
      <c r="A487" s="203"/>
      <c r="B487" s="203"/>
      <c r="C487" s="203"/>
      <c r="D487" s="203"/>
      <c r="E487" s="203"/>
      <c r="F487" s="203"/>
      <c r="G487" s="203"/>
      <c r="H487" s="203"/>
      <c r="I487" s="203"/>
      <c r="J487" s="203"/>
      <c r="K487" s="203"/>
      <c r="L487" s="203"/>
    </row>
    <row r="488" customFormat="false" ht="15" hidden="false" customHeight="false" outlineLevel="0" collapsed="false">
      <c r="A488" s="203"/>
      <c r="B488" s="203"/>
      <c r="C488" s="203"/>
      <c r="D488" s="203"/>
      <c r="E488" s="203"/>
      <c r="F488" s="203"/>
      <c r="G488" s="203"/>
      <c r="H488" s="203"/>
      <c r="I488" s="203"/>
      <c r="J488" s="203"/>
      <c r="K488" s="203"/>
      <c r="L488" s="203"/>
    </row>
    <row r="489" customFormat="false" ht="15" hidden="false" customHeight="false" outlineLevel="0" collapsed="false">
      <c r="A489" s="203"/>
      <c r="B489" s="203"/>
      <c r="C489" s="203"/>
      <c r="D489" s="203"/>
      <c r="E489" s="203"/>
      <c r="F489" s="203"/>
      <c r="G489" s="203"/>
      <c r="H489" s="203"/>
      <c r="I489" s="203"/>
      <c r="J489" s="203"/>
      <c r="K489" s="203"/>
      <c r="L489" s="203"/>
    </row>
    <row r="490" customFormat="false" ht="15" hidden="false" customHeight="false" outlineLevel="0" collapsed="false">
      <c r="A490" s="203"/>
      <c r="B490" s="203"/>
      <c r="C490" s="203"/>
      <c r="D490" s="203"/>
      <c r="E490" s="203"/>
      <c r="F490" s="203"/>
      <c r="G490" s="203"/>
      <c r="H490" s="203"/>
      <c r="I490" s="203"/>
      <c r="J490" s="203"/>
      <c r="K490" s="203"/>
      <c r="L490" s="203"/>
    </row>
    <row r="491" customFormat="false" ht="15" hidden="false" customHeight="false" outlineLevel="0" collapsed="false">
      <c r="A491" s="203"/>
      <c r="B491" s="203"/>
      <c r="C491" s="203"/>
      <c r="D491" s="203"/>
      <c r="E491" s="203"/>
      <c r="F491" s="203"/>
      <c r="G491" s="203"/>
      <c r="H491" s="203"/>
      <c r="I491" s="203"/>
      <c r="J491" s="203"/>
      <c r="K491" s="203"/>
      <c r="L491" s="203"/>
    </row>
    <row r="492" customFormat="false" ht="15" hidden="false" customHeight="false" outlineLevel="0" collapsed="false">
      <c r="A492" s="203"/>
      <c r="B492" s="203"/>
      <c r="C492" s="203"/>
      <c r="D492" s="203"/>
      <c r="E492" s="203"/>
      <c r="F492" s="203"/>
      <c r="G492" s="203"/>
      <c r="H492" s="203"/>
      <c r="I492" s="203"/>
      <c r="J492" s="203"/>
      <c r="K492" s="203"/>
      <c r="L492" s="203"/>
    </row>
    <row r="493" customFormat="false" ht="15" hidden="false" customHeight="false" outlineLevel="0" collapsed="false">
      <c r="A493" s="203"/>
      <c r="B493" s="203"/>
      <c r="C493" s="203"/>
      <c r="D493" s="203"/>
      <c r="E493" s="203"/>
      <c r="F493" s="203"/>
      <c r="G493" s="203"/>
      <c r="H493" s="203"/>
      <c r="I493" s="203"/>
      <c r="J493" s="203"/>
      <c r="K493" s="203"/>
      <c r="L493" s="203"/>
    </row>
    <row r="494" customFormat="false" ht="15" hidden="false" customHeight="false" outlineLevel="0" collapsed="false">
      <c r="A494" s="203"/>
      <c r="B494" s="203"/>
      <c r="C494" s="203"/>
      <c r="D494" s="203"/>
      <c r="E494" s="203"/>
      <c r="F494" s="203"/>
      <c r="G494" s="203"/>
      <c r="H494" s="203"/>
      <c r="I494" s="203"/>
      <c r="J494" s="203"/>
      <c r="K494" s="203"/>
      <c r="L494" s="203"/>
    </row>
    <row r="495" customFormat="false" ht="15" hidden="false" customHeight="false" outlineLevel="0" collapsed="false">
      <c r="A495" s="203"/>
      <c r="B495" s="203"/>
      <c r="C495" s="203"/>
      <c r="D495" s="203"/>
      <c r="E495" s="203"/>
      <c r="F495" s="203"/>
      <c r="G495" s="203"/>
      <c r="H495" s="203"/>
      <c r="I495" s="203"/>
      <c r="J495" s="203"/>
      <c r="K495" s="203"/>
      <c r="L495" s="203"/>
    </row>
    <row r="496" customFormat="false" ht="15" hidden="false" customHeight="false" outlineLevel="0" collapsed="false">
      <c r="A496" s="203"/>
      <c r="B496" s="203"/>
      <c r="C496" s="203"/>
      <c r="D496" s="203"/>
      <c r="E496" s="203"/>
      <c r="F496" s="203"/>
      <c r="G496" s="203"/>
      <c r="H496" s="203"/>
      <c r="I496" s="203"/>
      <c r="J496" s="203"/>
      <c r="K496" s="203"/>
      <c r="L496" s="203"/>
    </row>
    <row r="497" customFormat="false" ht="15" hidden="false" customHeight="false" outlineLevel="0" collapsed="false">
      <c r="A497" s="203"/>
      <c r="B497" s="203"/>
      <c r="C497" s="203"/>
      <c r="D497" s="203"/>
      <c r="E497" s="203"/>
      <c r="F497" s="203"/>
      <c r="G497" s="203"/>
      <c r="H497" s="203"/>
      <c r="I497" s="203"/>
      <c r="J497" s="203"/>
      <c r="K497" s="203"/>
      <c r="L497" s="203"/>
    </row>
    <row r="498" customFormat="false" ht="15" hidden="false" customHeight="false" outlineLevel="0" collapsed="false">
      <c r="A498" s="203"/>
      <c r="B498" s="203"/>
      <c r="C498" s="203"/>
      <c r="D498" s="203"/>
      <c r="E498" s="203"/>
      <c r="F498" s="203"/>
      <c r="G498" s="203"/>
      <c r="H498" s="203"/>
      <c r="I498" s="203"/>
      <c r="J498" s="203"/>
      <c r="K498" s="203"/>
      <c r="L498" s="203"/>
    </row>
    <row r="499" customFormat="false" ht="15" hidden="false" customHeight="false" outlineLevel="0" collapsed="false">
      <c r="A499" s="203"/>
      <c r="B499" s="203"/>
      <c r="C499" s="203"/>
      <c r="D499" s="203"/>
      <c r="E499" s="203"/>
      <c r="F499" s="203"/>
      <c r="G499" s="203"/>
      <c r="H499" s="203"/>
      <c r="I499" s="203"/>
      <c r="J499" s="203"/>
      <c r="K499" s="203"/>
      <c r="L499" s="203"/>
    </row>
    <row r="500" customFormat="false" ht="15" hidden="false" customHeight="false" outlineLevel="0" collapsed="false">
      <c r="A500" s="203"/>
      <c r="B500" s="203"/>
      <c r="C500" s="203"/>
      <c r="D500" s="203"/>
      <c r="E500" s="203"/>
      <c r="F500" s="203"/>
      <c r="G500" s="203"/>
      <c r="H500" s="203"/>
      <c r="I500" s="203"/>
      <c r="J500" s="203"/>
      <c r="K500" s="203"/>
      <c r="L500" s="203"/>
    </row>
    <row r="501" customFormat="false" ht="15" hidden="false" customHeight="false" outlineLevel="0" collapsed="false">
      <c r="A501" s="203"/>
      <c r="B501" s="203"/>
      <c r="C501" s="203"/>
      <c r="D501" s="203"/>
      <c r="E501" s="203"/>
      <c r="F501" s="203"/>
      <c r="G501" s="203"/>
      <c r="H501" s="203"/>
      <c r="I501" s="203"/>
      <c r="J501" s="203"/>
      <c r="K501" s="203"/>
      <c r="L501" s="203"/>
    </row>
    <row r="502" customFormat="false" ht="15" hidden="false" customHeight="false" outlineLevel="0" collapsed="false">
      <c r="A502" s="203"/>
      <c r="B502" s="203"/>
      <c r="C502" s="203"/>
      <c r="D502" s="203"/>
      <c r="E502" s="203"/>
      <c r="F502" s="203"/>
      <c r="G502" s="203"/>
      <c r="H502" s="203"/>
      <c r="I502" s="203"/>
      <c r="J502" s="203"/>
      <c r="K502" s="203"/>
      <c r="L502" s="203"/>
    </row>
    <row r="503" customFormat="false" ht="15" hidden="false" customHeight="false" outlineLevel="0" collapsed="false">
      <c r="A503" s="203"/>
      <c r="B503" s="203"/>
      <c r="C503" s="203"/>
      <c r="D503" s="203"/>
      <c r="E503" s="203"/>
      <c r="F503" s="203"/>
      <c r="G503" s="203"/>
      <c r="H503" s="203"/>
      <c r="I503" s="203"/>
      <c r="J503" s="203"/>
      <c r="K503" s="203"/>
      <c r="L503" s="203"/>
    </row>
    <row r="504" customFormat="false" ht="15" hidden="false" customHeight="false" outlineLevel="0" collapsed="false">
      <c r="A504" s="203"/>
      <c r="B504" s="203"/>
      <c r="C504" s="203"/>
      <c r="D504" s="203"/>
      <c r="E504" s="203"/>
      <c r="F504" s="203"/>
      <c r="G504" s="203"/>
      <c r="H504" s="203"/>
      <c r="I504" s="203"/>
      <c r="J504" s="203"/>
      <c r="K504" s="203"/>
      <c r="L504" s="203"/>
    </row>
    <row r="505" customFormat="false" ht="15" hidden="false" customHeight="false" outlineLevel="0" collapsed="false">
      <c r="A505" s="203"/>
      <c r="B505" s="203"/>
      <c r="C505" s="203"/>
      <c r="D505" s="203"/>
      <c r="E505" s="203"/>
      <c r="F505" s="203"/>
      <c r="G505" s="203"/>
      <c r="H505" s="203"/>
      <c r="I505" s="203"/>
      <c r="J505" s="203"/>
      <c r="K505" s="203"/>
      <c r="L505" s="203"/>
    </row>
    <row r="506" customFormat="false" ht="15" hidden="false" customHeight="false" outlineLevel="0" collapsed="false">
      <c r="A506" s="203"/>
      <c r="B506" s="203"/>
      <c r="C506" s="203"/>
      <c r="D506" s="203"/>
      <c r="E506" s="203"/>
      <c r="F506" s="203"/>
      <c r="G506" s="203"/>
      <c r="H506" s="203"/>
      <c r="I506" s="203"/>
      <c r="J506" s="203"/>
      <c r="K506" s="203"/>
      <c r="L506" s="203"/>
    </row>
    <row r="507" customFormat="false" ht="15" hidden="false" customHeight="false" outlineLevel="0" collapsed="false">
      <c r="A507" s="203"/>
      <c r="B507" s="203"/>
      <c r="C507" s="203"/>
      <c r="D507" s="203"/>
      <c r="E507" s="203"/>
      <c r="F507" s="203"/>
      <c r="G507" s="203"/>
      <c r="H507" s="203"/>
      <c r="I507" s="203"/>
      <c r="J507" s="203"/>
      <c r="K507" s="203"/>
      <c r="L507" s="203"/>
    </row>
    <row r="508" customFormat="false" ht="15" hidden="false" customHeight="false" outlineLevel="0" collapsed="false">
      <c r="A508" s="203"/>
      <c r="B508" s="203"/>
      <c r="C508" s="203"/>
      <c r="D508" s="203"/>
      <c r="E508" s="203"/>
      <c r="F508" s="203"/>
      <c r="G508" s="203"/>
      <c r="H508" s="203"/>
      <c r="I508" s="203"/>
      <c r="J508" s="203"/>
      <c r="K508" s="203"/>
      <c r="L508" s="203"/>
    </row>
    <row r="509" customFormat="false" ht="15" hidden="false" customHeight="false" outlineLevel="0" collapsed="false">
      <c r="A509" s="203"/>
      <c r="B509" s="203"/>
      <c r="C509" s="203"/>
      <c r="D509" s="203"/>
      <c r="E509" s="203"/>
      <c r="F509" s="203"/>
      <c r="G509" s="203"/>
      <c r="H509" s="203"/>
      <c r="I509" s="203"/>
      <c r="J509" s="203"/>
      <c r="K509" s="203"/>
      <c r="L509" s="203"/>
    </row>
    <row r="510" customFormat="false" ht="15" hidden="false" customHeight="false" outlineLevel="0" collapsed="false">
      <c r="A510" s="203"/>
      <c r="B510" s="203"/>
      <c r="C510" s="203"/>
      <c r="D510" s="203"/>
      <c r="E510" s="203"/>
      <c r="F510" s="203"/>
      <c r="G510" s="203"/>
      <c r="H510" s="203"/>
      <c r="I510" s="203"/>
      <c r="J510" s="203"/>
      <c r="K510" s="203"/>
      <c r="L510" s="203"/>
    </row>
    <row r="511" customFormat="false" ht="15" hidden="false" customHeight="false" outlineLevel="0" collapsed="false">
      <c r="A511" s="203"/>
      <c r="B511" s="203"/>
      <c r="C511" s="203"/>
      <c r="D511" s="203"/>
      <c r="E511" s="203"/>
      <c r="F511" s="203"/>
      <c r="G511" s="203"/>
      <c r="H511" s="203"/>
      <c r="I511" s="203"/>
      <c r="J511" s="203"/>
      <c r="K511" s="203"/>
      <c r="L511" s="203"/>
    </row>
    <row r="512" customFormat="false" ht="15" hidden="false" customHeight="false" outlineLevel="0" collapsed="false">
      <c r="A512" s="203"/>
      <c r="B512" s="203"/>
      <c r="C512" s="203"/>
      <c r="D512" s="203"/>
      <c r="E512" s="203"/>
      <c r="F512" s="203"/>
      <c r="G512" s="203"/>
      <c r="H512" s="203"/>
      <c r="I512" s="203"/>
      <c r="J512" s="203"/>
      <c r="K512" s="203"/>
      <c r="L512" s="203"/>
    </row>
    <row r="513" customFormat="false" ht="15" hidden="false" customHeight="false" outlineLevel="0" collapsed="false">
      <c r="A513" s="203"/>
      <c r="B513" s="203"/>
      <c r="C513" s="203"/>
      <c r="D513" s="203"/>
      <c r="E513" s="203"/>
      <c r="F513" s="203"/>
      <c r="G513" s="203"/>
      <c r="H513" s="203"/>
      <c r="I513" s="203"/>
      <c r="J513" s="203"/>
      <c r="K513" s="203"/>
      <c r="L513" s="203"/>
    </row>
    <row r="514" customFormat="false" ht="15" hidden="false" customHeight="false" outlineLevel="0" collapsed="false">
      <c r="A514" s="203"/>
      <c r="B514" s="203"/>
      <c r="C514" s="203"/>
      <c r="D514" s="203"/>
      <c r="E514" s="203"/>
      <c r="F514" s="203"/>
      <c r="G514" s="203"/>
      <c r="H514" s="203"/>
      <c r="I514" s="203"/>
      <c r="J514" s="203"/>
      <c r="K514" s="203"/>
      <c r="L514" s="203"/>
    </row>
    <row r="515" customFormat="false" ht="15" hidden="false" customHeight="false" outlineLevel="0" collapsed="false">
      <c r="A515" s="203"/>
      <c r="B515" s="203"/>
      <c r="C515" s="203"/>
      <c r="D515" s="203"/>
      <c r="E515" s="203"/>
      <c r="F515" s="203"/>
      <c r="G515" s="203"/>
      <c r="H515" s="203"/>
      <c r="I515" s="203"/>
      <c r="J515" s="203"/>
      <c r="K515" s="203"/>
      <c r="L515" s="203"/>
    </row>
    <row r="516" customFormat="false" ht="15" hidden="false" customHeight="false" outlineLevel="0" collapsed="false">
      <c r="A516" s="203"/>
      <c r="B516" s="203"/>
      <c r="C516" s="203"/>
      <c r="D516" s="203"/>
      <c r="E516" s="203"/>
      <c r="F516" s="203"/>
      <c r="G516" s="203"/>
      <c r="H516" s="203"/>
      <c r="I516" s="203"/>
      <c r="J516" s="203"/>
      <c r="K516" s="203"/>
      <c r="L516" s="203"/>
    </row>
    <row r="517" customFormat="false" ht="15" hidden="false" customHeight="false" outlineLevel="0" collapsed="false">
      <c r="A517" s="203"/>
      <c r="B517" s="203"/>
      <c r="C517" s="203"/>
      <c r="D517" s="203"/>
      <c r="E517" s="203"/>
      <c r="F517" s="203"/>
      <c r="G517" s="203"/>
      <c r="H517" s="203"/>
      <c r="I517" s="203"/>
      <c r="J517" s="203"/>
      <c r="K517" s="203"/>
      <c r="L517" s="203"/>
    </row>
    <row r="518" customFormat="false" ht="15" hidden="false" customHeight="false" outlineLevel="0" collapsed="false">
      <c r="A518" s="203"/>
      <c r="B518" s="203"/>
      <c r="C518" s="203"/>
      <c r="D518" s="203"/>
      <c r="E518" s="203"/>
      <c r="F518" s="203"/>
      <c r="G518" s="203"/>
      <c r="H518" s="203"/>
      <c r="I518" s="203"/>
      <c r="J518" s="203"/>
      <c r="K518" s="203"/>
      <c r="L518" s="203"/>
    </row>
    <row r="519" customFormat="false" ht="15" hidden="false" customHeight="false" outlineLevel="0" collapsed="false">
      <c r="A519" s="203"/>
      <c r="B519" s="203"/>
      <c r="C519" s="203"/>
      <c r="D519" s="203"/>
      <c r="E519" s="203"/>
      <c r="F519" s="203"/>
      <c r="G519" s="203"/>
      <c r="H519" s="203"/>
      <c r="I519" s="203"/>
      <c r="J519" s="203"/>
      <c r="K519" s="203"/>
      <c r="L519" s="203"/>
    </row>
    <row r="520" customFormat="false" ht="15" hidden="false" customHeight="false" outlineLevel="0" collapsed="false">
      <c r="A520" s="203"/>
      <c r="B520" s="203"/>
      <c r="C520" s="203"/>
      <c r="D520" s="203"/>
      <c r="E520" s="203"/>
      <c r="F520" s="203"/>
      <c r="G520" s="203"/>
      <c r="H520" s="203"/>
      <c r="I520" s="203"/>
      <c r="J520" s="203"/>
      <c r="K520" s="203"/>
      <c r="L520" s="203"/>
    </row>
    <row r="521" customFormat="false" ht="15" hidden="false" customHeight="false" outlineLevel="0" collapsed="false">
      <c r="A521" s="203"/>
      <c r="B521" s="203"/>
      <c r="C521" s="203"/>
      <c r="D521" s="203"/>
      <c r="E521" s="203"/>
      <c r="F521" s="203"/>
      <c r="G521" s="203"/>
      <c r="H521" s="203"/>
      <c r="I521" s="203"/>
      <c r="J521" s="203"/>
      <c r="K521" s="203"/>
      <c r="L521" s="203"/>
    </row>
    <row r="522" customFormat="false" ht="15" hidden="false" customHeight="false" outlineLevel="0" collapsed="false">
      <c r="A522" s="203"/>
      <c r="B522" s="203"/>
      <c r="C522" s="203"/>
      <c r="D522" s="203"/>
      <c r="E522" s="203"/>
      <c r="F522" s="203"/>
      <c r="G522" s="203"/>
      <c r="H522" s="203"/>
      <c r="I522" s="203"/>
      <c r="J522" s="203"/>
      <c r="K522" s="203"/>
      <c r="L522" s="203"/>
    </row>
    <row r="523" customFormat="false" ht="15" hidden="false" customHeight="false" outlineLevel="0" collapsed="false">
      <c r="A523" s="203"/>
      <c r="B523" s="203"/>
      <c r="C523" s="203"/>
      <c r="D523" s="203"/>
      <c r="E523" s="203"/>
      <c r="F523" s="203"/>
      <c r="G523" s="203"/>
      <c r="H523" s="203"/>
      <c r="I523" s="203"/>
      <c r="J523" s="203"/>
      <c r="K523" s="203"/>
      <c r="L523" s="203"/>
    </row>
    <row r="524" customFormat="false" ht="15" hidden="false" customHeight="false" outlineLevel="0" collapsed="false">
      <c r="A524" s="203"/>
      <c r="B524" s="203"/>
      <c r="C524" s="203"/>
      <c r="D524" s="203"/>
      <c r="E524" s="203"/>
      <c r="F524" s="203"/>
      <c r="G524" s="203"/>
      <c r="H524" s="203"/>
      <c r="I524" s="203"/>
      <c r="J524" s="203"/>
      <c r="K524" s="203"/>
      <c r="L524" s="203"/>
    </row>
    <row r="525" customFormat="false" ht="15" hidden="false" customHeight="false" outlineLevel="0" collapsed="false">
      <c r="A525" s="203"/>
      <c r="B525" s="203"/>
      <c r="C525" s="203"/>
      <c r="D525" s="203"/>
      <c r="E525" s="203"/>
      <c r="F525" s="203"/>
      <c r="G525" s="203"/>
      <c r="H525" s="203"/>
      <c r="I525" s="203"/>
      <c r="J525" s="203"/>
      <c r="K525" s="203"/>
      <c r="L525" s="203"/>
    </row>
    <row r="526" customFormat="false" ht="15" hidden="false" customHeight="false" outlineLevel="0" collapsed="false">
      <c r="A526" s="203"/>
      <c r="B526" s="203"/>
      <c r="C526" s="203"/>
      <c r="D526" s="203"/>
      <c r="E526" s="203"/>
      <c r="F526" s="203"/>
      <c r="G526" s="203"/>
      <c r="H526" s="203"/>
      <c r="I526" s="203"/>
      <c r="J526" s="203"/>
      <c r="K526" s="203"/>
      <c r="L526" s="203"/>
    </row>
    <row r="527" customFormat="false" ht="15" hidden="false" customHeight="false" outlineLevel="0" collapsed="false">
      <c r="A527" s="203"/>
      <c r="B527" s="203"/>
      <c r="C527" s="203"/>
      <c r="D527" s="203"/>
      <c r="E527" s="203"/>
      <c r="F527" s="203"/>
      <c r="G527" s="203"/>
      <c r="H527" s="203"/>
      <c r="I527" s="203"/>
      <c r="J527" s="203"/>
      <c r="K527" s="203"/>
      <c r="L527" s="203"/>
    </row>
    <row r="528" customFormat="false" ht="15" hidden="false" customHeight="false" outlineLevel="0" collapsed="false">
      <c r="A528" s="203"/>
      <c r="B528" s="203"/>
      <c r="C528" s="203"/>
      <c r="D528" s="203"/>
      <c r="E528" s="203"/>
      <c r="F528" s="203"/>
      <c r="G528" s="203"/>
      <c r="H528" s="203"/>
      <c r="I528" s="203"/>
      <c r="J528" s="203"/>
      <c r="K528" s="203"/>
      <c r="L528" s="203"/>
    </row>
    <row r="529" customFormat="false" ht="15" hidden="false" customHeight="false" outlineLevel="0" collapsed="false">
      <c r="A529" s="203"/>
      <c r="B529" s="203"/>
      <c r="C529" s="203"/>
      <c r="D529" s="203"/>
      <c r="E529" s="203"/>
      <c r="F529" s="203"/>
      <c r="G529" s="203"/>
      <c r="H529" s="203"/>
      <c r="I529" s="203"/>
      <c r="J529" s="203"/>
      <c r="K529" s="203"/>
      <c r="L529" s="203"/>
    </row>
    <row r="530" customFormat="false" ht="15" hidden="false" customHeight="false" outlineLevel="0" collapsed="false">
      <c r="A530" s="203"/>
      <c r="B530" s="203"/>
      <c r="C530" s="203"/>
      <c r="D530" s="203"/>
      <c r="E530" s="203"/>
      <c r="F530" s="203"/>
      <c r="G530" s="203"/>
      <c r="H530" s="203"/>
      <c r="I530" s="203"/>
      <c r="J530" s="203"/>
      <c r="K530" s="203"/>
      <c r="L530" s="203"/>
    </row>
    <row r="531" customFormat="false" ht="15" hidden="false" customHeight="false" outlineLevel="0" collapsed="false">
      <c r="A531" s="203"/>
      <c r="B531" s="203"/>
      <c r="C531" s="203"/>
      <c r="D531" s="203"/>
      <c r="E531" s="203"/>
      <c r="F531" s="203"/>
      <c r="G531" s="203"/>
      <c r="H531" s="203"/>
      <c r="I531" s="203"/>
      <c r="J531" s="203"/>
      <c r="K531" s="203"/>
      <c r="L531" s="203"/>
    </row>
    <row r="532" customFormat="false" ht="15" hidden="false" customHeight="false" outlineLevel="0" collapsed="false">
      <c r="A532" s="203"/>
      <c r="B532" s="203"/>
      <c r="C532" s="203"/>
      <c r="D532" s="203"/>
      <c r="E532" s="203"/>
      <c r="F532" s="203"/>
      <c r="G532" s="203"/>
      <c r="H532" s="203"/>
      <c r="I532" s="203"/>
      <c r="J532" s="203"/>
      <c r="K532" s="203"/>
      <c r="L532" s="203"/>
    </row>
    <row r="533" customFormat="false" ht="15" hidden="false" customHeight="false" outlineLevel="0" collapsed="false">
      <c r="A533" s="203"/>
      <c r="B533" s="203"/>
      <c r="C533" s="203"/>
      <c r="D533" s="203"/>
      <c r="E533" s="203"/>
      <c r="F533" s="203"/>
      <c r="G533" s="203"/>
      <c r="H533" s="203"/>
      <c r="I533" s="203"/>
      <c r="J533" s="203"/>
      <c r="K533" s="203"/>
      <c r="L533" s="203"/>
    </row>
    <row r="534" customFormat="false" ht="15" hidden="false" customHeight="false" outlineLevel="0" collapsed="false">
      <c r="A534" s="203"/>
      <c r="B534" s="203"/>
      <c r="C534" s="203"/>
      <c r="D534" s="203"/>
      <c r="E534" s="203"/>
      <c r="F534" s="203"/>
      <c r="G534" s="203"/>
      <c r="H534" s="203"/>
      <c r="I534" s="203"/>
      <c r="J534" s="203"/>
      <c r="K534" s="203"/>
      <c r="L534" s="203"/>
    </row>
    <row r="535" customFormat="false" ht="15" hidden="false" customHeight="false" outlineLevel="0" collapsed="false">
      <c r="A535" s="203"/>
      <c r="B535" s="203"/>
      <c r="C535" s="203"/>
      <c r="D535" s="203"/>
      <c r="E535" s="203"/>
      <c r="F535" s="203"/>
      <c r="G535" s="203"/>
      <c r="H535" s="203"/>
      <c r="I535" s="203"/>
      <c r="J535" s="203"/>
      <c r="K535" s="203"/>
      <c r="L535" s="203"/>
    </row>
    <row r="536" customFormat="false" ht="15" hidden="false" customHeight="false" outlineLevel="0" collapsed="false">
      <c r="A536" s="203"/>
      <c r="B536" s="203"/>
      <c r="C536" s="203"/>
      <c r="D536" s="203"/>
      <c r="E536" s="203"/>
      <c r="F536" s="203"/>
      <c r="G536" s="203"/>
      <c r="H536" s="203"/>
      <c r="I536" s="203"/>
      <c r="J536" s="203"/>
      <c r="K536" s="203"/>
      <c r="L536" s="203"/>
    </row>
    <row r="537" customFormat="false" ht="15" hidden="false" customHeight="false" outlineLevel="0" collapsed="false">
      <c r="A537" s="203"/>
      <c r="B537" s="203"/>
      <c r="C537" s="203"/>
      <c r="D537" s="203"/>
      <c r="E537" s="203"/>
      <c r="F537" s="203"/>
      <c r="G537" s="203"/>
      <c r="H537" s="203"/>
      <c r="I537" s="203"/>
      <c r="J537" s="203"/>
      <c r="K537" s="203"/>
      <c r="L537" s="203"/>
    </row>
    <row r="538" customFormat="false" ht="15" hidden="false" customHeight="false" outlineLevel="0" collapsed="false">
      <c r="A538" s="203"/>
      <c r="B538" s="203"/>
      <c r="C538" s="203"/>
      <c r="D538" s="203"/>
      <c r="E538" s="203"/>
      <c r="F538" s="203"/>
      <c r="G538" s="203"/>
      <c r="H538" s="203"/>
      <c r="I538" s="203"/>
      <c r="J538" s="203"/>
      <c r="K538" s="203"/>
      <c r="L538" s="203"/>
    </row>
    <row r="539" customFormat="false" ht="15" hidden="false" customHeight="false" outlineLevel="0" collapsed="false">
      <c r="A539" s="203"/>
      <c r="B539" s="203"/>
      <c r="C539" s="203"/>
      <c r="D539" s="203"/>
      <c r="E539" s="203"/>
      <c r="F539" s="203"/>
      <c r="G539" s="203"/>
      <c r="H539" s="203"/>
      <c r="I539" s="203"/>
      <c r="J539" s="203"/>
      <c r="K539" s="203"/>
      <c r="L539" s="203"/>
    </row>
    <row r="540" customFormat="false" ht="15" hidden="false" customHeight="false" outlineLevel="0" collapsed="false">
      <c r="A540" s="203"/>
      <c r="B540" s="203"/>
      <c r="C540" s="203"/>
      <c r="D540" s="203"/>
      <c r="E540" s="203"/>
      <c r="F540" s="203"/>
      <c r="G540" s="203"/>
      <c r="H540" s="203"/>
      <c r="I540" s="203"/>
      <c r="J540" s="203"/>
      <c r="K540" s="203"/>
      <c r="L540" s="203"/>
    </row>
    <row r="541" customFormat="false" ht="15" hidden="false" customHeight="false" outlineLevel="0" collapsed="false">
      <c r="A541" s="203"/>
      <c r="B541" s="203"/>
      <c r="C541" s="203"/>
      <c r="D541" s="203"/>
      <c r="E541" s="203"/>
      <c r="F541" s="203"/>
      <c r="G541" s="203"/>
      <c r="H541" s="203"/>
      <c r="I541" s="203"/>
      <c r="J541" s="203"/>
      <c r="K541" s="203"/>
      <c r="L541" s="203"/>
    </row>
    <row r="542" customFormat="false" ht="15" hidden="false" customHeight="false" outlineLevel="0" collapsed="false">
      <c r="A542" s="203"/>
      <c r="B542" s="203"/>
      <c r="C542" s="203"/>
      <c r="D542" s="203"/>
      <c r="E542" s="203"/>
      <c r="F542" s="203"/>
      <c r="G542" s="203"/>
      <c r="H542" s="203"/>
      <c r="I542" s="203"/>
      <c r="J542" s="203"/>
      <c r="K542" s="203"/>
      <c r="L542" s="203"/>
    </row>
    <row r="543" customFormat="false" ht="15" hidden="false" customHeight="false" outlineLevel="0" collapsed="false">
      <c r="A543" s="203"/>
      <c r="B543" s="203"/>
      <c r="C543" s="203"/>
      <c r="D543" s="203"/>
      <c r="E543" s="203"/>
      <c r="F543" s="203"/>
      <c r="G543" s="203"/>
      <c r="H543" s="203"/>
      <c r="I543" s="203"/>
      <c r="J543" s="203"/>
      <c r="K543" s="203"/>
      <c r="L543" s="203"/>
    </row>
    <row r="544" customFormat="false" ht="15" hidden="false" customHeight="false" outlineLevel="0" collapsed="false">
      <c r="A544" s="203"/>
      <c r="B544" s="203"/>
      <c r="C544" s="203"/>
      <c r="D544" s="203"/>
      <c r="E544" s="203"/>
      <c r="F544" s="203"/>
      <c r="G544" s="203"/>
      <c r="H544" s="203"/>
      <c r="I544" s="203"/>
      <c r="J544" s="203"/>
      <c r="K544" s="203"/>
      <c r="L544" s="203"/>
    </row>
    <row r="545" customFormat="false" ht="15" hidden="false" customHeight="false" outlineLevel="0" collapsed="false">
      <c r="A545" s="203"/>
      <c r="B545" s="203"/>
      <c r="C545" s="203"/>
      <c r="D545" s="203"/>
      <c r="E545" s="203"/>
      <c r="F545" s="203"/>
      <c r="G545" s="203"/>
      <c r="H545" s="203"/>
      <c r="I545" s="203"/>
      <c r="J545" s="203"/>
      <c r="K545" s="203"/>
      <c r="L545" s="203"/>
    </row>
    <row r="546" customFormat="false" ht="15" hidden="false" customHeight="false" outlineLevel="0" collapsed="false">
      <c r="A546" s="203"/>
      <c r="B546" s="203"/>
      <c r="C546" s="203"/>
      <c r="D546" s="203"/>
      <c r="E546" s="203"/>
      <c r="F546" s="203"/>
      <c r="G546" s="203"/>
      <c r="H546" s="203"/>
      <c r="I546" s="203"/>
      <c r="J546" s="203"/>
      <c r="K546" s="203"/>
      <c r="L546" s="203"/>
    </row>
    <row r="547" customFormat="false" ht="15" hidden="false" customHeight="false" outlineLevel="0" collapsed="false">
      <c r="A547" s="203"/>
      <c r="B547" s="203"/>
      <c r="C547" s="203"/>
      <c r="D547" s="203"/>
      <c r="E547" s="203"/>
      <c r="F547" s="203"/>
      <c r="G547" s="203"/>
      <c r="H547" s="203"/>
      <c r="I547" s="203"/>
      <c r="J547" s="203"/>
      <c r="K547" s="203"/>
      <c r="L547" s="203"/>
    </row>
    <row r="548" customFormat="false" ht="15" hidden="false" customHeight="false" outlineLevel="0" collapsed="false">
      <c r="A548" s="203"/>
      <c r="B548" s="203"/>
      <c r="C548" s="203"/>
      <c r="D548" s="203"/>
      <c r="E548" s="203"/>
      <c r="F548" s="203"/>
      <c r="G548" s="203"/>
      <c r="H548" s="203"/>
      <c r="I548" s="203"/>
      <c r="J548" s="203"/>
      <c r="K548" s="203"/>
      <c r="L548" s="203"/>
    </row>
    <row r="549" customFormat="false" ht="15" hidden="false" customHeight="false" outlineLevel="0" collapsed="false">
      <c r="A549" s="203"/>
      <c r="B549" s="203"/>
      <c r="C549" s="203"/>
      <c r="D549" s="203"/>
      <c r="E549" s="203"/>
      <c r="F549" s="203"/>
      <c r="G549" s="203"/>
      <c r="H549" s="203"/>
      <c r="I549" s="203"/>
      <c r="J549" s="203"/>
      <c r="K549" s="203"/>
      <c r="L549" s="203"/>
    </row>
    <row r="550" customFormat="false" ht="15" hidden="false" customHeight="false" outlineLevel="0" collapsed="false">
      <c r="A550" s="203"/>
      <c r="B550" s="203"/>
      <c r="C550" s="203"/>
      <c r="D550" s="203"/>
      <c r="E550" s="203"/>
      <c r="F550" s="203"/>
      <c r="G550" s="203"/>
      <c r="H550" s="203"/>
      <c r="I550" s="203"/>
      <c r="J550" s="203"/>
      <c r="K550" s="203"/>
      <c r="L550" s="203"/>
    </row>
    <row r="551" customFormat="false" ht="15" hidden="false" customHeight="false" outlineLevel="0" collapsed="false">
      <c r="A551" s="203"/>
      <c r="B551" s="203"/>
      <c r="C551" s="203"/>
      <c r="D551" s="203"/>
      <c r="E551" s="203"/>
      <c r="F551" s="203"/>
      <c r="G551" s="203"/>
      <c r="H551" s="203"/>
      <c r="I551" s="203"/>
      <c r="J551" s="203"/>
      <c r="K551" s="203"/>
      <c r="L551" s="203"/>
    </row>
    <row r="552" customFormat="false" ht="15" hidden="false" customHeight="false" outlineLevel="0" collapsed="false">
      <c r="A552" s="203"/>
      <c r="B552" s="203"/>
      <c r="C552" s="203"/>
      <c r="D552" s="203"/>
      <c r="E552" s="203"/>
      <c r="F552" s="203"/>
      <c r="G552" s="203"/>
      <c r="H552" s="203"/>
      <c r="I552" s="203"/>
      <c r="J552" s="203"/>
      <c r="K552" s="203"/>
      <c r="L552" s="203"/>
    </row>
    <row r="553" customFormat="false" ht="15" hidden="false" customHeight="false" outlineLevel="0" collapsed="false">
      <c r="A553" s="203"/>
      <c r="B553" s="203"/>
      <c r="C553" s="203"/>
      <c r="D553" s="203"/>
      <c r="E553" s="203"/>
      <c r="F553" s="203"/>
      <c r="G553" s="203"/>
      <c r="H553" s="203"/>
      <c r="I553" s="203"/>
      <c r="J553" s="203"/>
      <c r="K553" s="203"/>
      <c r="L553" s="203"/>
    </row>
    <row r="554" customFormat="false" ht="15" hidden="false" customHeight="false" outlineLevel="0" collapsed="false">
      <c r="A554" s="203"/>
      <c r="B554" s="203"/>
      <c r="C554" s="203"/>
      <c r="D554" s="203"/>
      <c r="E554" s="203"/>
      <c r="F554" s="203"/>
      <c r="G554" s="203"/>
      <c r="H554" s="203"/>
      <c r="I554" s="203"/>
      <c r="J554" s="203"/>
      <c r="K554" s="203"/>
      <c r="L554" s="203"/>
    </row>
    <row r="555" customFormat="false" ht="15" hidden="false" customHeight="false" outlineLevel="0" collapsed="false">
      <c r="A555" s="203"/>
      <c r="B555" s="203"/>
      <c r="C555" s="203"/>
      <c r="D555" s="203"/>
      <c r="E555" s="203"/>
      <c r="F555" s="203"/>
      <c r="G555" s="203"/>
      <c r="H555" s="203"/>
      <c r="I555" s="203"/>
      <c r="J555" s="203"/>
      <c r="K555" s="203"/>
      <c r="L555" s="203"/>
    </row>
    <row r="556" customFormat="false" ht="15" hidden="false" customHeight="false" outlineLevel="0" collapsed="false">
      <c r="A556" s="203"/>
      <c r="B556" s="203"/>
      <c r="C556" s="203"/>
      <c r="D556" s="203"/>
      <c r="E556" s="203"/>
      <c r="F556" s="203"/>
      <c r="G556" s="203"/>
      <c r="H556" s="203"/>
      <c r="I556" s="203"/>
      <c r="J556" s="203"/>
      <c r="K556" s="203"/>
      <c r="L556" s="203"/>
    </row>
    <row r="557" customFormat="false" ht="15" hidden="false" customHeight="false" outlineLevel="0" collapsed="false">
      <c r="A557" s="203"/>
      <c r="B557" s="203"/>
      <c r="C557" s="203"/>
      <c r="D557" s="203"/>
      <c r="E557" s="203"/>
      <c r="F557" s="203"/>
      <c r="G557" s="203"/>
      <c r="H557" s="203"/>
      <c r="I557" s="203"/>
      <c r="J557" s="203"/>
      <c r="K557" s="203"/>
      <c r="L557" s="203"/>
    </row>
    <row r="558" customFormat="false" ht="15" hidden="false" customHeight="false" outlineLevel="0" collapsed="false">
      <c r="A558" s="203"/>
      <c r="B558" s="203"/>
      <c r="C558" s="203"/>
      <c r="D558" s="203"/>
      <c r="E558" s="203"/>
      <c r="F558" s="203"/>
      <c r="G558" s="203"/>
      <c r="H558" s="203"/>
      <c r="I558" s="203"/>
      <c r="J558" s="203"/>
      <c r="K558" s="203"/>
      <c r="L558" s="203"/>
    </row>
    <row r="559" customFormat="false" ht="15" hidden="false" customHeight="false" outlineLevel="0" collapsed="false">
      <c r="A559" s="203"/>
      <c r="B559" s="203"/>
      <c r="C559" s="203"/>
      <c r="D559" s="203"/>
      <c r="E559" s="203"/>
      <c r="F559" s="203"/>
      <c r="G559" s="203"/>
      <c r="H559" s="203"/>
      <c r="I559" s="203"/>
      <c r="J559" s="203"/>
      <c r="K559" s="203"/>
      <c r="L559" s="203"/>
    </row>
    <row r="560" customFormat="false" ht="15" hidden="false" customHeight="false" outlineLevel="0" collapsed="false">
      <c r="A560" s="203"/>
      <c r="B560" s="203"/>
      <c r="C560" s="203"/>
      <c r="D560" s="203"/>
      <c r="E560" s="203"/>
      <c r="F560" s="203"/>
      <c r="G560" s="203"/>
      <c r="H560" s="203"/>
      <c r="I560" s="203"/>
      <c r="J560" s="203"/>
      <c r="K560" s="203"/>
      <c r="L560" s="203"/>
    </row>
    <row r="561" customFormat="false" ht="15" hidden="false" customHeight="false" outlineLevel="0" collapsed="false">
      <c r="A561" s="203"/>
      <c r="B561" s="203"/>
      <c r="C561" s="203"/>
      <c r="D561" s="203"/>
      <c r="E561" s="203"/>
      <c r="F561" s="203"/>
      <c r="G561" s="203"/>
      <c r="H561" s="203"/>
      <c r="I561" s="203"/>
      <c r="J561" s="203"/>
      <c r="K561" s="203"/>
      <c r="L561" s="203"/>
    </row>
    <row r="562" customFormat="false" ht="15" hidden="false" customHeight="false" outlineLevel="0" collapsed="false">
      <c r="A562" s="203"/>
      <c r="B562" s="203"/>
      <c r="C562" s="203"/>
      <c r="D562" s="203"/>
      <c r="E562" s="203"/>
      <c r="F562" s="203"/>
      <c r="G562" s="203"/>
      <c r="H562" s="203"/>
      <c r="I562" s="203"/>
      <c r="J562" s="203"/>
      <c r="K562" s="203"/>
      <c r="L562" s="203"/>
    </row>
    <row r="563" customFormat="false" ht="15" hidden="false" customHeight="false" outlineLevel="0" collapsed="false">
      <c r="A563" s="203"/>
      <c r="B563" s="203"/>
      <c r="C563" s="203"/>
      <c r="D563" s="203"/>
      <c r="E563" s="203"/>
      <c r="F563" s="203"/>
      <c r="G563" s="203"/>
      <c r="H563" s="203"/>
      <c r="I563" s="203"/>
      <c r="J563" s="203"/>
      <c r="K563" s="203"/>
      <c r="L563" s="203"/>
    </row>
    <row r="564" customFormat="false" ht="15" hidden="false" customHeight="false" outlineLevel="0" collapsed="false">
      <c r="A564" s="203"/>
      <c r="B564" s="203"/>
      <c r="C564" s="203"/>
      <c r="D564" s="203"/>
      <c r="E564" s="203"/>
      <c r="F564" s="203"/>
      <c r="G564" s="203"/>
      <c r="H564" s="203"/>
      <c r="I564" s="203"/>
      <c r="J564" s="203"/>
      <c r="K564" s="203"/>
      <c r="L564" s="203"/>
    </row>
    <row r="565" customFormat="false" ht="15" hidden="false" customHeight="false" outlineLevel="0" collapsed="false">
      <c r="A565" s="203"/>
      <c r="B565" s="203"/>
      <c r="C565" s="203"/>
      <c r="D565" s="203"/>
      <c r="E565" s="203"/>
      <c r="F565" s="203"/>
      <c r="G565" s="203"/>
      <c r="H565" s="203"/>
      <c r="I565" s="203"/>
      <c r="J565" s="203"/>
      <c r="K565" s="203"/>
      <c r="L565" s="203"/>
    </row>
    <row r="566" customFormat="false" ht="15" hidden="false" customHeight="false" outlineLevel="0" collapsed="false">
      <c r="A566" s="203"/>
      <c r="B566" s="203"/>
      <c r="C566" s="203"/>
      <c r="D566" s="203"/>
      <c r="E566" s="203"/>
      <c r="F566" s="203"/>
      <c r="G566" s="203"/>
      <c r="H566" s="203"/>
      <c r="I566" s="203"/>
      <c r="J566" s="203"/>
      <c r="K566" s="203"/>
      <c r="L566" s="203"/>
    </row>
    <row r="567" customFormat="false" ht="15" hidden="false" customHeight="false" outlineLevel="0" collapsed="false">
      <c r="A567" s="203"/>
      <c r="B567" s="203"/>
      <c r="C567" s="203"/>
      <c r="D567" s="203"/>
      <c r="E567" s="203"/>
      <c r="F567" s="203"/>
      <c r="G567" s="203"/>
      <c r="H567" s="203"/>
      <c r="I567" s="203"/>
      <c r="J567" s="203"/>
      <c r="K567" s="203"/>
      <c r="L567" s="203"/>
    </row>
    <row r="568" customFormat="false" ht="15" hidden="false" customHeight="false" outlineLevel="0" collapsed="false">
      <c r="A568" s="203"/>
      <c r="B568" s="203"/>
      <c r="C568" s="203"/>
      <c r="D568" s="203"/>
      <c r="E568" s="203"/>
      <c r="F568" s="203"/>
      <c r="G568" s="203"/>
      <c r="H568" s="203"/>
      <c r="I568" s="203"/>
      <c r="J568" s="203"/>
      <c r="K568" s="203"/>
      <c r="L568" s="203"/>
    </row>
    <row r="569" customFormat="false" ht="15" hidden="false" customHeight="false" outlineLevel="0" collapsed="false">
      <c r="A569" s="203"/>
      <c r="B569" s="203"/>
      <c r="C569" s="203"/>
      <c r="D569" s="203"/>
      <c r="E569" s="203"/>
      <c r="F569" s="203"/>
      <c r="G569" s="203"/>
      <c r="H569" s="203"/>
      <c r="I569" s="203"/>
      <c r="J569" s="203"/>
      <c r="K569" s="203"/>
      <c r="L569" s="203"/>
    </row>
    <row r="570" customFormat="false" ht="15" hidden="false" customHeight="false" outlineLevel="0" collapsed="false">
      <c r="A570" s="203"/>
      <c r="B570" s="203"/>
      <c r="C570" s="203"/>
      <c r="D570" s="203"/>
      <c r="E570" s="203"/>
      <c r="F570" s="203"/>
      <c r="G570" s="203"/>
      <c r="H570" s="203"/>
      <c r="I570" s="203"/>
      <c r="J570" s="203"/>
      <c r="K570" s="203"/>
      <c r="L570" s="203"/>
    </row>
    <row r="571" customFormat="false" ht="15" hidden="false" customHeight="false" outlineLevel="0" collapsed="false">
      <c r="A571" s="203"/>
      <c r="B571" s="203"/>
      <c r="C571" s="203"/>
      <c r="D571" s="203"/>
      <c r="E571" s="203"/>
      <c r="F571" s="203"/>
      <c r="G571" s="203"/>
      <c r="H571" s="203"/>
      <c r="I571" s="203"/>
      <c r="J571" s="203"/>
      <c r="K571" s="203"/>
      <c r="L571" s="203"/>
    </row>
    <row r="572" customFormat="false" ht="15" hidden="false" customHeight="false" outlineLevel="0" collapsed="false">
      <c r="A572" s="203"/>
      <c r="B572" s="203"/>
      <c r="C572" s="203"/>
      <c r="D572" s="203"/>
      <c r="E572" s="203"/>
      <c r="F572" s="203"/>
      <c r="G572" s="203"/>
      <c r="H572" s="203"/>
      <c r="I572" s="203"/>
      <c r="J572" s="203"/>
      <c r="K572" s="203"/>
      <c r="L572" s="203"/>
    </row>
    <row r="573" customFormat="false" ht="15" hidden="false" customHeight="false" outlineLevel="0" collapsed="false">
      <c r="A573" s="203"/>
      <c r="B573" s="203"/>
      <c r="C573" s="203"/>
      <c r="D573" s="203"/>
      <c r="E573" s="203"/>
      <c r="F573" s="203"/>
      <c r="G573" s="203"/>
      <c r="H573" s="203"/>
      <c r="I573" s="203"/>
      <c r="J573" s="203"/>
      <c r="K573" s="203"/>
      <c r="L573" s="203"/>
    </row>
    <row r="574" customFormat="false" ht="15" hidden="false" customHeight="false" outlineLevel="0" collapsed="false">
      <c r="A574" s="203"/>
      <c r="B574" s="203"/>
      <c r="C574" s="203"/>
      <c r="D574" s="203"/>
      <c r="E574" s="203"/>
      <c r="F574" s="203"/>
      <c r="G574" s="203"/>
      <c r="H574" s="203"/>
      <c r="I574" s="203"/>
      <c r="J574" s="203"/>
      <c r="K574" s="203"/>
      <c r="L574" s="203"/>
    </row>
    <row r="575" customFormat="false" ht="15" hidden="false" customHeight="false" outlineLevel="0" collapsed="false">
      <c r="A575" s="203"/>
      <c r="B575" s="203"/>
      <c r="C575" s="203"/>
      <c r="D575" s="203"/>
      <c r="E575" s="203"/>
      <c r="F575" s="203"/>
      <c r="G575" s="203"/>
      <c r="H575" s="203"/>
      <c r="I575" s="203"/>
      <c r="J575" s="203"/>
      <c r="K575" s="203"/>
      <c r="L575" s="203"/>
    </row>
    <row r="576" customFormat="false" ht="15" hidden="false" customHeight="false" outlineLevel="0" collapsed="false">
      <c r="A576" s="203"/>
      <c r="B576" s="203"/>
      <c r="C576" s="203"/>
      <c r="D576" s="203"/>
      <c r="E576" s="203"/>
      <c r="F576" s="203"/>
      <c r="G576" s="203"/>
      <c r="H576" s="203"/>
      <c r="I576" s="203"/>
      <c r="J576" s="203"/>
      <c r="K576" s="203"/>
      <c r="L576" s="203"/>
    </row>
    <row r="577" customFormat="false" ht="15" hidden="false" customHeight="false" outlineLevel="0" collapsed="false">
      <c r="A577" s="203"/>
      <c r="B577" s="203"/>
      <c r="C577" s="203"/>
      <c r="D577" s="203"/>
      <c r="E577" s="203"/>
      <c r="F577" s="203"/>
      <c r="G577" s="203"/>
      <c r="H577" s="203"/>
      <c r="I577" s="203"/>
      <c r="J577" s="203"/>
      <c r="K577" s="203"/>
      <c r="L577" s="203"/>
    </row>
    <row r="578" customFormat="false" ht="15" hidden="false" customHeight="false" outlineLevel="0" collapsed="false">
      <c r="A578" s="203"/>
      <c r="B578" s="203"/>
      <c r="C578" s="203"/>
      <c r="D578" s="203"/>
      <c r="E578" s="203"/>
      <c r="F578" s="203"/>
      <c r="G578" s="203"/>
      <c r="H578" s="203"/>
      <c r="I578" s="203"/>
      <c r="J578" s="203"/>
      <c r="K578" s="203"/>
      <c r="L578" s="203"/>
    </row>
    <row r="579" customFormat="false" ht="15" hidden="false" customHeight="false" outlineLevel="0" collapsed="false">
      <c r="A579" s="203"/>
      <c r="B579" s="203"/>
      <c r="C579" s="203"/>
      <c r="D579" s="203"/>
      <c r="E579" s="203"/>
      <c r="F579" s="203"/>
      <c r="G579" s="203"/>
      <c r="H579" s="203"/>
      <c r="I579" s="203"/>
      <c r="J579" s="203"/>
      <c r="K579" s="203"/>
      <c r="L579" s="203"/>
    </row>
    <row r="580" customFormat="false" ht="15" hidden="false" customHeight="false" outlineLevel="0" collapsed="false">
      <c r="A580" s="203"/>
      <c r="B580" s="203"/>
      <c r="C580" s="203"/>
      <c r="D580" s="203"/>
      <c r="E580" s="203"/>
      <c r="F580" s="203"/>
      <c r="G580" s="203"/>
      <c r="H580" s="203"/>
      <c r="I580" s="203"/>
      <c r="J580" s="203"/>
      <c r="K580" s="203"/>
      <c r="L580" s="203"/>
    </row>
    <row r="581" customFormat="false" ht="15" hidden="false" customHeight="false" outlineLevel="0" collapsed="false">
      <c r="A581" s="203"/>
      <c r="B581" s="203"/>
      <c r="C581" s="203"/>
      <c r="D581" s="203"/>
      <c r="E581" s="203"/>
      <c r="F581" s="203"/>
      <c r="G581" s="203"/>
      <c r="H581" s="203"/>
      <c r="I581" s="203"/>
      <c r="J581" s="203"/>
      <c r="K581" s="203"/>
      <c r="L581" s="203"/>
    </row>
    <row r="582" customFormat="false" ht="15" hidden="false" customHeight="false" outlineLevel="0" collapsed="false">
      <c r="A582" s="203"/>
      <c r="B582" s="203"/>
      <c r="C582" s="203"/>
      <c r="D582" s="203"/>
      <c r="E582" s="203"/>
      <c r="F582" s="203"/>
      <c r="G582" s="203"/>
      <c r="H582" s="203"/>
      <c r="I582" s="203"/>
      <c r="J582" s="203"/>
      <c r="K582" s="203"/>
      <c r="L582" s="203"/>
    </row>
    <row r="583" customFormat="false" ht="15" hidden="false" customHeight="false" outlineLevel="0" collapsed="false">
      <c r="A583" s="203"/>
      <c r="B583" s="203"/>
      <c r="C583" s="203"/>
      <c r="D583" s="203"/>
      <c r="E583" s="203"/>
      <c r="F583" s="203"/>
      <c r="G583" s="203"/>
      <c r="H583" s="203"/>
      <c r="I583" s="203"/>
      <c r="J583" s="203"/>
      <c r="K583" s="203"/>
      <c r="L583" s="203"/>
    </row>
    <row r="584" customFormat="false" ht="15" hidden="false" customHeight="false" outlineLevel="0" collapsed="false">
      <c r="A584" s="203"/>
      <c r="B584" s="203"/>
      <c r="C584" s="203"/>
      <c r="D584" s="203"/>
      <c r="E584" s="203"/>
      <c r="F584" s="203"/>
      <c r="G584" s="203"/>
      <c r="H584" s="203"/>
      <c r="I584" s="203"/>
      <c r="J584" s="203"/>
      <c r="K584" s="203"/>
      <c r="L584" s="203"/>
    </row>
    <row r="585" customFormat="false" ht="15" hidden="false" customHeight="false" outlineLevel="0" collapsed="false">
      <c r="A585" s="203"/>
      <c r="B585" s="203"/>
      <c r="C585" s="203"/>
      <c r="D585" s="203"/>
      <c r="E585" s="203"/>
      <c r="F585" s="203"/>
      <c r="G585" s="203"/>
      <c r="H585" s="203"/>
      <c r="I585" s="203"/>
      <c r="J585" s="203"/>
      <c r="K585" s="203"/>
      <c r="L585" s="203"/>
    </row>
    <row r="586" customFormat="false" ht="15" hidden="false" customHeight="false" outlineLevel="0" collapsed="false">
      <c r="A586" s="203"/>
      <c r="B586" s="203"/>
      <c r="C586" s="203"/>
      <c r="D586" s="203"/>
      <c r="E586" s="203"/>
      <c r="F586" s="203"/>
      <c r="G586" s="203"/>
      <c r="H586" s="203"/>
      <c r="I586" s="203"/>
      <c r="J586" s="203"/>
      <c r="K586" s="203"/>
      <c r="L586" s="203"/>
    </row>
    <row r="587" customFormat="false" ht="15" hidden="false" customHeight="false" outlineLevel="0" collapsed="false">
      <c r="A587" s="203"/>
      <c r="B587" s="203"/>
      <c r="C587" s="203"/>
      <c r="D587" s="203"/>
      <c r="E587" s="203"/>
      <c r="F587" s="203"/>
      <c r="G587" s="203"/>
      <c r="H587" s="203"/>
      <c r="I587" s="203"/>
      <c r="J587" s="203"/>
      <c r="K587" s="203"/>
      <c r="L587" s="203"/>
    </row>
    <row r="588" customFormat="false" ht="15" hidden="false" customHeight="false" outlineLevel="0" collapsed="false">
      <c r="A588" s="203"/>
      <c r="B588" s="203"/>
      <c r="C588" s="203"/>
      <c r="D588" s="203"/>
      <c r="E588" s="203"/>
      <c r="F588" s="203"/>
      <c r="G588" s="203"/>
      <c r="H588" s="203"/>
      <c r="I588" s="203"/>
      <c r="J588" s="203"/>
      <c r="K588" s="203"/>
      <c r="L588" s="203"/>
    </row>
    <row r="589" customFormat="false" ht="15" hidden="false" customHeight="false" outlineLevel="0" collapsed="false">
      <c r="A589" s="203"/>
      <c r="B589" s="203"/>
      <c r="C589" s="203"/>
      <c r="D589" s="203"/>
      <c r="E589" s="203"/>
      <c r="F589" s="203"/>
      <c r="G589" s="203"/>
      <c r="H589" s="203"/>
      <c r="I589" s="203"/>
      <c r="J589" s="203"/>
      <c r="K589" s="203"/>
      <c r="L589" s="203"/>
    </row>
    <row r="590" customFormat="false" ht="15" hidden="false" customHeight="false" outlineLevel="0" collapsed="false">
      <c r="A590" s="203"/>
      <c r="B590" s="203"/>
      <c r="C590" s="203"/>
      <c r="D590" s="203"/>
      <c r="E590" s="203"/>
      <c r="F590" s="203"/>
      <c r="G590" s="203"/>
      <c r="H590" s="203"/>
      <c r="I590" s="203"/>
      <c r="J590" s="203"/>
      <c r="K590" s="203"/>
      <c r="L590" s="203"/>
    </row>
    <row r="591" customFormat="false" ht="15" hidden="false" customHeight="false" outlineLevel="0" collapsed="false">
      <c r="A591" s="203"/>
      <c r="B591" s="203"/>
      <c r="C591" s="203"/>
      <c r="D591" s="203"/>
      <c r="E591" s="203"/>
      <c r="F591" s="203"/>
      <c r="G591" s="203"/>
      <c r="H591" s="203"/>
      <c r="I591" s="203"/>
      <c r="J591" s="203"/>
      <c r="K591" s="203"/>
      <c r="L591" s="203"/>
    </row>
    <row r="592" customFormat="false" ht="15" hidden="false" customHeight="false" outlineLevel="0" collapsed="false">
      <c r="A592" s="203"/>
      <c r="B592" s="203"/>
      <c r="C592" s="203"/>
      <c r="D592" s="203"/>
      <c r="E592" s="203"/>
      <c r="F592" s="203"/>
      <c r="G592" s="203"/>
      <c r="H592" s="203"/>
      <c r="I592" s="203"/>
      <c r="J592" s="203"/>
      <c r="K592" s="203"/>
      <c r="L592" s="203"/>
    </row>
    <row r="593" customFormat="false" ht="15" hidden="false" customHeight="false" outlineLevel="0" collapsed="false">
      <c r="A593" s="203"/>
      <c r="B593" s="203"/>
      <c r="C593" s="203"/>
      <c r="D593" s="203"/>
      <c r="E593" s="203"/>
      <c r="F593" s="203"/>
      <c r="G593" s="203"/>
      <c r="H593" s="203"/>
      <c r="I593" s="203"/>
      <c r="J593" s="203"/>
      <c r="K593" s="203"/>
      <c r="L593" s="203"/>
    </row>
    <row r="594" customFormat="false" ht="15" hidden="false" customHeight="false" outlineLevel="0" collapsed="false">
      <c r="A594" s="203"/>
      <c r="B594" s="203"/>
      <c r="C594" s="203"/>
      <c r="D594" s="203"/>
      <c r="E594" s="203"/>
      <c r="F594" s="203"/>
      <c r="G594" s="203"/>
      <c r="H594" s="203"/>
      <c r="I594" s="203"/>
      <c r="J594" s="203"/>
      <c r="K594" s="203"/>
      <c r="L594" s="203"/>
    </row>
    <row r="595" customFormat="false" ht="15" hidden="false" customHeight="false" outlineLevel="0" collapsed="false">
      <c r="A595" s="203"/>
      <c r="B595" s="203"/>
      <c r="C595" s="203"/>
      <c r="D595" s="203"/>
      <c r="E595" s="203"/>
      <c r="F595" s="203"/>
      <c r="G595" s="203"/>
      <c r="H595" s="203"/>
      <c r="I595" s="203"/>
      <c r="J595" s="203"/>
      <c r="K595" s="203"/>
      <c r="L595" s="203"/>
    </row>
    <row r="596" customFormat="false" ht="15" hidden="false" customHeight="false" outlineLevel="0" collapsed="false">
      <c r="A596" s="203"/>
      <c r="B596" s="203"/>
      <c r="C596" s="203"/>
      <c r="D596" s="203"/>
      <c r="E596" s="203"/>
      <c r="F596" s="203"/>
      <c r="G596" s="203"/>
      <c r="H596" s="203"/>
      <c r="I596" s="203"/>
      <c r="J596" s="203"/>
      <c r="K596" s="203"/>
      <c r="L596" s="203"/>
    </row>
    <row r="597" customFormat="false" ht="15" hidden="false" customHeight="false" outlineLevel="0" collapsed="false">
      <c r="A597" s="203"/>
      <c r="B597" s="203"/>
      <c r="C597" s="203"/>
      <c r="D597" s="203"/>
      <c r="E597" s="203"/>
      <c r="F597" s="203"/>
      <c r="G597" s="203"/>
      <c r="H597" s="203"/>
      <c r="I597" s="203"/>
      <c r="J597" s="203"/>
      <c r="K597" s="203"/>
      <c r="L597" s="203"/>
    </row>
    <row r="598" customFormat="false" ht="15" hidden="false" customHeight="false" outlineLevel="0" collapsed="false">
      <c r="A598" s="203"/>
      <c r="B598" s="203"/>
      <c r="C598" s="203"/>
      <c r="D598" s="203"/>
      <c r="E598" s="203"/>
      <c r="F598" s="203"/>
      <c r="G598" s="203"/>
      <c r="H598" s="203"/>
      <c r="I598" s="203"/>
      <c r="J598" s="203"/>
      <c r="K598" s="203"/>
      <c r="L598" s="203"/>
    </row>
    <row r="599" customFormat="false" ht="15" hidden="false" customHeight="false" outlineLevel="0" collapsed="false">
      <c r="A599" s="203"/>
      <c r="B599" s="203"/>
      <c r="C599" s="203"/>
      <c r="D599" s="203"/>
      <c r="E599" s="203"/>
      <c r="F599" s="203"/>
      <c r="G599" s="203"/>
      <c r="H599" s="203"/>
      <c r="I599" s="203"/>
      <c r="J599" s="203"/>
      <c r="K599" s="203"/>
      <c r="L599" s="203"/>
    </row>
    <row r="600" customFormat="false" ht="15" hidden="false" customHeight="false" outlineLevel="0" collapsed="false">
      <c r="A600" s="203"/>
      <c r="B600" s="203"/>
      <c r="C600" s="203"/>
      <c r="D600" s="203"/>
      <c r="E600" s="203"/>
      <c r="F600" s="203"/>
      <c r="G600" s="203"/>
      <c r="H600" s="203"/>
      <c r="I600" s="203"/>
      <c r="J600" s="203"/>
      <c r="K600" s="203"/>
      <c r="L600" s="203"/>
    </row>
    <row r="601" customFormat="false" ht="15" hidden="false" customHeight="false" outlineLevel="0" collapsed="false">
      <c r="A601" s="203"/>
      <c r="B601" s="203"/>
      <c r="C601" s="203"/>
      <c r="D601" s="203"/>
      <c r="E601" s="203"/>
      <c r="F601" s="203"/>
      <c r="G601" s="203"/>
      <c r="H601" s="203"/>
      <c r="I601" s="203"/>
      <c r="J601" s="203"/>
      <c r="K601" s="203"/>
      <c r="L601" s="203"/>
    </row>
    <row r="602" customFormat="false" ht="15" hidden="false" customHeight="false" outlineLevel="0" collapsed="false">
      <c r="A602" s="203"/>
      <c r="B602" s="203"/>
      <c r="C602" s="203"/>
      <c r="D602" s="203"/>
      <c r="E602" s="203"/>
      <c r="F602" s="203"/>
      <c r="G602" s="203"/>
      <c r="H602" s="203"/>
      <c r="I602" s="203"/>
      <c r="J602" s="203"/>
      <c r="K602" s="203"/>
      <c r="L602" s="203"/>
    </row>
    <row r="603" customFormat="false" ht="15" hidden="false" customHeight="false" outlineLevel="0" collapsed="false">
      <c r="A603" s="203"/>
      <c r="B603" s="203"/>
      <c r="C603" s="203"/>
      <c r="D603" s="203"/>
      <c r="E603" s="203"/>
      <c r="F603" s="203"/>
      <c r="G603" s="203"/>
      <c r="H603" s="203"/>
      <c r="I603" s="203"/>
      <c r="J603" s="203"/>
      <c r="K603" s="203"/>
      <c r="L603" s="203"/>
    </row>
    <row r="604" customFormat="false" ht="15" hidden="false" customHeight="false" outlineLevel="0" collapsed="false">
      <c r="A604" s="203"/>
      <c r="B604" s="203"/>
      <c r="C604" s="203"/>
      <c r="D604" s="203"/>
      <c r="E604" s="203"/>
      <c r="F604" s="203"/>
      <c r="G604" s="203"/>
      <c r="H604" s="203"/>
      <c r="I604" s="203"/>
      <c r="J604" s="203"/>
      <c r="K604" s="203"/>
      <c r="L604" s="203"/>
    </row>
    <row r="605" customFormat="false" ht="15" hidden="false" customHeight="false" outlineLevel="0" collapsed="false">
      <c r="A605" s="203"/>
      <c r="B605" s="203"/>
      <c r="C605" s="203"/>
      <c r="D605" s="203"/>
      <c r="E605" s="203"/>
      <c r="F605" s="203"/>
      <c r="G605" s="203"/>
      <c r="H605" s="203"/>
      <c r="I605" s="203"/>
      <c r="J605" s="203"/>
      <c r="K605" s="203"/>
      <c r="L605" s="203"/>
    </row>
    <row r="606" customFormat="false" ht="15" hidden="false" customHeight="false" outlineLevel="0" collapsed="false">
      <c r="A606" s="203"/>
      <c r="B606" s="203"/>
      <c r="C606" s="203"/>
      <c r="D606" s="203"/>
      <c r="E606" s="203"/>
      <c r="F606" s="203"/>
      <c r="G606" s="203"/>
      <c r="H606" s="203"/>
      <c r="I606" s="203"/>
      <c r="J606" s="203"/>
      <c r="K606" s="203"/>
      <c r="L606" s="203"/>
    </row>
    <row r="607" customFormat="false" ht="15" hidden="false" customHeight="false" outlineLevel="0" collapsed="false">
      <c r="A607" s="203"/>
      <c r="B607" s="203"/>
      <c r="C607" s="203"/>
      <c r="D607" s="203"/>
      <c r="E607" s="203"/>
      <c r="F607" s="203"/>
      <c r="G607" s="203"/>
      <c r="H607" s="203"/>
      <c r="I607" s="203"/>
      <c r="J607" s="203"/>
      <c r="K607" s="203"/>
      <c r="L607" s="203"/>
    </row>
    <row r="608" customFormat="false" ht="15" hidden="false" customHeight="false" outlineLevel="0" collapsed="false">
      <c r="A608" s="203"/>
      <c r="B608" s="203"/>
      <c r="C608" s="203"/>
      <c r="D608" s="203"/>
      <c r="E608" s="203"/>
      <c r="F608" s="203"/>
      <c r="G608" s="203"/>
      <c r="H608" s="203"/>
      <c r="I608" s="203"/>
      <c r="J608" s="203"/>
      <c r="K608" s="203"/>
      <c r="L608" s="203"/>
    </row>
    <row r="609" customFormat="false" ht="15" hidden="false" customHeight="false" outlineLevel="0" collapsed="false">
      <c r="A609" s="203"/>
      <c r="B609" s="203"/>
      <c r="C609" s="203"/>
      <c r="D609" s="203"/>
      <c r="E609" s="203"/>
      <c r="F609" s="203"/>
      <c r="G609" s="203"/>
      <c r="H609" s="203"/>
      <c r="I609" s="203"/>
      <c r="J609" s="203"/>
      <c r="K609" s="203"/>
      <c r="L609" s="203"/>
    </row>
    <row r="610" customFormat="false" ht="15" hidden="false" customHeight="false" outlineLevel="0" collapsed="false">
      <c r="A610" s="203"/>
      <c r="B610" s="203"/>
      <c r="C610" s="203"/>
      <c r="D610" s="203"/>
      <c r="E610" s="203"/>
      <c r="F610" s="203"/>
      <c r="G610" s="203"/>
      <c r="H610" s="203"/>
      <c r="I610" s="203"/>
      <c r="J610" s="203"/>
      <c r="K610" s="203"/>
      <c r="L610" s="203"/>
    </row>
    <row r="611" customFormat="false" ht="15" hidden="false" customHeight="false" outlineLevel="0" collapsed="false">
      <c r="A611" s="203"/>
      <c r="B611" s="203"/>
      <c r="C611" s="203"/>
      <c r="D611" s="203"/>
      <c r="E611" s="203"/>
      <c r="F611" s="203"/>
      <c r="G611" s="203"/>
      <c r="H611" s="203"/>
      <c r="I611" s="203"/>
      <c r="J611" s="203"/>
      <c r="K611" s="203"/>
      <c r="L611" s="203"/>
    </row>
    <row r="612" customFormat="false" ht="15" hidden="false" customHeight="false" outlineLevel="0" collapsed="false">
      <c r="A612" s="203"/>
      <c r="B612" s="203"/>
      <c r="C612" s="203"/>
      <c r="D612" s="203"/>
      <c r="E612" s="203"/>
      <c r="F612" s="203"/>
      <c r="G612" s="203"/>
      <c r="H612" s="203"/>
      <c r="I612" s="203"/>
      <c r="J612" s="203"/>
      <c r="K612" s="203"/>
      <c r="L612" s="203"/>
    </row>
    <row r="613" customFormat="false" ht="15" hidden="false" customHeight="false" outlineLevel="0" collapsed="false">
      <c r="A613" s="203"/>
      <c r="B613" s="203"/>
      <c r="C613" s="203"/>
      <c r="D613" s="203"/>
      <c r="E613" s="203"/>
      <c r="F613" s="203"/>
      <c r="G613" s="203"/>
      <c r="H613" s="203"/>
      <c r="I613" s="203"/>
      <c r="J613" s="203"/>
      <c r="K613" s="203"/>
      <c r="L613" s="203"/>
    </row>
    <row r="614" customFormat="false" ht="15" hidden="false" customHeight="false" outlineLevel="0" collapsed="false">
      <c r="A614" s="203"/>
      <c r="B614" s="203"/>
      <c r="C614" s="203"/>
      <c r="D614" s="203"/>
      <c r="E614" s="203"/>
      <c r="F614" s="203"/>
      <c r="G614" s="203"/>
      <c r="H614" s="203"/>
      <c r="I614" s="203"/>
      <c r="J614" s="203"/>
      <c r="K614" s="203"/>
      <c r="L614" s="203"/>
    </row>
    <row r="615" customFormat="false" ht="15" hidden="false" customHeight="false" outlineLevel="0" collapsed="false">
      <c r="A615" s="203"/>
      <c r="B615" s="203"/>
      <c r="C615" s="203"/>
      <c r="D615" s="203"/>
      <c r="E615" s="203"/>
      <c r="F615" s="203"/>
      <c r="G615" s="203"/>
      <c r="H615" s="203"/>
      <c r="I615" s="203"/>
      <c r="J615" s="203"/>
      <c r="K615" s="203"/>
      <c r="L615" s="203"/>
    </row>
    <row r="616" customFormat="false" ht="15" hidden="false" customHeight="false" outlineLevel="0" collapsed="false">
      <c r="A616" s="203"/>
      <c r="B616" s="203"/>
      <c r="C616" s="203"/>
      <c r="D616" s="203"/>
      <c r="E616" s="203"/>
      <c r="F616" s="203"/>
      <c r="G616" s="203"/>
      <c r="H616" s="203"/>
      <c r="I616" s="203"/>
      <c r="J616" s="203"/>
      <c r="K616" s="203"/>
      <c r="L616" s="203"/>
    </row>
    <row r="617" customFormat="false" ht="15" hidden="false" customHeight="false" outlineLevel="0" collapsed="false">
      <c r="A617" s="203"/>
      <c r="B617" s="203"/>
      <c r="C617" s="203"/>
      <c r="D617" s="203"/>
      <c r="E617" s="203"/>
      <c r="F617" s="203"/>
      <c r="G617" s="203"/>
      <c r="H617" s="203"/>
      <c r="I617" s="203"/>
      <c r="J617" s="203"/>
      <c r="K617" s="203"/>
      <c r="L617" s="203"/>
    </row>
    <row r="618" customFormat="false" ht="15" hidden="false" customHeight="false" outlineLevel="0" collapsed="false">
      <c r="A618" s="203"/>
      <c r="B618" s="203"/>
      <c r="C618" s="203"/>
      <c r="D618" s="203"/>
      <c r="E618" s="203"/>
      <c r="F618" s="203"/>
      <c r="G618" s="203"/>
      <c r="H618" s="203"/>
      <c r="I618" s="203"/>
      <c r="J618" s="203"/>
      <c r="K618" s="203"/>
      <c r="L618" s="203"/>
    </row>
    <row r="619" customFormat="false" ht="15" hidden="false" customHeight="false" outlineLevel="0" collapsed="false">
      <c r="A619" s="203"/>
      <c r="B619" s="203"/>
      <c r="C619" s="203"/>
      <c r="D619" s="203"/>
      <c r="E619" s="203"/>
      <c r="F619" s="203"/>
      <c r="G619" s="203"/>
      <c r="H619" s="203"/>
      <c r="I619" s="203"/>
      <c r="J619" s="203"/>
      <c r="K619" s="203"/>
      <c r="L619" s="203"/>
    </row>
    <row r="620" customFormat="false" ht="15" hidden="false" customHeight="false" outlineLevel="0" collapsed="false">
      <c r="A620" s="203"/>
      <c r="B620" s="203"/>
      <c r="C620" s="203"/>
      <c r="D620" s="203"/>
      <c r="E620" s="203"/>
      <c r="F620" s="203"/>
      <c r="G620" s="203"/>
      <c r="H620" s="203"/>
      <c r="I620" s="203"/>
      <c r="J620" s="203"/>
      <c r="K620" s="203"/>
      <c r="L620" s="203"/>
    </row>
    <row r="621" customFormat="false" ht="15" hidden="false" customHeight="false" outlineLevel="0" collapsed="false">
      <c r="A621" s="203"/>
      <c r="B621" s="203"/>
      <c r="C621" s="203"/>
      <c r="D621" s="203"/>
      <c r="E621" s="203"/>
      <c r="F621" s="203"/>
      <c r="G621" s="203"/>
      <c r="H621" s="203"/>
      <c r="I621" s="203"/>
      <c r="J621" s="203"/>
      <c r="K621" s="203"/>
      <c r="L621" s="203"/>
    </row>
    <row r="622" customFormat="false" ht="15" hidden="false" customHeight="false" outlineLevel="0" collapsed="false">
      <c r="A622" s="203"/>
      <c r="B622" s="203"/>
      <c r="C622" s="203"/>
      <c r="D622" s="203"/>
      <c r="E622" s="203"/>
      <c r="F622" s="203"/>
      <c r="G622" s="203"/>
      <c r="H622" s="203"/>
      <c r="I622" s="203"/>
      <c r="J622" s="203"/>
      <c r="K622" s="203"/>
      <c r="L622" s="203"/>
    </row>
    <row r="623" customFormat="false" ht="15" hidden="false" customHeight="false" outlineLevel="0" collapsed="false">
      <c r="A623" s="203"/>
      <c r="B623" s="203"/>
      <c r="C623" s="203"/>
      <c r="D623" s="203"/>
      <c r="E623" s="203"/>
      <c r="F623" s="203"/>
      <c r="G623" s="203"/>
      <c r="H623" s="203"/>
      <c r="I623" s="203"/>
      <c r="J623" s="203"/>
      <c r="K623" s="203"/>
      <c r="L623" s="203"/>
    </row>
    <row r="624" customFormat="false" ht="15" hidden="false" customHeight="false" outlineLevel="0" collapsed="false">
      <c r="A624" s="203"/>
      <c r="B624" s="203"/>
      <c r="C624" s="203"/>
      <c r="D624" s="203"/>
      <c r="E624" s="203"/>
      <c r="F624" s="203"/>
      <c r="G624" s="203"/>
      <c r="H624" s="203"/>
      <c r="I624" s="203"/>
      <c r="J624" s="203"/>
      <c r="K624" s="203"/>
      <c r="L624" s="203"/>
    </row>
    <row r="625" customFormat="false" ht="15" hidden="false" customHeight="false" outlineLevel="0" collapsed="false">
      <c r="A625" s="203"/>
      <c r="B625" s="203"/>
      <c r="C625" s="203"/>
      <c r="D625" s="203"/>
      <c r="E625" s="203"/>
      <c r="F625" s="203"/>
      <c r="G625" s="203"/>
      <c r="H625" s="203"/>
      <c r="I625" s="203"/>
      <c r="J625" s="203"/>
      <c r="K625" s="203"/>
      <c r="L625" s="203"/>
    </row>
    <row r="626" customFormat="false" ht="15" hidden="false" customHeight="false" outlineLevel="0" collapsed="false">
      <c r="A626" s="203"/>
      <c r="B626" s="203"/>
      <c r="C626" s="203"/>
      <c r="D626" s="203"/>
      <c r="E626" s="203"/>
      <c r="F626" s="203"/>
      <c r="G626" s="203"/>
      <c r="H626" s="203"/>
      <c r="I626" s="203"/>
      <c r="J626" s="203"/>
      <c r="K626" s="203"/>
      <c r="L626" s="203"/>
    </row>
    <row r="627" customFormat="false" ht="15" hidden="false" customHeight="false" outlineLevel="0" collapsed="false">
      <c r="A627" s="203"/>
      <c r="B627" s="203"/>
      <c r="C627" s="203"/>
      <c r="D627" s="203"/>
      <c r="E627" s="203"/>
      <c r="F627" s="203"/>
      <c r="G627" s="203"/>
      <c r="H627" s="203"/>
      <c r="I627" s="203"/>
      <c r="J627" s="203"/>
      <c r="K627" s="203"/>
      <c r="L627" s="203"/>
    </row>
    <row r="628" customFormat="false" ht="15" hidden="false" customHeight="false" outlineLevel="0" collapsed="false">
      <c r="A628" s="203"/>
      <c r="B628" s="203"/>
      <c r="C628" s="203"/>
      <c r="D628" s="203"/>
      <c r="E628" s="203"/>
      <c r="F628" s="203"/>
      <c r="G628" s="203"/>
      <c r="H628" s="203"/>
      <c r="I628" s="203"/>
      <c r="J628" s="203"/>
      <c r="K628" s="203"/>
      <c r="L628" s="203"/>
    </row>
    <row r="629" customFormat="false" ht="15" hidden="false" customHeight="false" outlineLevel="0" collapsed="false">
      <c r="A629" s="203"/>
      <c r="B629" s="203"/>
      <c r="C629" s="203"/>
      <c r="D629" s="203"/>
      <c r="E629" s="203"/>
      <c r="F629" s="203"/>
      <c r="G629" s="203"/>
      <c r="H629" s="203"/>
      <c r="I629" s="203"/>
      <c r="J629" s="203"/>
      <c r="K629" s="203"/>
      <c r="L629" s="203"/>
    </row>
    <row r="630" customFormat="false" ht="15" hidden="false" customHeight="false" outlineLevel="0" collapsed="false">
      <c r="A630" s="203"/>
      <c r="B630" s="203"/>
      <c r="C630" s="203"/>
      <c r="D630" s="203"/>
      <c r="E630" s="203"/>
      <c r="F630" s="203"/>
      <c r="G630" s="203"/>
      <c r="H630" s="203"/>
      <c r="I630" s="203"/>
      <c r="J630" s="203"/>
      <c r="K630" s="203"/>
      <c r="L630" s="203"/>
    </row>
    <row r="631" customFormat="false" ht="15" hidden="false" customHeight="false" outlineLevel="0" collapsed="false">
      <c r="A631" s="203"/>
      <c r="B631" s="203"/>
      <c r="C631" s="203"/>
      <c r="D631" s="203"/>
      <c r="E631" s="203"/>
      <c r="F631" s="203"/>
      <c r="G631" s="203"/>
      <c r="H631" s="203"/>
      <c r="I631" s="203"/>
      <c r="J631" s="203"/>
      <c r="K631" s="203"/>
      <c r="L631" s="203"/>
    </row>
    <row r="632" customFormat="false" ht="15" hidden="false" customHeight="false" outlineLevel="0" collapsed="false">
      <c r="A632" s="203"/>
      <c r="B632" s="203"/>
      <c r="C632" s="203"/>
      <c r="D632" s="203"/>
      <c r="E632" s="203"/>
      <c r="F632" s="203"/>
      <c r="G632" s="203"/>
      <c r="H632" s="203"/>
      <c r="I632" s="203"/>
      <c r="J632" s="203"/>
      <c r="K632" s="203"/>
      <c r="L632" s="203"/>
    </row>
    <row r="633" customFormat="false" ht="15" hidden="false" customHeight="false" outlineLevel="0" collapsed="false">
      <c r="A633" s="203"/>
      <c r="B633" s="203"/>
      <c r="C633" s="203"/>
      <c r="D633" s="203"/>
      <c r="E633" s="203"/>
      <c r="F633" s="203"/>
      <c r="G633" s="203"/>
      <c r="H633" s="203"/>
      <c r="I633" s="203"/>
      <c r="J633" s="203"/>
      <c r="K633" s="203"/>
      <c r="L633" s="203"/>
    </row>
    <row r="634" customFormat="false" ht="15" hidden="false" customHeight="false" outlineLevel="0" collapsed="false">
      <c r="A634" s="203"/>
      <c r="B634" s="203"/>
      <c r="C634" s="203"/>
      <c r="D634" s="203"/>
      <c r="E634" s="203"/>
      <c r="F634" s="203"/>
      <c r="G634" s="203"/>
      <c r="H634" s="203"/>
      <c r="I634" s="203"/>
      <c r="J634" s="203"/>
      <c r="K634" s="203"/>
      <c r="L634" s="203"/>
    </row>
    <row r="635" customFormat="false" ht="15" hidden="false" customHeight="false" outlineLevel="0" collapsed="false">
      <c r="A635" s="203"/>
      <c r="B635" s="203"/>
      <c r="C635" s="203"/>
      <c r="D635" s="203"/>
      <c r="E635" s="203"/>
      <c r="F635" s="203"/>
      <c r="G635" s="203"/>
      <c r="H635" s="203"/>
      <c r="I635" s="203"/>
      <c r="J635" s="203"/>
      <c r="K635" s="203"/>
      <c r="L635" s="203"/>
    </row>
    <row r="636" customFormat="false" ht="15" hidden="false" customHeight="false" outlineLevel="0" collapsed="false">
      <c r="A636" s="203"/>
      <c r="B636" s="203"/>
      <c r="C636" s="203"/>
      <c r="D636" s="203"/>
      <c r="E636" s="203"/>
      <c r="F636" s="203"/>
      <c r="G636" s="203"/>
      <c r="H636" s="203"/>
      <c r="I636" s="203"/>
      <c r="J636" s="203"/>
      <c r="K636" s="203"/>
      <c r="L636" s="203"/>
    </row>
    <row r="637" customFormat="false" ht="15" hidden="false" customHeight="false" outlineLevel="0" collapsed="false">
      <c r="A637" s="203"/>
      <c r="B637" s="203"/>
      <c r="C637" s="203"/>
      <c r="D637" s="203"/>
      <c r="E637" s="203"/>
      <c r="F637" s="203"/>
      <c r="G637" s="203"/>
      <c r="H637" s="203"/>
      <c r="I637" s="203"/>
      <c r="J637" s="203"/>
      <c r="K637" s="203"/>
      <c r="L637" s="203"/>
    </row>
    <row r="638" customFormat="false" ht="15" hidden="false" customHeight="false" outlineLevel="0" collapsed="false">
      <c r="A638" s="203"/>
      <c r="B638" s="203"/>
      <c r="C638" s="203"/>
      <c r="D638" s="203"/>
      <c r="E638" s="203"/>
      <c r="F638" s="203"/>
      <c r="G638" s="203"/>
      <c r="H638" s="203"/>
      <c r="I638" s="203"/>
      <c r="J638" s="203"/>
      <c r="K638" s="203"/>
      <c r="L638" s="203"/>
    </row>
    <row r="639" customFormat="false" ht="15" hidden="false" customHeight="false" outlineLevel="0" collapsed="false">
      <c r="A639" s="203"/>
      <c r="B639" s="203"/>
      <c r="C639" s="203"/>
      <c r="D639" s="203"/>
      <c r="E639" s="203"/>
      <c r="F639" s="203"/>
      <c r="G639" s="203"/>
      <c r="H639" s="203"/>
      <c r="I639" s="203"/>
      <c r="J639" s="203"/>
      <c r="K639" s="203"/>
      <c r="L639" s="203"/>
    </row>
    <row r="640" customFormat="false" ht="15" hidden="false" customHeight="false" outlineLevel="0" collapsed="false">
      <c r="A640" s="203"/>
      <c r="B640" s="203"/>
      <c r="C640" s="203"/>
      <c r="D640" s="203"/>
      <c r="E640" s="203"/>
      <c r="F640" s="203"/>
      <c r="G640" s="203"/>
      <c r="H640" s="203"/>
      <c r="I640" s="203"/>
      <c r="J640" s="203"/>
      <c r="K640" s="203"/>
      <c r="L640" s="203"/>
    </row>
    <row r="641" customFormat="false" ht="15" hidden="false" customHeight="false" outlineLevel="0" collapsed="false">
      <c r="A641" s="203"/>
      <c r="B641" s="203"/>
      <c r="C641" s="203"/>
      <c r="D641" s="203"/>
      <c r="E641" s="203"/>
      <c r="F641" s="203"/>
      <c r="G641" s="203"/>
      <c r="H641" s="203"/>
      <c r="I641" s="203"/>
      <c r="J641" s="203"/>
      <c r="K641" s="203"/>
      <c r="L641" s="203"/>
    </row>
    <row r="642" customFormat="false" ht="15" hidden="false" customHeight="false" outlineLevel="0" collapsed="false">
      <c r="A642" s="203"/>
      <c r="B642" s="203"/>
      <c r="C642" s="203"/>
      <c r="D642" s="203"/>
      <c r="E642" s="203"/>
      <c r="F642" s="203"/>
      <c r="G642" s="203"/>
      <c r="H642" s="203"/>
      <c r="I642" s="203"/>
      <c r="J642" s="203"/>
      <c r="K642" s="203"/>
      <c r="L642" s="203"/>
    </row>
    <row r="643" customFormat="false" ht="15" hidden="false" customHeight="false" outlineLevel="0" collapsed="false">
      <c r="A643" s="203"/>
      <c r="B643" s="203"/>
      <c r="C643" s="203"/>
      <c r="D643" s="203"/>
      <c r="E643" s="203"/>
      <c r="F643" s="203"/>
      <c r="G643" s="203"/>
      <c r="H643" s="203"/>
      <c r="I643" s="203"/>
      <c r="J643" s="203"/>
      <c r="K643" s="203"/>
      <c r="L643" s="203"/>
    </row>
    <row r="644" customFormat="false" ht="15" hidden="false" customHeight="false" outlineLevel="0" collapsed="false">
      <c r="A644" s="203"/>
      <c r="B644" s="203"/>
      <c r="C644" s="203"/>
      <c r="D644" s="203"/>
      <c r="E644" s="203"/>
      <c r="F644" s="203"/>
      <c r="G644" s="203"/>
      <c r="H644" s="203"/>
      <c r="I644" s="203"/>
      <c r="J644" s="203"/>
      <c r="K644" s="203"/>
      <c r="L644" s="203"/>
    </row>
    <row r="645" customFormat="false" ht="15" hidden="false" customHeight="false" outlineLevel="0" collapsed="false">
      <c r="A645" s="203"/>
      <c r="B645" s="203"/>
      <c r="C645" s="203"/>
      <c r="D645" s="203"/>
      <c r="E645" s="203"/>
      <c r="F645" s="203"/>
      <c r="G645" s="203"/>
      <c r="H645" s="203"/>
      <c r="I645" s="203"/>
      <c r="J645" s="203"/>
      <c r="K645" s="203"/>
      <c r="L645" s="203"/>
    </row>
    <row r="646" customFormat="false" ht="15" hidden="false" customHeight="false" outlineLevel="0" collapsed="false">
      <c r="A646" s="203"/>
      <c r="B646" s="203"/>
      <c r="C646" s="203"/>
      <c r="D646" s="203"/>
      <c r="E646" s="203"/>
      <c r="F646" s="203"/>
      <c r="G646" s="203"/>
      <c r="H646" s="203"/>
      <c r="I646" s="203"/>
      <c r="J646" s="203"/>
      <c r="K646" s="203"/>
      <c r="L646" s="203"/>
    </row>
    <row r="647" customFormat="false" ht="15" hidden="false" customHeight="false" outlineLevel="0" collapsed="false">
      <c r="A647" s="203"/>
      <c r="B647" s="203"/>
      <c r="C647" s="203"/>
      <c r="D647" s="203"/>
      <c r="E647" s="203"/>
      <c r="F647" s="203"/>
      <c r="G647" s="203"/>
      <c r="H647" s="203"/>
      <c r="I647" s="203"/>
      <c r="J647" s="203"/>
      <c r="K647" s="203"/>
      <c r="L647" s="203"/>
    </row>
    <row r="648" customFormat="false" ht="15" hidden="false" customHeight="false" outlineLevel="0" collapsed="false">
      <c r="A648" s="203"/>
      <c r="B648" s="203"/>
      <c r="C648" s="203"/>
      <c r="D648" s="203"/>
      <c r="E648" s="203"/>
      <c r="F648" s="203"/>
      <c r="G648" s="203"/>
      <c r="H648" s="203"/>
      <c r="I648" s="203"/>
      <c r="J648" s="203"/>
      <c r="K648" s="203"/>
      <c r="L648" s="203"/>
    </row>
    <row r="649" customFormat="false" ht="15" hidden="false" customHeight="false" outlineLevel="0" collapsed="false">
      <c r="A649" s="203"/>
      <c r="B649" s="203"/>
      <c r="C649" s="203"/>
      <c r="D649" s="203"/>
      <c r="E649" s="203"/>
      <c r="F649" s="203"/>
      <c r="G649" s="203"/>
      <c r="H649" s="203"/>
      <c r="I649" s="203"/>
      <c r="J649" s="203"/>
      <c r="K649" s="203"/>
      <c r="L649" s="203"/>
    </row>
    <row r="650" customFormat="false" ht="15" hidden="false" customHeight="false" outlineLevel="0" collapsed="false">
      <c r="A650" s="203"/>
      <c r="B650" s="203"/>
      <c r="C650" s="203"/>
      <c r="D650" s="203"/>
      <c r="E650" s="203"/>
      <c r="F650" s="203"/>
      <c r="G650" s="203"/>
      <c r="H650" s="203"/>
      <c r="I650" s="203"/>
      <c r="J650" s="203"/>
      <c r="K650" s="203"/>
      <c r="L650" s="203"/>
    </row>
    <row r="651" customFormat="false" ht="15" hidden="false" customHeight="false" outlineLevel="0" collapsed="false">
      <c r="A651" s="203"/>
      <c r="B651" s="203"/>
      <c r="C651" s="203"/>
      <c r="D651" s="203"/>
      <c r="E651" s="203"/>
      <c r="F651" s="203"/>
      <c r="G651" s="203"/>
      <c r="H651" s="203"/>
      <c r="I651" s="203"/>
      <c r="J651" s="203"/>
      <c r="K651" s="203"/>
      <c r="L651" s="203"/>
    </row>
    <row r="652" customFormat="false" ht="15" hidden="false" customHeight="false" outlineLevel="0" collapsed="false">
      <c r="A652" s="203"/>
      <c r="B652" s="203"/>
      <c r="C652" s="203"/>
      <c r="D652" s="203"/>
      <c r="E652" s="203"/>
      <c r="F652" s="203"/>
      <c r="G652" s="203"/>
      <c r="H652" s="203"/>
      <c r="I652" s="203"/>
      <c r="J652" s="203"/>
      <c r="K652" s="203"/>
      <c r="L652" s="203"/>
    </row>
    <row r="653" customFormat="false" ht="15" hidden="false" customHeight="false" outlineLevel="0" collapsed="false">
      <c r="A653" s="203"/>
      <c r="B653" s="203"/>
      <c r="C653" s="203"/>
      <c r="D653" s="203"/>
      <c r="E653" s="203"/>
      <c r="F653" s="203"/>
      <c r="G653" s="203"/>
      <c r="H653" s="203"/>
      <c r="I653" s="203"/>
      <c r="J653" s="203"/>
      <c r="K653" s="203"/>
      <c r="L653" s="203"/>
    </row>
    <row r="654" customFormat="false" ht="15" hidden="false" customHeight="false" outlineLevel="0" collapsed="false">
      <c r="A654" s="203"/>
      <c r="B654" s="203"/>
      <c r="C654" s="203"/>
      <c r="D654" s="203"/>
      <c r="E654" s="203"/>
      <c r="F654" s="203"/>
      <c r="G654" s="203"/>
      <c r="H654" s="203"/>
      <c r="I654" s="203"/>
      <c r="J654" s="203"/>
      <c r="K654" s="203"/>
      <c r="L654" s="203"/>
    </row>
    <row r="655" customFormat="false" ht="15" hidden="false" customHeight="false" outlineLevel="0" collapsed="false">
      <c r="A655" s="203"/>
      <c r="B655" s="203"/>
      <c r="C655" s="203"/>
      <c r="D655" s="203"/>
      <c r="E655" s="203"/>
      <c r="F655" s="203"/>
      <c r="G655" s="203"/>
      <c r="H655" s="203"/>
      <c r="I655" s="203"/>
      <c r="J655" s="203"/>
      <c r="K655" s="203"/>
      <c r="L655" s="203"/>
    </row>
    <row r="656" customFormat="false" ht="15" hidden="false" customHeight="false" outlineLevel="0" collapsed="false">
      <c r="A656" s="203"/>
      <c r="B656" s="203"/>
      <c r="C656" s="203"/>
      <c r="D656" s="203"/>
      <c r="E656" s="203"/>
      <c r="F656" s="203"/>
      <c r="G656" s="203"/>
      <c r="H656" s="203"/>
      <c r="I656" s="203"/>
      <c r="J656" s="203"/>
      <c r="K656" s="203"/>
      <c r="L656" s="203"/>
    </row>
    <row r="657" customFormat="false" ht="15" hidden="false" customHeight="false" outlineLevel="0" collapsed="false">
      <c r="A657" s="203"/>
      <c r="B657" s="203"/>
      <c r="C657" s="203"/>
      <c r="D657" s="203"/>
      <c r="E657" s="203"/>
      <c r="F657" s="203"/>
      <c r="G657" s="203"/>
      <c r="H657" s="203"/>
      <c r="I657" s="203"/>
      <c r="J657" s="203"/>
      <c r="K657" s="203"/>
      <c r="L657" s="203"/>
    </row>
    <row r="658" customFormat="false" ht="15" hidden="false" customHeight="false" outlineLevel="0" collapsed="false">
      <c r="A658" s="203"/>
      <c r="B658" s="203"/>
      <c r="C658" s="203"/>
      <c r="D658" s="203"/>
      <c r="E658" s="203"/>
      <c r="F658" s="203"/>
      <c r="G658" s="203"/>
      <c r="H658" s="203"/>
      <c r="I658" s="203"/>
      <c r="J658" s="203"/>
      <c r="K658" s="203"/>
      <c r="L658" s="203"/>
    </row>
    <row r="659" customFormat="false" ht="15" hidden="false" customHeight="false" outlineLevel="0" collapsed="false">
      <c r="A659" s="203"/>
      <c r="B659" s="203"/>
      <c r="C659" s="203"/>
      <c r="D659" s="203"/>
      <c r="E659" s="203"/>
      <c r="F659" s="203"/>
      <c r="G659" s="203"/>
      <c r="H659" s="203"/>
      <c r="I659" s="203"/>
      <c r="J659" s="203"/>
      <c r="K659" s="203"/>
      <c r="L659" s="203"/>
    </row>
    <row r="660" customFormat="false" ht="15" hidden="false" customHeight="false" outlineLevel="0" collapsed="false">
      <c r="A660" s="203"/>
      <c r="B660" s="203"/>
      <c r="C660" s="203"/>
      <c r="D660" s="203"/>
      <c r="E660" s="203"/>
      <c r="F660" s="203"/>
      <c r="G660" s="203"/>
      <c r="H660" s="203"/>
      <c r="I660" s="203"/>
      <c r="J660" s="203"/>
      <c r="K660" s="203"/>
      <c r="L660" s="203"/>
    </row>
    <row r="661" customFormat="false" ht="15" hidden="false" customHeight="false" outlineLevel="0" collapsed="false">
      <c r="A661" s="203"/>
      <c r="B661" s="203"/>
      <c r="C661" s="203"/>
      <c r="D661" s="203"/>
      <c r="E661" s="203"/>
      <c r="F661" s="203"/>
      <c r="G661" s="203"/>
      <c r="H661" s="203"/>
      <c r="I661" s="203"/>
      <c r="J661" s="203"/>
      <c r="K661" s="203"/>
      <c r="L661" s="203"/>
    </row>
    <row r="662" customFormat="false" ht="15" hidden="false" customHeight="false" outlineLevel="0" collapsed="false">
      <c r="A662" s="203"/>
      <c r="B662" s="203"/>
      <c r="C662" s="203"/>
      <c r="D662" s="203"/>
      <c r="E662" s="203"/>
      <c r="F662" s="203"/>
      <c r="G662" s="203"/>
      <c r="H662" s="203"/>
      <c r="I662" s="203"/>
      <c r="J662" s="203"/>
      <c r="K662" s="203"/>
      <c r="L662" s="203"/>
    </row>
    <row r="663" customFormat="false" ht="15" hidden="false" customHeight="false" outlineLevel="0" collapsed="false">
      <c r="A663" s="203"/>
      <c r="B663" s="203"/>
      <c r="C663" s="203"/>
      <c r="D663" s="203"/>
      <c r="E663" s="203"/>
      <c r="F663" s="203"/>
      <c r="G663" s="203"/>
      <c r="H663" s="203"/>
      <c r="I663" s="203"/>
      <c r="J663" s="203"/>
      <c r="K663" s="203"/>
      <c r="L663" s="203"/>
    </row>
    <row r="664" customFormat="false" ht="15" hidden="false" customHeight="false" outlineLevel="0" collapsed="false">
      <c r="A664" s="203"/>
      <c r="B664" s="203"/>
      <c r="C664" s="203"/>
      <c r="D664" s="203"/>
      <c r="E664" s="203"/>
      <c r="F664" s="203"/>
      <c r="G664" s="203"/>
      <c r="H664" s="203"/>
      <c r="I664" s="203"/>
      <c r="J664" s="203"/>
      <c r="K664" s="203"/>
      <c r="L664" s="203"/>
    </row>
    <row r="665" customFormat="false" ht="15" hidden="false" customHeight="false" outlineLevel="0" collapsed="false">
      <c r="A665" s="203"/>
      <c r="B665" s="203"/>
      <c r="C665" s="203"/>
      <c r="D665" s="203"/>
      <c r="E665" s="203"/>
      <c r="F665" s="203"/>
      <c r="G665" s="203"/>
      <c r="H665" s="203"/>
      <c r="I665" s="203"/>
      <c r="J665" s="203"/>
      <c r="K665" s="203"/>
      <c r="L665" s="203"/>
    </row>
    <row r="666" customFormat="false" ht="15" hidden="false" customHeight="false" outlineLevel="0" collapsed="false">
      <c r="A666" s="203"/>
      <c r="B666" s="203"/>
      <c r="C666" s="203"/>
      <c r="D666" s="203"/>
      <c r="E666" s="203"/>
      <c r="F666" s="203"/>
      <c r="G666" s="203"/>
      <c r="H666" s="203"/>
      <c r="I666" s="203"/>
      <c r="J666" s="203"/>
      <c r="K666" s="203"/>
      <c r="L666" s="203"/>
    </row>
    <row r="667" customFormat="false" ht="15" hidden="false" customHeight="false" outlineLevel="0" collapsed="false">
      <c r="A667" s="203"/>
      <c r="B667" s="203"/>
      <c r="C667" s="203"/>
      <c r="D667" s="203"/>
      <c r="E667" s="203"/>
      <c r="F667" s="203"/>
      <c r="G667" s="203"/>
      <c r="H667" s="203"/>
      <c r="I667" s="203"/>
      <c r="J667" s="203"/>
      <c r="K667" s="203"/>
      <c r="L667" s="203"/>
    </row>
    <row r="668" customFormat="false" ht="15" hidden="false" customHeight="false" outlineLevel="0" collapsed="false">
      <c r="A668" s="203"/>
      <c r="B668" s="203"/>
      <c r="C668" s="203"/>
      <c r="D668" s="203"/>
      <c r="E668" s="203"/>
      <c r="F668" s="203"/>
      <c r="G668" s="203"/>
      <c r="H668" s="203"/>
      <c r="I668" s="203"/>
      <c r="J668" s="203"/>
      <c r="K668" s="203"/>
      <c r="L668" s="203"/>
    </row>
    <row r="669" customFormat="false" ht="15" hidden="false" customHeight="false" outlineLevel="0" collapsed="false">
      <c r="A669" s="203"/>
      <c r="B669" s="203"/>
      <c r="C669" s="203"/>
      <c r="D669" s="203"/>
      <c r="E669" s="203"/>
      <c r="F669" s="203"/>
      <c r="G669" s="203"/>
      <c r="H669" s="203"/>
      <c r="I669" s="203"/>
      <c r="J669" s="203"/>
      <c r="K669" s="203"/>
      <c r="L669" s="203"/>
    </row>
    <row r="670" customFormat="false" ht="15" hidden="false" customHeight="false" outlineLevel="0" collapsed="false">
      <c r="A670" s="203"/>
      <c r="B670" s="203"/>
      <c r="C670" s="203"/>
      <c r="D670" s="203"/>
      <c r="E670" s="203"/>
      <c r="F670" s="203"/>
      <c r="G670" s="203"/>
      <c r="H670" s="203"/>
      <c r="I670" s="203"/>
      <c r="J670" s="203"/>
      <c r="K670" s="203"/>
      <c r="L670" s="203"/>
    </row>
    <row r="671" customFormat="false" ht="15" hidden="false" customHeight="false" outlineLevel="0" collapsed="false">
      <c r="A671" s="203"/>
      <c r="B671" s="203"/>
      <c r="C671" s="203"/>
      <c r="D671" s="203"/>
      <c r="E671" s="203"/>
      <c r="F671" s="203"/>
      <c r="G671" s="203"/>
      <c r="H671" s="203"/>
      <c r="I671" s="203"/>
      <c r="J671" s="203"/>
      <c r="K671" s="203"/>
      <c r="L671" s="203"/>
    </row>
    <row r="672" customFormat="false" ht="15" hidden="false" customHeight="false" outlineLevel="0" collapsed="false">
      <c r="A672" s="203"/>
      <c r="B672" s="203"/>
      <c r="C672" s="203"/>
      <c r="D672" s="203"/>
      <c r="E672" s="203"/>
      <c r="F672" s="203"/>
      <c r="G672" s="203"/>
      <c r="H672" s="203"/>
      <c r="I672" s="203"/>
      <c r="J672" s="203"/>
      <c r="K672" s="203"/>
      <c r="L672" s="203"/>
    </row>
    <row r="673" customFormat="false" ht="15" hidden="false" customHeight="false" outlineLevel="0" collapsed="false">
      <c r="A673" s="203"/>
      <c r="B673" s="203"/>
      <c r="C673" s="203"/>
      <c r="D673" s="203"/>
      <c r="E673" s="203"/>
      <c r="F673" s="203"/>
      <c r="G673" s="203"/>
      <c r="H673" s="203"/>
      <c r="I673" s="203"/>
      <c r="J673" s="203"/>
      <c r="K673" s="203"/>
      <c r="L673" s="203"/>
    </row>
    <row r="674" customFormat="false" ht="15" hidden="false" customHeight="false" outlineLevel="0" collapsed="false">
      <c r="A674" s="203"/>
      <c r="B674" s="203"/>
      <c r="C674" s="203"/>
      <c r="D674" s="203"/>
      <c r="E674" s="203"/>
      <c r="F674" s="203"/>
      <c r="G674" s="203"/>
      <c r="H674" s="203"/>
      <c r="I674" s="203"/>
      <c r="J674" s="203"/>
      <c r="K674" s="203"/>
      <c r="L674" s="203"/>
    </row>
    <row r="675" customFormat="false" ht="15" hidden="false" customHeight="false" outlineLevel="0" collapsed="false">
      <c r="A675" s="203"/>
      <c r="B675" s="203"/>
      <c r="C675" s="203"/>
      <c r="D675" s="203"/>
      <c r="E675" s="203"/>
      <c r="F675" s="203"/>
      <c r="G675" s="203"/>
      <c r="H675" s="203"/>
      <c r="I675" s="203"/>
      <c r="J675" s="203"/>
      <c r="K675" s="203"/>
      <c r="L675" s="203"/>
    </row>
    <row r="676" customFormat="false" ht="15" hidden="false" customHeight="false" outlineLevel="0" collapsed="false">
      <c r="A676" s="203"/>
      <c r="B676" s="203"/>
      <c r="C676" s="203"/>
      <c r="D676" s="203"/>
      <c r="E676" s="203"/>
      <c r="F676" s="203"/>
      <c r="G676" s="203"/>
      <c r="H676" s="203"/>
      <c r="I676" s="203"/>
      <c r="J676" s="203"/>
      <c r="K676" s="203"/>
      <c r="L676" s="203"/>
    </row>
    <row r="677" customFormat="false" ht="15" hidden="false" customHeight="false" outlineLevel="0" collapsed="false">
      <c r="A677" s="203"/>
      <c r="B677" s="203"/>
      <c r="C677" s="203"/>
      <c r="D677" s="203"/>
      <c r="E677" s="203"/>
      <c r="F677" s="203"/>
      <c r="G677" s="203"/>
      <c r="H677" s="203"/>
      <c r="I677" s="203"/>
      <c r="J677" s="203"/>
      <c r="K677" s="203"/>
      <c r="L677" s="203"/>
    </row>
    <row r="678" customFormat="false" ht="15" hidden="false" customHeight="false" outlineLevel="0" collapsed="false">
      <c r="A678" s="203"/>
      <c r="B678" s="203"/>
      <c r="C678" s="203"/>
      <c r="D678" s="203"/>
      <c r="E678" s="203"/>
      <c r="F678" s="203"/>
      <c r="G678" s="203"/>
      <c r="H678" s="203"/>
      <c r="I678" s="203"/>
      <c r="J678" s="203"/>
      <c r="K678" s="203"/>
      <c r="L678" s="203"/>
    </row>
    <row r="679" customFormat="false" ht="15" hidden="false" customHeight="false" outlineLevel="0" collapsed="false">
      <c r="A679" s="203"/>
      <c r="B679" s="203"/>
      <c r="C679" s="203"/>
      <c r="D679" s="203"/>
      <c r="E679" s="203"/>
      <c r="F679" s="203"/>
      <c r="G679" s="203"/>
      <c r="H679" s="203"/>
      <c r="I679" s="203"/>
      <c r="J679" s="203"/>
      <c r="K679" s="203"/>
      <c r="L679" s="203"/>
    </row>
    <row r="680" customFormat="false" ht="15" hidden="false" customHeight="false" outlineLevel="0" collapsed="false">
      <c r="A680" s="203"/>
      <c r="B680" s="203"/>
      <c r="C680" s="203"/>
      <c r="D680" s="203"/>
      <c r="E680" s="203"/>
      <c r="F680" s="203"/>
      <c r="G680" s="203"/>
      <c r="H680" s="203"/>
      <c r="I680" s="203"/>
      <c r="J680" s="203"/>
      <c r="K680" s="203"/>
      <c r="L680" s="203"/>
    </row>
    <row r="681" customFormat="false" ht="15" hidden="false" customHeight="false" outlineLevel="0" collapsed="false">
      <c r="A681" s="203"/>
      <c r="B681" s="203"/>
      <c r="C681" s="203"/>
      <c r="D681" s="203"/>
      <c r="E681" s="203"/>
      <c r="F681" s="203"/>
      <c r="G681" s="203"/>
      <c r="H681" s="203"/>
      <c r="I681" s="203"/>
      <c r="J681" s="203"/>
      <c r="K681" s="203"/>
      <c r="L681" s="203"/>
    </row>
    <row r="682" customFormat="false" ht="15" hidden="false" customHeight="false" outlineLevel="0" collapsed="false">
      <c r="A682" s="203"/>
      <c r="B682" s="203"/>
      <c r="C682" s="203"/>
      <c r="D682" s="203"/>
      <c r="E682" s="203"/>
      <c r="F682" s="203"/>
      <c r="G682" s="203"/>
      <c r="H682" s="203"/>
      <c r="I682" s="203"/>
      <c r="J682" s="203"/>
      <c r="K682" s="203"/>
      <c r="L682" s="203"/>
    </row>
    <row r="683" customFormat="false" ht="15" hidden="false" customHeight="false" outlineLevel="0" collapsed="false">
      <c r="A683" s="203"/>
      <c r="B683" s="203"/>
      <c r="C683" s="203"/>
      <c r="D683" s="203"/>
      <c r="E683" s="203"/>
      <c r="F683" s="203"/>
      <c r="G683" s="203"/>
      <c r="H683" s="203"/>
      <c r="I683" s="203"/>
      <c r="J683" s="203"/>
      <c r="K683" s="203"/>
      <c r="L683" s="203"/>
    </row>
    <row r="684" customFormat="false" ht="15" hidden="false" customHeight="false" outlineLevel="0" collapsed="false">
      <c r="A684" s="203"/>
      <c r="B684" s="203"/>
      <c r="C684" s="203"/>
      <c r="D684" s="203"/>
      <c r="E684" s="203"/>
      <c r="F684" s="203"/>
      <c r="G684" s="203"/>
      <c r="H684" s="203"/>
      <c r="I684" s="203"/>
      <c r="J684" s="203"/>
      <c r="K684" s="203"/>
      <c r="L684" s="203"/>
    </row>
    <row r="685" customFormat="false" ht="15" hidden="false" customHeight="false" outlineLevel="0" collapsed="false">
      <c r="A685" s="203"/>
      <c r="B685" s="203"/>
      <c r="C685" s="203"/>
      <c r="D685" s="203"/>
      <c r="E685" s="203"/>
      <c r="F685" s="203"/>
      <c r="G685" s="203"/>
      <c r="H685" s="203"/>
      <c r="I685" s="203"/>
      <c r="J685" s="203"/>
      <c r="K685" s="203"/>
      <c r="L685" s="203"/>
    </row>
    <row r="686" customFormat="false" ht="15" hidden="false" customHeight="false" outlineLevel="0" collapsed="false">
      <c r="A686" s="203"/>
      <c r="B686" s="203"/>
      <c r="C686" s="203"/>
      <c r="D686" s="203"/>
      <c r="E686" s="203"/>
      <c r="F686" s="203"/>
      <c r="G686" s="203"/>
      <c r="H686" s="203"/>
      <c r="I686" s="203"/>
      <c r="J686" s="203"/>
      <c r="K686" s="203"/>
      <c r="L686" s="203"/>
    </row>
    <row r="687" customFormat="false" ht="15" hidden="false" customHeight="false" outlineLevel="0" collapsed="false">
      <c r="A687" s="203"/>
      <c r="B687" s="203"/>
      <c r="C687" s="203"/>
      <c r="D687" s="203"/>
      <c r="E687" s="203"/>
      <c r="F687" s="203"/>
      <c r="G687" s="203"/>
      <c r="H687" s="203"/>
      <c r="I687" s="203"/>
      <c r="J687" s="203"/>
      <c r="K687" s="203"/>
      <c r="L687" s="203"/>
    </row>
    <row r="688" customFormat="false" ht="15" hidden="false" customHeight="false" outlineLevel="0" collapsed="false">
      <c r="A688" s="203"/>
      <c r="B688" s="203"/>
      <c r="C688" s="203"/>
      <c r="D688" s="203"/>
      <c r="E688" s="203"/>
      <c r="F688" s="203"/>
      <c r="G688" s="203"/>
      <c r="H688" s="203"/>
      <c r="I688" s="203"/>
      <c r="J688" s="203"/>
      <c r="K688" s="203"/>
      <c r="L688" s="203"/>
    </row>
    <row r="689" customFormat="false" ht="15" hidden="false" customHeight="false" outlineLevel="0" collapsed="false">
      <c r="A689" s="203"/>
      <c r="B689" s="203"/>
      <c r="C689" s="203"/>
      <c r="D689" s="203"/>
      <c r="E689" s="203"/>
      <c r="F689" s="203"/>
      <c r="G689" s="203"/>
      <c r="H689" s="203"/>
      <c r="I689" s="203"/>
      <c r="J689" s="203"/>
      <c r="K689" s="203"/>
      <c r="L689" s="203"/>
    </row>
    <row r="690" customFormat="false" ht="15" hidden="false" customHeight="false" outlineLevel="0" collapsed="false">
      <c r="A690" s="203"/>
      <c r="B690" s="203"/>
      <c r="C690" s="203"/>
      <c r="D690" s="203"/>
      <c r="E690" s="203"/>
      <c r="F690" s="203"/>
      <c r="G690" s="203"/>
      <c r="H690" s="203"/>
      <c r="I690" s="203"/>
      <c r="J690" s="203"/>
      <c r="K690" s="203"/>
      <c r="L690" s="203"/>
    </row>
    <row r="691" customFormat="false" ht="15" hidden="false" customHeight="false" outlineLevel="0" collapsed="false">
      <c r="A691" s="203"/>
      <c r="B691" s="203"/>
      <c r="C691" s="203"/>
      <c r="D691" s="203"/>
      <c r="E691" s="203"/>
      <c r="F691" s="203"/>
      <c r="G691" s="203"/>
      <c r="H691" s="203"/>
      <c r="I691" s="203"/>
      <c r="J691" s="203"/>
      <c r="K691" s="203"/>
      <c r="L691" s="203"/>
    </row>
    <row r="692" customFormat="false" ht="15" hidden="false" customHeight="false" outlineLevel="0" collapsed="false">
      <c r="A692" s="203"/>
      <c r="B692" s="203"/>
      <c r="C692" s="203"/>
      <c r="D692" s="203"/>
      <c r="E692" s="203"/>
      <c r="F692" s="203"/>
      <c r="G692" s="203"/>
      <c r="H692" s="203"/>
      <c r="I692" s="203"/>
      <c r="J692" s="203"/>
      <c r="K692" s="203"/>
      <c r="L692" s="203"/>
    </row>
    <row r="693" customFormat="false" ht="15" hidden="false" customHeight="false" outlineLevel="0" collapsed="false">
      <c r="A693" s="203"/>
      <c r="B693" s="203"/>
      <c r="C693" s="203"/>
      <c r="D693" s="203"/>
      <c r="E693" s="203"/>
      <c r="F693" s="203"/>
      <c r="G693" s="203"/>
      <c r="H693" s="203"/>
      <c r="I693" s="203"/>
      <c r="J693" s="203"/>
      <c r="K693" s="203"/>
      <c r="L693" s="203"/>
    </row>
    <row r="694" customFormat="false" ht="15" hidden="false" customHeight="false" outlineLevel="0" collapsed="false">
      <c r="A694" s="203"/>
      <c r="B694" s="203"/>
      <c r="C694" s="203"/>
      <c r="D694" s="203"/>
      <c r="E694" s="203"/>
      <c r="F694" s="203"/>
      <c r="G694" s="203"/>
      <c r="H694" s="203"/>
      <c r="I694" s="203"/>
      <c r="J694" s="203"/>
      <c r="K694" s="203"/>
      <c r="L694" s="203"/>
    </row>
    <row r="695" customFormat="false" ht="15" hidden="false" customHeight="false" outlineLevel="0" collapsed="false">
      <c r="A695" s="203"/>
      <c r="B695" s="203"/>
      <c r="C695" s="203"/>
      <c r="D695" s="203"/>
      <c r="E695" s="203"/>
      <c r="F695" s="203"/>
      <c r="G695" s="203"/>
      <c r="H695" s="203"/>
      <c r="I695" s="203"/>
      <c r="J695" s="203"/>
      <c r="K695" s="203"/>
      <c r="L695" s="203"/>
    </row>
    <row r="696" customFormat="false" ht="15" hidden="false" customHeight="false" outlineLevel="0" collapsed="false">
      <c r="A696" s="203"/>
      <c r="B696" s="203"/>
      <c r="C696" s="203"/>
      <c r="D696" s="203"/>
      <c r="E696" s="203"/>
      <c r="F696" s="203"/>
      <c r="G696" s="203"/>
      <c r="H696" s="203"/>
      <c r="I696" s="203"/>
      <c r="J696" s="203"/>
      <c r="K696" s="203"/>
      <c r="L696" s="203"/>
    </row>
    <row r="697" customFormat="false" ht="15" hidden="false" customHeight="false" outlineLevel="0" collapsed="false">
      <c r="A697" s="203"/>
      <c r="B697" s="203"/>
      <c r="C697" s="203"/>
      <c r="D697" s="203"/>
      <c r="E697" s="203"/>
      <c r="F697" s="203"/>
      <c r="G697" s="203"/>
      <c r="H697" s="203"/>
      <c r="I697" s="203"/>
      <c r="J697" s="203"/>
      <c r="K697" s="203"/>
      <c r="L697" s="203"/>
    </row>
    <row r="698" customFormat="false" ht="15" hidden="false" customHeight="false" outlineLevel="0" collapsed="false">
      <c r="A698" s="203"/>
      <c r="B698" s="203"/>
      <c r="C698" s="203"/>
      <c r="D698" s="203"/>
      <c r="E698" s="203"/>
      <c r="F698" s="203"/>
      <c r="G698" s="203"/>
      <c r="H698" s="203"/>
      <c r="I698" s="203"/>
      <c r="J698" s="203"/>
      <c r="K698" s="203"/>
      <c r="L698" s="203"/>
    </row>
    <row r="699" customFormat="false" ht="15" hidden="false" customHeight="false" outlineLevel="0" collapsed="false">
      <c r="A699" s="203"/>
      <c r="B699" s="203"/>
      <c r="C699" s="203"/>
      <c r="D699" s="203"/>
      <c r="E699" s="203"/>
      <c r="F699" s="203"/>
      <c r="G699" s="203"/>
      <c r="H699" s="203"/>
      <c r="I699" s="203"/>
      <c r="J699" s="203"/>
      <c r="K699" s="203"/>
      <c r="L699" s="203"/>
    </row>
    <row r="700" customFormat="false" ht="15" hidden="false" customHeight="false" outlineLevel="0" collapsed="false">
      <c r="A700" s="203"/>
      <c r="B700" s="203"/>
      <c r="C700" s="203"/>
      <c r="D700" s="203"/>
      <c r="E700" s="203"/>
      <c r="F700" s="203"/>
      <c r="G700" s="203"/>
      <c r="H700" s="203"/>
      <c r="I700" s="203"/>
      <c r="J700" s="203"/>
      <c r="K700" s="203"/>
      <c r="L700" s="203"/>
    </row>
    <row r="701" customFormat="false" ht="15" hidden="false" customHeight="false" outlineLevel="0" collapsed="false">
      <c r="A701" s="203"/>
      <c r="B701" s="203"/>
      <c r="C701" s="203"/>
      <c r="D701" s="203"/>
      <c r="E701" s="203"/>
      <c r="F701" s="203"/>
      <c r="G701" s="203"/>
      <c r="H701" s="203"/>
      <c r="I701" s="203"/>
      <c r="J701" s="203"/>
      <c r="K701" s="203"/>
      <c r="L701" s="203"/>
    </row>
    <row r="702" customFormat="false" ht="15" hidden="false" customHeight="false" outlineLevel="0" collapsed="false">
      <c r="A702" s="203"/>
      <c r="B702" s="203"/>
      <c r="C702" s="203"/>
      <c r="D702" s="203"/>
      <c r="E702" s="203"/>
      <c r="F702" s="203"/>
      <c r="G702" s="203"/>
      <c r="H702" s="203"/>
      <c r="I702" s="203"/>
      <c r="J702" s="203"/>
      <c r="K702" s="203"/>
      <c r="L702" s="203"/>
    </row>
    <row r="703" customFormat="false" ht="15" hidden="false" customHeight="false" outlineLevel="0" collapsed="false">
      <c r="A703" s="203"/>
      <c r="B703" s="203"/>
      <c r="C703" s="203"/>
      <c r="D703" s="203"/>
      <c r="E703" s="203"/>
      <c r="F703" s="203"/>
      <c r="G703" s="203"/>
      <c r="H703" s="203"/>
      <c r="I703" s="203"/>
      <c r="J703" s="203"/>
      <c r="K703" s="203"/>
      <c r="L703" s="203"/>
    </row>
    <row r="704" customFormat="false" ht="15" hidden="false" customHeight="false" outlineLevel="0" collapsed="false">
      <c r="A704" s="203"/>
      <c r="B704" s="203"/>
      <c r="C704" s="203"/>
      <c r="D704" s="203"/>
      <c r="E704" s="203"/>
      <c r="F704" s="203"/>
      <c r="G704" s="203"/>
      <c r="H704" s="203"/>
      <c r="I704" s="203"/>
      <c r="J704" s="203"/>
      <c r="K704" s="203"/>
      <c r="L704" s="203"/>
    </row>
    <row r="705" customFormat="false" ht="15" hidden="false" customHeight="false" outlineLevel="0" collapsed="false">
      <c r="A705" s="203"/>
      <c r="B705" s="203"/>
      <c r="C705" s="203"/>
      <c r="D705" s="203"/>
      <c r="E705" s="203"/>
      <c r="F705" s="203"/>
      <c r="G705" s="203"/>
      <c r="H705" s="203"/>
      <c r="I705" s="203"/>
      <c r="J705" s="203"/>
      <c r="K705" s="203"/>
      <c r="L705" s="203"/>
    </row>
    <row r="706" customFormat="false" ht="15" hidden="false" customHeight="false" outlineLevel="0" collapsed="false">
      <c r="A706" s="203"/>
      <c r="B706" s="203"/>
      <c r="C706" s="203"/>
      <c r="D706" s="203"/>
      <c r="E706" s="203"/>
      <c r="F706" s="203"/>
      <c r="G706" s="203"/>
      <c r="H706" s="203"/>
      <c r="I706" s="203"/>
      <c r="J706" s="203"/>
      <c r="K706" s="203"/>
      <c r="L706" s="203"/>
    </row>
    <row r="707" customFormat="false" ht="15" hidden="false" customHeight="false" outlineLevel="0" collapsed="false">
      <c r="A707" s="203"/>
      <c r="B707" s="203"/>
      <c r="C707" s="203"/>
      <c r="D707" s="203"/>
      <c r="E707" s="203"/>
      <c r="F707" s="203"/>
      <c r="G707" s="203"/>
      <c r="H707" s="203"/>
      <c r="I707" s="203"/>
      <c r="J707" s="203"/>
      <c r="K707" s="203"/>
      <c r="L707" s="203"/>
    </row>
    <row r="708" customFormat="false" ht="15" hidden="false" customHeight="false" outlineLevel="0" collapsed="false">
      <c r="A708" s="203"/>
      <c r="B708" s="203"/>
      <c r="C708" s="203"/>
      <c r="D708" s="203"/>
      <c r="E708" s="203"/>
      <c r="F708" s="203"/>
      <c r="G708" s="203"/>
      <c r="H708" s="203"/>
      <c r="I708" s="203"/>
      <c r="J708" s="203"/>
      <c r="K708" s="203"/>
      <c r="L708" s="203"/>
    </row>
    <row r="709" customFormat="false" ht="15" hidden="false" customHeight="false" outlineLevel="0" collapsed="false">
      <c r="A709" s="203"/>
      <c r="B709" s="203"/>
      <c r="C709" s="203"/>
      <c r="D709" s="203"/>
      <c r="E709" s="203"/>
      <c r="F709" s="203"/>
      <c r="G709" s="203"/>
      <c r="H709" s="203"/>
      <c r="I709" s="203"/>
      <c r="J709" s="203"/>
      <c r="K709" s="203"/>
      <c r="L709" s="203"/>
    </row>
    <row r="710" customFormat="false" ht="15" hidden="false" customHeight="false" outlineLevel="0" collapsed="false">
      <c r="A710" s="203"/>
      <c r="B710" s="203"/>
      <c r="C710" s="203"/>
      <c r="D710" s="203"/>
      <c r="E710" s="203"/>
      <c r="F710" s="203"/>
      <c r="G710" s="203"/>
      <c r="H710" s="203"/>
      <c r="I710" s="203"/>
      <c r="J710" s="203"/>
      <c r="K710" s="203"/>
      <c r="L710" s="203"/>
    </row>
    <row r="711" customFormat="false" ht="15" hidden="false" customHeight="false" outlineLevel="0" collapsed="false">
      <c r="A711" s="203"/>
      <c r="B711" s="203"/>
      <c r="C711" s="203"/>
      <c r="D711" s="203"/>
      <c r="E711" s="203"/>
      <c r="F711" s="203"/>
      <c r="G711" s="203"/>
      <c r="H711" s="203"/>
      <c r="I711" s="203"/>
      <c r="J711" s="203"/>
      <c r="K711" s="203"/>
      <c r="L711" s="203"/>
    </row>
    <row r="712" customFormat="false" ht="15" hidden="false" customHeight="false" outlineLevel="0" collapsed="false">
      <c r="A712" s="203"/>
      <c r="B712" s="203"/>
      <c r="C712" s="203"/>
      <c r="D712" s="203"/>
      <c r="E712" s="203"/>
      <c r="F712" s="203"/>
      <c r="G712" s="203"/>
      <c r="H712" s="203"/>
      <c r="I712" s="203"/>
      <c r="J712" s="203"/>
      <c r="K712" s="203"/>
      <c r="L712" s="203"/>
    </row>
    <row r="713" customFormat="false" ht="15" hidden="false" customHeight="false" outlineLevel="0" collapsed="false">
      <c r="A713" s="203"/>
      <c r="B713" s="203"/>
      <c r="C713" s="203"/>
      <c r="D713" s="203"/>
      <c r="E713" s="203"/>
      <c r="F713" s="203"/>
      <c r="G713" s="203"/>
      <c r="H713" s="203"/>
      <c r="I713" s="203"/>
      <c r="J713" s="203"/>
      <c r="K713" s="203"/>
      <c r="L713" s="203"/>
    </row>
    <row r="714" customFormat="false" ht="15" hidden="false" customHeight="false" outlineLevel="0" collapsed="false">
      <c r="A714" s="203"/>
      <c r="B714" s="203"/>
      <c r="C714" s="203"/>
      <c r="D714" s="203"/>
      <c r="E714" s="203"/>
      <c r="F714" s="203"/>
      <c r="G714" s="203"/>
      <c r="H714" s="203"/>
      <c r="I714" s="203"/>
      <c r="J714" s="203"/>
      <c r="K714" s="203"/>
      <c r="L714" s="203"/>
    </row>
    <row r="715" customFormat="false" ht="15" hidden="false" customHeight="false" outlineLevel="0" collapsed="false">
      <c r="A715" s="203"/>
      <c r="B715" s="203"/>
      <c r="C715" s="203"/>
      <c r="D715" s="203"/>
      <c r="E715" s="203"/>
      <c r="F715" s="203"/>
      <c r="G715" s="203"/>
      <c r="H715" s="203"/>
      <c r="I715" s="203"/>
      <c r="J715" s="203"/>
      <c r="K715" s="203"/>
      <c r="L715" s="203"/>
    </row>
    <row r="716" customFormat="false" ht="15" hidden="false" customHeight="false" outlineLevel="0" collapsed="false">
      <c r="A716" s="203"/>
      <c r="B716" s="203"/>
      <c r="C716" s="203"/>
      <c r="D716" s="203"/>
      <c r="E716" s="203"/>
      <c r="F716" s="203"/>
      <c r="G716" s="203"/>
      <c r="H716" s="203"/>
      <c r="I716" s="203"/>
      <c r="J716" s="203"/>
      <c r="K716" s="203"/>
      <c r="L716" s="203"/>
    </row>
    <row r="717" customFormat="false" ht="15" hidden="false" customHeight="false" outlineLevel="0" collapsed="false">
      <c r="A717" s="203"/>
      <c r="B717" s="203"/>
      <c r="C717" s="203"/>
      <c r="D717" s="203"/>
      <c r="E717" s="203"/>
      <c r="F717" s="203"/>
      <c r="G717" s="203"/>
      <c r="H717" s="203"/>
      <c r="I717" s="203"/>
      <c r="J717" s="203"/>
      <c r="K717" s="203"/>
      <c r="L717" s="203"/>
    </row>
    <row r="718" customFormat="false" ht="15" hidden="false" customHeight="false" outlineLevel="0" collapsed="false">
      <c r="A718" s="203"/>
      <c r="B718" s="203"/>
      <c r="C718" s="203"/>
      <c r="D718" s="203"/>
      <c r="E718" s="203"/>
      <c r="F718" s="203"/>
      <c r="G718" s="203"/>
      <c r="H718" s="203"/>
      <c r="I718" s="203"/>
      <c r="J718" s="203"/>
      <c r="K718" s="203"/>
      <c r="L718" s="203"/>
    </row>
    <row r="719" customFormat="false" ht="15" hidden="false" customHeight="false" outlineLevel="0" collapsed="false">
      <c r="A719" s="203"/>
      <c r="B719" s="203"/>
      <c r="C719" s="203"/>
      <c r="D719" s="203"/>
      <c r="E719" s="203"/>
      <c r="F719" s="203"/>
      <c r="G719" s="203"/>
      <c r="H719" s="203"/>
      <c r="I719" s="203"/>
      <c r="J719" s="203"/>
      <c r="K719" s="203"/>
      <c r="L719" s="203"/>
    </row>
    <row r="720" customFormat="false" ht="15" hidden="false" customHeight="false" outlineLevel="0" collapsed="false">
      <c r="A720" s="203"/>
      <c r="B720" s="203"/>
      <c r="C720" s="203"/>
      <c r="D720" s="203"/>
      <c r="E720" s="203"/>
      <c r="F720" s="203"/>
      <c r="G720" s="203"/>
      <c r="H720" s="203"/>
      <c r="I720" s="203"/>
      <c r="J720" s="203"/>
      <c r="K720" s="203"/>
      <c r="L720" s="203"/>
    </row>
    <row r="721" customFormat="false" ht="15" hidden="false" customHeight="false" outlineLevel="0" collapsed="false">
      <c r="A721" s="203"/>
      <c r="B721" s="203"/>
      <c r="C721" s="203"/>
      <c r="D721" s="203"/>
      <c r="E721" s="203"/>
      <c r="F721" s="203"/>
      <c r="G721" s="203"/>
      <c r="H721" s="203"/>
      <c r="I721" s="203"/>
      <c r="J721" s="203"/>
      <c r="K721" s="203"/>
      <c r="L721" s="203"/>
    </row>
    <row r="722" customFormat="false" ht="15" hidden="false" customHeight="false" outlineLevel="0" collapsed="false">
      <c r="A722" s="203"/>
      <c r="B722" s="203"/>
      <c r="C722" s="203"/>
      <c r="D722" s="203"/>
      <c r="E722" s="203"/>
      <c r="F722" s="203"/>
      <c r="G722" s="203"/>
      <c r="H722" s="203"/>
      <c r="I722" s="203"/>
      <c r="J722" s="203"/>
      <c r="K722" s="203"/>
      <c r="L722" s="203"/>
    </row>
    <row r="723" customFormat="false" ht="15" hidden="false" customHeight="false" outlineLevel="0" collapsed="false">
      <c r="A723" s="203"/>
      <c r="B723" s="203"/>
      <c r="C723" s="203"/>
      <c r="D723" s="203"/>
      <c r="E723" s="203"/>
      <c r="F723" s="203"/>
      <c r="G723" s="203"/>
      <c r="H723" s="203"/>
      <c r="I723" s="203"/>
      <c r="J723" s="203"/>
      <c r="K723" s="203"/>
      <c r="L723" s="203"/>
    </row>
    <row r="724" customFormat="false" ht="15" hidden="false" customHeight="false" outlineLevel="0" collapsed="false">
      <c r="A724" s="203"/>
      <c r="B724" s="203"/>
      <c r="C724" s="203"/>
      <c r="D724" s="203"/>
      <c r="E724" s="203"/>
      <c r="F724" s="203"/>
      <c r="G724" s="203"/>
      <c r="H724" s="203"/>
      <c r="I724" s="203"/>
      <c r="J724" s="203"/>
      <c r="K724" s="203"/>
      <c r="L724" s="203"/>
    </row>
    <row r="725" customFormat="false" ht="15" hidden="false" customHeight="false" outlineLevel="0" collapsed="false">
      <c r="A725" s="203"/>
      <c r="B725" s="203"/>
      <c r="C725" s="203"/>
      <c r="D725" s="203"/>
      <c r="E725" s="203"/>
      <c r="F725" s="203"/>
      <c r="G725" s="203"/>
      <c r="H725" s="203"/>
      <c r="I725" s="203"/>
      <c r="J725" s="203"/>
      <c r="K725" s="203"/>
      <c r="L725" s="203"/>
    </row>
    <row r="726" customFormat="false" ht="15" hidden="false" customHeight="false" outlineLevel="0" collapsed="false">
      <c r="A726" s="203"/>
      <c r="B726" s="203"/>
      <c r="C726" s="203"/>
      <c r="D726" s="203"/>
      <c r="E726" s="203"/>
      <c r="F726" s="203"/>
      <c r="G726" s="203"/>
      <c r="H726" s="203"/>
      <c r="I726" s="203"/>
      <c r="J726" s="203"/>
      <c r="K726" s="203"/>
      <c r="L726" s="203"/>
    </row>
    <row r="727" customFormat="false" ht="15" hidden="false" customHeight="false" outlineLevel="0" collapsed="false">
      <c r="A727" s="203"/>
      <c r="B727" s="203"/>
      <c r="C727" s="203"/>
      <c r="D727" s="203"/>
      <c r="E727" s="203"/>
      <c r="F727" s="203"/>
      <c r="G727" s="203"/>
      <c r="H727" s="203"/>
      <c r="I727" s="203"/>
      <c r="J727" s="203"/>
      <c r="K727" s="203"/>
      <c r="L727" s="203"/>
    </row>
    <row r="728" customFormat="false" ht="15" hidden="false" customHeight="false" outlineLevel="0" collapsed="false">
      <c r="A728" s="203"/>
      <c r="B728" s="203"/>
      <c r="C728" s="203"/>
      <c r="D728" s="203"/>
      <c r="E728" s="203"/>
      <c r="F728" s="203"/>
      <c r="G728" s="203"/>
      <c r="H728" s="203"/>
      <c r="I728" s="203"/>
      <c r="J728" s="203"/>
      <c r="K728" s="203"/>
      <c r="L728" s="203"/>
    </row>
    <row r="729" customFormat="false" ht="15" hidden="false" customHeight="false" outlineLevel="0" collapsed="false">
      <c r="A729" s="203"/>
      <c r="B729" s="203"/>
      <c r="C729" s="203"/>
      <c r="D729" s="203"/>
      <c r="E729" s="203"/>
      <c r="F729" s="203"/>
      <c r="G729" s="203"/>
      <c r="H729" s="203"/>
      <c r="I729" s="203"/>
      <c r="J729" s="203"/>
      <c r="K729" s="203"/>
      <c r="L729" s="203"/>
    </row>
    <row r="730" customFormat="false" ht="15" hidden="false" customHeight="false" outlineLevel="0" collapsed="false">
      <c r="A730" s="203"/>
      <c r="B730" s="203"/>
      <c r="C730" s="203"/>
      <c r="D730" s="203"/>
      <c r="E730" s="203"/>
      <c r="F730" s="203"/>
      <c r="G730" s="203"/>
      <c r="H730" s="203"/>
      <c r="I730" s="203"/>
      <c r="J730" s="203"/>
      <c r="K730" s="203"/>
      <c r="L730" s="203"/>
    </row>
    <row r="731" customFormat="false" ht="15" hidden="false" customHeight="false" outlineLevel="0" collapsed="false">
      <c r="A731" s="203"/>
      <c r="B731" s="203"/>
      <c r="C731" s="203"/>
      <c r="D731" s="203"/>
      <c r="E731" s="203"/>
      <c r="F731" s="203"/>
      <c r="G731" s="203"/>
      <c r="H731" s="203"/>
      <c r="I731" s="203"/>
      <c r="J731" s="203"/>
      <c r="K731" s="203"/>
      <c r="L731" s="203"/>
    </row>
    <row r="732" customFormat="false" ht="15" hidden="false" customHeight="false" outlineLevel="0" collapsed="false">
      <c r="A732" s="203"/>
      <c r="B732" s="203"/>
      <c r="C732" s="203"/>
      <c r="D732" s="203"/>
      <c r="E732" s="203"/>
      <c r="F732" s="203"/>
      <c r="G732" s="203"/>
      <c r="H732" s="203"/>
      <c r="I732" s="203"/>
      <c r="J732" s="203"/>
      <c r="K732" s="203"/>
      <c r="L732" s="203"/>
    </row>
    <row r="733" customFormat="false" ht="15" hidden="false" customHeight="false" outlineLevel="0" collapsed="false">
      <c r="A733" s="203"/>
      <c r="B733" s="203"/>
      <c r="C733" s="203"/>
      <c r="D733" s="203"/>
      <c r="E733" s="203"/>
      <c r="F733" s="203"/>
      <c r="G733" s="203"/>
      <c r="H733" s="203"/>
      <c r="I733" s="203"/>
      <c r="J733" s="203"/>
      <c r="K733" s="203"/>
      <c r="L733" s="203"/>
    </row>
    <row r="734" customFormat="false" ht="15" hidden="false" customHeight="false" outlineLevel="0" collapsed="false">
      <c r="A734" s="203"/>
      <c r="B734" s="203"/>
      <c r="C734" s="203"/>
      <c r="D734" s="203"/>
      <c r="E734" s="203"/>
      <c r="F734" s="203"/>
      <c r="G734" s="203"/>
      <c r="H734" s="203"/>
      <c r="I734" s="203"/>
      <c r="J734" s="203"/>
      <c r="K734" s="203"/>
      <c r="L734" s="203"/>
    </row>
    <row r="735" customFormat="false" ht="15" hidden="false" customHeight="false" outlineLevel="0" collapsed="false">
      <c r="A735" s="203"/>
      <c r="B735" s="203"/>
      <c r="C735" s="203"/>
      <c r="D735" s="203"/>
      <c r="E735" s="203"/>
      <c r="F735" s="203"/>
      <c r="G735" s="203"/>
      <c r="H735" s="203"/>
      <c r="I735" s="203"/>
      <c r="J735" s="203"/>
      <c r="K735" s="203"/>
      <c r="L735" s="203"/>
    </row>
    <row r="736" customFormat="false" ht="15" hidden="false" customHeight="false" outlineLevel="0" collapsed="false">
      <c r="A736" s="203"/>
      <c r="B736" s="203"/>
      <c r="C736" s="203"/>
      <c r="D736" s="203"/>
      <c r="E736" s="203"/>
      <c r="F736" s="203"/>
      <c r="G736" s="203"/>
      <c r="H736" s="203"/>
      <c r="I736" s="203"/>
      <c r="J736" s="203"/>
      <c r="K736" s="203"/>
      <c r="L736" s="203"/>
    </row>
    <row r="737" customFormat="false" ht="15" hidden="false" customHeight="false" outlineLevel="0" collapsed="false">
      <c r="A737" s="203"/>
      <c r="B737" s="203"/>
      <c r="C737" s="203"/>
      <c r="D737" s="203"/>
      <c r="E737" s="203"/>
      <c r="F737" s="203"/>
      <c r="G737" s="203"/>
      <c r="H737" s="203"/>
      <c r="I737" s="203"/>
      <c r="J737" s="203"/>
      <c r="K737" s="203"/>
      <c r="L737" s="203"/>
    </row>
    <row r="738" customFormat="false" ht="15" hidden="false" customHeight="false" outlineLevel="0" collapsed="false">
      <c r="A738" s="203"/>
      <c r="B738" s="203"/>
      <c r="C738" s="203"/>
      <c r="D738" s="203"/>
      <c r="E738" s="203"/>
      <c r="F738" s="203"/>
      <c r="G738" s="203"/>
      <c r="H738" s="203"/>
      <c r="I738" s="203"/>
      <c r="J738" s="203"/>
      <c r="K738" s="203"/>
      <c r="L738" s="203"/>
    </row>
    <row r="739" customFormat="false" ht="15" hidden="false" customHeight="false" outlineLevel="0" collapsed="false">
      <c r="A739" s="203"/>
      <c r="B739" s="203"/>
      <c r="C739" s="203"/>
      <c r="D739" s="203"/>
      <c r="E739" s="203"/>
      <c r="F739" s="203"/>
      <c r="G739" s="203"/>
      <c r="H739" s="203"/>
      <c r="I739" s="203"/>
      <c r="J739" s="203"/>
      <c r="K739" s="203"/>
      <c r="L739" s="203"/>
    </row>
    <row r="740" customFormat="false" ht="15" hidden="false" customHeight="false" outlineLevel="0" collapsed="false">
      <c r="A740" s="203"/>
      <c r="B740" s="203"/>
      <c r="C740" s="203"/>
      <c r="D740" s="203"/>
      <c r="E740" s="203"/>
      <c r="F740" s="203"/>
      <c r="G740" s="203"/>
      <c r="H740" s="203"/>
      <c r="I740" s="203"/>
      <c r="J740" s="203"/>
      <c r="K740" s="203"/>
      <c r="L740" s="203"/>
    </row>
    <row r="741" customFormat="false" ht="15" hidden="false" customHeight="false" outlineLevel="0" collapsed="false">
      <c r="A741" s="203"/>
      <c r="B741" s="203"/>
      <c r="C741" s="203"/>
      <c r="D741" s="203"/>
      <c r="E741" s="203"/>
      <c r="F741" s="203"/>
      <c r="G741" s="203"/>
      <c r="H741" s="203"/>
      <c r="I741" s="203"/>
      <c r="J741" s="203"/>
      <c r="K741" s="203"/>
      <c r="L741" s="203"/>
    </row>
    <row r="742" customFormat="false" ht="15" hidden="false" customHeight="false" outlineLevel="0" collapsed="false">
      <c r="A742" s="203"/>
      <c r="B742" s="203"/>
      <c r="C742" s="203"/>
      <c r="D742" s="203"/>
      <c r="E742" s="203"/>
      <c r="F742" s="203"/>
      <c r="G742" s="203"/>
      <c r="H742" s="203"/>
      <c r="I742" s="203"/>
      <c r="J742" s="203"/>
      <c r="K742" s="203"/>
      <c r="L742" s="203"/>
    </row>
    <row r="743" customFormat="false" ht="15" hidden="false" customHeight="false" outlineLevel="0" collapsed="false">
      <c r="A743" s="203"/>
      <c r="B743" s="203"/>
      <c r="C743" s="203"/>
      <c r="D743" s="203"/>
      <c r="E743" s="203"/>
      <c r="F743" s="203"/>
      <c r="G743" s="203"/>
      <c r="H743" s="203"/>
      <c r="I743" s="203"/>
      <c r="J743" s="203"/>
      <c r="K743" s="203"/>
      <c r="L743" s="203"/>
    </row>
    <row r="744" customFormat="false" ht="15" hidden="false" customHeight="false" outlineLevel="0" collapsed="false">
      <c r="A744" s="203"/>
      <c r="B744" s="203"/>
      <c r="C744" s="203"/>
      <c r="D744" s="203"/>
      <c r="E744" s="203"/>
      <c r="F744" s="203"/>
      <c r="G744" s="203"/>
      <c r="H744" s="203"/>
      <c r="I744" s="203"/>
      <c r="J744" s="203"/>
      <c r="K744" s="203"/>
      <c r="L744" s="203"/>
    </row>
    <row r="745" customFormat="false" ht="15" hidden="false" customHeight="false" outlineLevel="0" collapsed="false">
      <c r="A745" s="203"/>
      <c r="B745" s="203"/>
      <c r="C745" s="203"/>
      <c r="D745" s="203"/>
      <c r="E745" s="203"/>
      <c r="F745" s="203"/>
      <c r="G745" s="203"/>
      <c r="H745" s="203"/>
      <c r="I745" s="203"/>
      <c r="J745" s="203"/>
      <c r="K745" s="203"/>
      <c r="L745" s="203"/>
    </row>
    <row r="746" customFormat="false" ht="15" hidden="false" customHeight="false" outlineLevel="0" collapsed="false">
      <c r="A746" s="203"/>
      <c r="B746" s="203"/>
      <c r="C746" s="203"/>
      <c r="D746" s="203"/>
      <c r="E746" s="203"/>
      <c r="F746" s="203"/>
      <c r="G746" s="203"/>
      <c r="H746" s="203"/>
      <c r="I746" s="203"/>
      <c r="J746" s="203"/>
      <c r="K746" s="203"/>
      <c r="L746" s="203"/>
    </row>
    <row r="747" customFormat="false" ht="15" hidden="false" customHeight="false" outlineLevel="0" collapsed="false">
      <c r="A747" s="203"/>
      <c r="B747" s="203"/>
      <c r="C747" s="203"/>
      <c r="D747" s="203"/>
      <c r="E747" s="203"/>
      <c r="F747" s="203"/>
      <c r="G747" s="203"/>
      <c r="H747" s="203"/>
      <c r="I747" s="203"/>
      <c r="J747" s="203"/>
      <c r="K747" s="203"/>
      <c r="L747" s="203"/>
    </row>
    <row r="748" customFormat="false" ht="15" hidden="false" customHeight="false" outlineLevel="0" collapsed="false">
      <c r="A748" s="203"/>
      <c r="B748" s="203"/>
      <c r="C748" s="203"/>
      <c r="D748" s="203"/>
      <c r="E748" s="203"/>
      <c r="F748" s="203"/>
      <c r="G748" s="203"/>
      <c r="H748" s="203"/>
      <c r="I748" s="203"/>
      <c r="J748" s="203"/>
      <c r="K748" s="203"/>
      <c r="L748" s="203"/>
    </row>
    <row r="749" customFormat="false" ht="15" hidden="false" customHeight="false" outlineLevel="0" collapsed="false">
      <c r="A749" s="203"/>
      <c r="B749" s="203"/>
      <c r="C749" s="203"/>
      <c r="D749" s="203"/>
      <c r="E749" s="203"/>
      <c r="F749" s="203"/>
      <c r="G749" s="203"/>
      <c r="H749" s="203"/>
      <c r="I749" s="203"/>
      <c r="J749" s="203"/>
      <c r="K749" s="203"/>
      <c r="L749" s="203"/>
    </row>
    <row r="750" customFormat="false" ht="15" hidden="false" customHeight="false" outlineLevel="0" collapsed="false">
      <c r="A750" s="203"/>
      <c r="B750" s="203"/>
      <c r="C750" s="203"/>
      <c r="D750" s="203"/>
      <c r="E750" s="203"/>
      <c r="F750" s="203"/>
      <c r="G750" s="203"/>
      <c r="H750" s="203"/>
      <c r="I750" s="203"/>
      <c r="J750" s="203"/>
      <c r="K750" s="203"/>
      <c r="L750" s="203"/>
    </row>
    <row r="751" customFormat="false" ht="15" hidden="false" customHeight="false" outlineLevel="0" collapsed="false">
      <c r="A751" s="203"/>
      <c r="B751" s="203"/>
      <c r="C751" s="203"/>
      <c r="D751" s="203"/>
      <c r="E751" s="203"/>
      <c r="F751" s="203"/>
      <c r="G751" s="203"/>
      <c r="H751" s="203"/>
      <c r="I751" s="203"/>
      <c r="J751" s="203"/>
      <c r="K751" s="203"/>
      <c r="L751" s="203"/>
    </row>
    <row r="752" customFormat="false" ht="15" hidden="false" customHeight="false" outlineLevel="0" collapsed="false">
      <c r="A752" s="203"/>
      <c r="B752" s="203"/>
      <c r="C752" s="203"/>
      <c r="D752" s="203"/>
      <c r="E752" s="203"/>
      <c r="F752" s="203"/>
      <c r="G752" s="203"/>
      <c r="H752" s="203"/>
      <c r="I752" s="203"/>
      <c r="J752" s="203"/>
      <c r="K752" s="203"/>
      <c r="L752" s="203"/>
    </row>
    <row r="753" customFormat="false" ht="15" hidden="false" customHeight="false" outlineLevel="0" collapsed="false">
      <c r="A753" s="203"/>
      <c r="B753" s="203"/>
      <c r="C753" s="203"/>
      <c r="D753" s="203"/>
      <c r="E753" s="203"/>
      <c r="F753" s="203"/>
      <c r="G753" s="203"/>
      <c r="H753" s="203"/>
      <c r="I753" s="203"/>
      <c r="J753" s="203"/>
      <c r="K753" s="203"/>
      <c r="L753" s="203"/>
    </row>
    <row r="754" customFormat="false" ht="15" hidden="false" customHeight="false" outlineLevel="0" collapsed="false">
      <c r="A754" s="203"/>
      <c r="B754" s="203"/>
      <c r="C754" s="203"/>
      <c r="D754" s="203"/>
      <c r="E754" s="203"/>
      <c r="F754" s="203"/>
      <c r="G754" s="203"/>
      <c r="H754" s="203"/>
      <c r="I754" s="203"/>
      <c r="J754" s="203"/>
      <c r="K754" s="203"/>
      <c r="L754" s="203"/>
    </row>
    <row r="755" customFormat="false" ht="15" hidden="false" customHeight="false" outlineLevel="0" collapsed="false">
      <c r="A755" s="203"/>
      <c r="B755" s="203"/>
      <c r="C755" s="203"/>
      <c r="D755" s="203"/>
      <c r="E755" s="203"/>
      <c r="F755" s="203"/>
      <c r="G755" s="203"/>
      <c r="H755" s="203"/>
      <c r="I755" s="203"/>
      <c r="J755" s="203"/>
      <c r="K755" s="203"/>
      <c r="L755" s="203"/>
    </row>
    <row r="756" customFormat="false" ht="15" hidden="false" customHeight="false" outlineLevel="0" collapsed="false">
      <c r="A756" s="203"/>
      <c r="B756" s="203"/>
      <c r="C756" s="203"/>
      <c r="D756" s="203"/>
      <c r="E756" s="203"/>
      <c r="F756" s="203"/>
      <c r="G756" s="203"/>
      <c r="H756" s="203"/>
      <c r="I756" s="203"/>
      <c r="J756" s="203"/>
      <c r="K756" s="203"/>
      <c r="L756" s="203"/>
    </row>
    <row r="757" customFormat="false" ht="15" hidden="false" customHeight="false" outlineLevel="0" collapsed="false">
      <c r="A757" s="203"/>
      <c r="B757" s="203"/>
      <c r="C757" s="203"/>
      <c r="D757" s="203"/>
      <c r="E757" s="203"/>
      <c r="F757" s="203"/>
      <c r="G757" s="203"/>
      <c r="H757" s="203"/>
      <c r="I757" s="203"/>
      <c r="J757" s="203"/>
      <c r="K757" s="203"/>
      <c r="L757" s="203"/>
    </row>
    <row r="758" customFormat="false" ht="15" hidden="false" customHeight="false" outlineLevel="0" collapsed="false">
      <c r="A758" s="203"/>
      <c r="B758" s="203"/>
      <c r="C758" s="203"/>
      <c r="D758" s="203"/>
      <c r="E758" s="203"/>
      <c r="F758" s="203"/>
      <c r="G758" s="203"/>
      <c r="H758" s="203"/>
      <c r="I758" s="203"/>
      <c r="J758" s="203"/>
      <c r="K758" s="203"/>
      <c r="L758" s="203"/>
    </row>
    <row r="759" customFormat="false" ht="15" hidden="false" customHeight="false" outlineLevel="0" collapsed="false">
      <c r="A759" s="203"/>
      <c r="B759" s="203"/>
      <c r="C759" s="203"/>
      <c r="D759" s="203"/>
      <c r="E759" s="203"/>
      <c r="F759" s="203"/>
      <c r="G759" s="203"/>
      <c r="H759" s="203"/>
      <c r="I759" s="203"/>
      <c r="J759" s="203"/>
      <c r="K759" s="203"/>
      <c r="L759" s="203"/>
    </row>
    <row r="760" customFormat="false" ht="15" hidden="false" customHeight="false" outlineLevel="0" collapsed="false">
      <c r="A760" s="203"/>
      <c r="B760" s="203"/>
      <c r="C760" s="203"/>
      <c r="D760" s="203"/>
      <c r="E760" s="203"/>
      <c r="F760" s="203"/>
      <c r="G760" s="203"/>
      <c r="H760" s="203"/>
      <c r="I760" s="203"/>
      <c r="J760" s="203"/>
      <c r="K760" s="203"/>
      <c r="L760" s="203"/>
    </row>
    <row r="761" customFormat="false" ht="15" hidden="false" customHeight="false" outlineLevel="0" collapsed="false">
      <c r="A761" s="203"/>
      <c r="B761" s="203"/>
      <c r="C761" s="203"/>
      <c r="D761" s="203"/>
      <c r="E761" s="203"/>
      <c r="F761" s="203"/>
      <c r="G761" s="203"/>
      <c r="H761" s="203"/>
      <c r="I761" s="203"/>
      <c r="J761" s="203"/>
      <c r="K761" s="203"/>
      <c r="L761" s="203"/>
    </row>
    <row r="762" customFormat="false" ht="15" hidden="false" customHeight="false" outlineLevel="0" collapsed="false">
      <c r="A762" s="203"/>
      <c r="B762" s="203"/>
      <c r="C762" s="203"/>
      <c r="D762" s="203"/>
      <c r="E762" s="203"/>
      <c r="F762" s="203"/>
      <c r="G762" s="203"/>
      <c r="H762" s="203"/>
      <c r="I762" s="203"/>
      <c r="J762" s="203"/>
      <c r="K762" s="203"/>
      <c r="L762" s="203"/>
    </row>
    <row r="763" customFormat="false" ht="15" hidden="false" customHeight="false" outlineLevel="0" collapsed="false">
      <c r="A763" s="203"/>
      <c r="B763" s="203"/>
      <c r="C763" s="203"/>
      <c r="D763" s="203"/>
      <c r="E763" s="203"/>
      <c r="F763" s="203"/>
      <c r="G763" s="203"/>
      <c r="H763" s="203"/>
      <c r="I763" s="203"/>
      <c r="J763" s="203"/>
      <c r="K763" s="203"/>
      <c r="L763" s="203"/>
    </row>
    <row r="764" customFormat="false" ht="15" hidden="false" customHeight="false" outlineLevel="0" collapsed="false">
      <c r="A764" s="203"/>
      <c r="B764" s="203"/>
      <c r="C764" s="203"/>
      <c r="D764" s="203"/>
      <c r="E764" s="203"/>
      <c r="F764" s="203"/>
      <c r="G764" s="203"/>
      <c r="H764" s="203"/>
      <c r="I764" s="203"/>
      <c r="J764" s="203"/>
      <c r="K764" s="203"/>
      <c r="L764" s="203"/>
    </row>
    <row r="765" customFormat="false" ht="15" hidden="false" customHeight="false" outlineLevel="0" collapsed="false">
      <c r="A765" s="203"/>
      <c r="B765" s="203"/>
      <c r="C765" s="203"/>
      <c r="D765" s="203"/>
      <c r="E765" s="203"/>
      <c r="F765" s="203"/>
      <c r="G765" s="203"/>
      <c r="H765" s="203"/>
      <c r="I765" s="203"/>
      <c r="J765" s="203"/>
      <c r="K765" s="203"/>
      <c r="L765" s="203"/>
    </row>
    <row r="766" customFormat="false" ht="15" hidden="false" customHeight="false" outlineLevel="0" collapsed="false">
      <c r="A766" s="203"/>
      <c r="B766" s="203"/>
      <c r="C766" s="203"/>
      <c r="D766" s="203"/>
      <c r="E766" s="203"/>
      <c r="F766" s="203"/>
      <c r="G766" s="203"/>
      <c r="H766" s="203"/>
      <c r="I766" s="203"/>
      <c r="J766" s="203"/>
      <c r="K766" s="203"/>
      <c r="L766" s="203"/>
    </row>
    <row r="767" customFormat="false" ht="15" hidden="false" customHeight="false" outlineLevel="0" collapsed="false">
      <c r="A767" s="203"/>
      <c r="B767" s="203"/>
      <c r="C767" s="203"/>
      <c r="D767" s="203"/>
      <c r="E767" s="203"/>
      <c r="F767" s="203"/>
      <c r="G767" s="203"/>
      <c r="H767" s="203"/>
      <c r="I767" s="203"/>
      <c r="J767" s="203"/>
      <c r="K767" s="203"/>
      <c r="L767" s="203"/>
    </row>
    <row r="768" customFormat="false" ht="15" hidden="false" customHeight="false" outlineLevel="0" collapsed="false">
      <c r="A768" s="203"/>
      <c r="B768" s="203"/>
      <c r="C768" s="203"/>
      <c r="D768" s="203"/>
      <c r="E768" s="203"/>
      <c r="F768" s="203"/>
      <c r="G768" s="203"/>
      <c r="H768" s="203"/>
      <c r="I768" s="203"/>
      <c r="J768" s="203"/>
      <c r="K768" s="203"/>
      <c r="L768" s="203"/>
    </row>
    <row r="769" customFormat="false" ht="15" hidden="false" customHeight="false" outlineLevel="0" collapsed="false">
      <c r="A769" s="203"/>
      <c r="B769" s="203"/>
      <c r="C769" s="203"/>
      <c r="D769" s="203"/>
      <c r="E769" s="203"/>
      <c r="F769" s="203"/>
      <c r="G769" s="203"/>
      <c r="H769" s="203"/>
      <c r="I769" s="203"/>
      <c r="J769" s="203"/>
      <c r="K769" s="203"/>
      <c r="L769" s="203"/>
    </row>
    <row r="770" customFormat="false" ht="15" hidden="false" customHeight="false" outlineLevel="0" collapsed="false">
      <c r="A770" s="203"/>
      <c r="B770" s="203"/>
      <c r="C770" s="203"/>
      <c r="D770" s="203"/>
      <c r="E770" s="203"/>
      <c r="F770" s="203"/>
      <c r="G770" s="203"/>
      <c r="H770" s="203"/>
      <c r="I770" s="203"/>
      <c r="J770" s="203"/>
      <c r="K770" s="203"/>
      <c r="L770" s="203"/>
    </row>
    <row r="771" customFormat="false" ht="15" hidden="false" customHeight="false" outlineLevel="0" collapsed="false">
      <c r="A771" s="203"/>
      <c r="B771" s="203"/>
      <c r="C771" s="203"/>
      <c r="D771" s="203"/>
      <c r="E771" s="203"/>
      <c r="F771" s="203"/>
      <c r="G771" s="203"/>
      <c r="H771" s="203"/>
      <c r="I771" s="203"/>
      <c r="J771" s="203"/>
      <c r="K771" s="203"/>
      <c r="L771" s="203"/>
    </row>
    <row r="772" customFormat="false" ht="15" hidden="false" customHeight="false" outlineLevel="0" collapsed="false">
      <c r="A772" s="203"/>
      <c r="B772" s="203"/>
      <c r="C772" s="203"/>
      <c r="D772" s="203"/>
      <c r="E772" s="203"/>
      <c r="F772" s="203"/>
      <c r="G772" s="203"/>
      <c r="H772" s="203"/>
      <c r="I772" s="203"/>
      <c r="J772" s="203"/>
      <c r="K772" s="203"/>
      <c r="L772" s="203"/>
    </row>
    <row r="773" customFormat="false" ht="15" hidden="false" customHeight="false" outlineLevel="0" collapsed="false">
      <c r="A773" s="203"/>
      <c r="B773" s="203"/>
      <c r="C773" s="203"/>
      <c r="D773" s="203"/>
      <c r="E773" s="203"/>
      <c r="F773" s="203"/>
      <c r="G773" s="203"/>
      <c r="H773" s="203"/>
      <c r="I773" s="203"/>
      <c r="J773" s="203"/>
      <c r="K773" s="203"/>
      <c r="L773" s="203"/>
    </row>
    <row r="774" customFormat="false" ht="15" hidden="false" customHeight="false" outlineLevel="0" collapsed="false">
      <c r="A774" s="203"/>
      <c r="B774" s="203"/>
      <c r="C774" s="203"/>
      <c r="D774" s="203"/>
      <c r="E774" s="203"/>
      <c r="F774" s="203"/>
      <c r="G774" s="203"/>
      <c r="H774" s="203"/>
      <c r="I774" s="203"/>
      <c r="J774" s="203"/>
      <c r="K774" s="203"/>
      <c r="L774" s="203"/>
    </row>
    <row r="775" customFormat="false" ht="15" hidden="false" customHeight="false" outlineLevel="0" collapsed="false">
      <c r="A775" s="203"/>
      <c r="B775" s="203"/>
      <c r="C775" s="203"/>
      <c r="D775" s="203"/>
      <c r="E775" s="203"/>
      <c r="F775" s="203"/>
      <c r="G775" s="203"/>
      <c r="H775" s="203"/>
      <c r="I775" s="203"/>
      <c r="J775" s="203"/>
      <c r="K775" s="203"/>
      <c r="L775" s="203"/>
    </row>
    <row r="776" customFormat="false" ht="15" hidden="false" customHeight="false" outlineLevel="0" collapsed="false">
      <c r="A776" s="203"/>
      <c r="B776" s="203"/>
      <c r="C776" s="203"/>
      <c r="D776" s="203"/>
      <c r="E776" s="203"/>
      <c r="F776" s="203"/>
      <c r="G776" s="203"/>
      <c r="H776" s="203"/>
      <c r="I776" s="203"/>
      <c r="J776" s="203"/>
      <c r="K776" s="203"/>
      <c r="L776" s="203"/>
    </row>
    <row r="777" customFormat="false" ht="15" hidden="false" customHeight="false" outlineLevel="0" collapsed="false">
      <c r="A777" s="203"/>
      <c r="B777" s="203"/>
      <c r="C777" s="203"/>
      <c r="D777" s="203"/>
      <c r="E777" s="203"/>
      <c r="F777" s="203"/>
      <c r="G777" s="203"/>
      <c r="H777" s="203"/>
      <c r="I777" s="203"/>
      <c r="J777" s="203"/>
      <c r="K777" s="203"/>
      <c r="L777" s="203"/>
    </row>
    <row r="778" customFormat="false" ht="15" hidden="false" customHeight="false" outlineLevel="0" collapsed="false">
      <c r="A778" s="203"/>
      <c r="B778" s="203"/>
      <c r="C778" s="203"/>
      <c r="D778" s="203"/>
      <c r="E778" s="203"/>
      <c r="F778" s="203"/>
      <c r="G778" s="203"/>
      <c r="H778" s="203"/>
      <c r="I778" s="203"/>
      <c r="J778" s="203"/>
      <c r="K778" s="203"/>
      <c r="L778" s="203"/>
    </row>
    <row r="779" customFormat="false" ht="15" hidden="false" customHeight="false" outlineLevel="0" collapsed="false">
      <c r="A779" s="203"/>
      <c r="B779" s="203"/>
      <c r="C779" s="203"/>
      <c r="D779" s="203"/>
      <c r="E779" s="203"/>
      <c r="F779" s="203"/>
      <c r="G779" s="203"/>
      <c r="H779" s="203"/>
      <c r="I779" s="203"/>
      <c r="J779" s="203"/>
      <c r="K779" s="203"/>
      <c r="L779" s="203"/>
    </row>
    <row r="780" customFormat="false" ht="15" hidden="false" customHeight="false" outlineLevel="0" collapsed="false">
      <c r="A780" s="203"/>
      <c r="B780" s="203"/>
      <c r="C780" s="203"/>
      <c r="D780" s="203"/>
      <c r="E780" s="203"/>
      <c r="F780" s="203"/>
      <c r="G780" s="203"/>
      <c r="H780" s="203"/>
      <c r="I780" s="203"/>
      <c r="J780" s="203"/>
      <c r="K780" s="203"/>
      <c r="L780" s="203"/>
    </row>
    <row r="781" customFormat="false" ht="15" hidden="false" customHeight="false" outlineLevel="0" collapsed="false">
      <c r="A781" s="203"/>
      <c r="B781" s="203"/>
      <c r="C781" s="203"/>
      <c r="D781" s="203"/>
      <c r="E781" s="203"/>
      <c r="F781" s="203"/>
      <c r="G781" s="203"/>
      <c r="H781" s="203"/>
      <c r="I781" s="203"/>
      <c r="J781" s="203"/>
      <c r="K781" s="203"/>
      <c r="L781" s="203"/>
    </row>
    <row r="782" customFormat="false" ht="15" hidden="false" customHeight="false" outlineLevel="0" collapsed="false">
      <c r="A782" s="203"/>
      <c r="B782" s="203"/>
      <c r="C782" s="203"/>
      <c r="D782" s="203"/>
      <c r="E782" s="203"/>
      <c r="F782" s="203"/>
      <c r="G782" s="203"/>
      <c r="H782" s="203"/>
      <c r="I782" s="203"/>
      <c r="J782" s="203"/>
      <c r="K782" s="203"/>
      <c r="L782" s="203"/>
    </row>
    <row r="783" customFormat="false" ht="15" hidden="false" customHeight="false" outlineLevel="0" collapsed="false">
      <c r="A783" s="203"/>
      <c r="B783" s="203"/>
      <c r="C783" s="203"/>
      <c r="D783" s="203"/>
      <c r="E783" s="203"/>
      <c r="F783" s="203"/>
      <c r="G783" s="203"/>
      <c r="H783" s="203"/>
      <c r="I783" s="203"/>
      <c r="J783" s="203"/>
      <c r="K783" s="203"/>
      <c r="L783" s="203"/>
    </row>
    <row r="784" customFormat="false" ht="15" hidden="false" customHeight="false" outlineLevel="0" collapsed="false">
      <c r="A784" s="203"/>
      <c r="B784" s="203"/>
      <c r="C784" s="203"/>
      <c r="D784" s="203"/>
      <c r="E784" s="203"/>
      <c r="F784" s="203"/>
      <c r="G784" s="203"/>
      <c r="H784" s="203"/>
      <c r="I784" s="203"/>
      <c r="J784" s="203"/>
      <c r="K784" s="203"/>
      <c r="L784" s="203"/>
    </row>
    <row r="785" customFormat="false" ht="15" hidden="false" customHeight="false" outlineLevel="0" collapsed="false">
      <c r="A785" s="203"/>
      <c r="B785" s="203"/>
      <c r="C785" s="203"/>
      <c r="D785" s="203"/>
      <c r="E785" s="203"/>
      <c r="F785" s="203"/>
      <c r="G785" s="203"/>
      <c r="H785" s="203"/>
      <c r="I785" s="203"/>
      <c r="J785" s="203"/>
      <c r="K785" s="203"/>
      <c r="L785" s="203"/>
    </row>
    <row r="786" customFormat="false" ht="15" hidden="false" customHeight="false" outlineLevel="0" collapsed="false">
      <c r="A786" s="203"/>
      <c r="B786" s="203"/>
      <c r="C786" s="203"/>
      <c r="D786" s="203"/>
      <c r="E786" s="203"/>
      <c r="F786" s="203"/>
      <c r="G786" s="203"/>
      <c r="H786" s="203"/>
      <c r="I786" s="203"/>
      <c r="J786" s="203"/>
      <c r="K786" s="203"/>
      <c r="L786" s="203"/>
    </row>
    <row r="787" customFormat="false" ht="15" hidden="false" customHeight="false" outlineLevel="0" collapsed="false">
      <c r="A787" s="203"/>
      <c r="B787" s="203"/>
      <c r="C787" s="203"/>
      <c r="D787" s="203"/>
      <c r="E787" s="203"/>
      <c r="F787" s="203"/>
      <c r="G787" s="203"/>
      <c r="H787" s="203"/>
      <c r="I787" s="203"/>
      <c r="J787" s="203"/>
      <c r="K787" s="203"/>
      <c r="L787" s="203"/>
    </row>
    <row r="788" customFormat="false" ht="15" hidden="false" customHeight="false" outlineLevel="0" collapsed="false">
      <c r="A788" s="203"/>
      <c r="B788" s="203"/>
      <c r="C788" s="203"/>
      <c r="D788" s="203"/>
      <c r="E788" s="203"/>
      <c r="F788" s="203"/>
      <c r="G788" s="203"/>
      <c r="H788" s="203"/>
      <c r="I788" s="203"/>
      <c r="J788" s="203"/>
      <c r="K788" s="203"/>
      <c r="L788" s="203"/>
    </row>
    <row r="789" customFormat="false" ht="15" hidden="false" customHeight="false" outlineLevel="0" collapsed="false">
      <c r="A789" s="203"/>
      <c r="B789" s="203"/>
      <c r="C789" s="203"/>
      <c r="D789" s="203"/>
      <c r="E789" s="203"/>
      <c r="F789" s="203"/>
      <c r="G789" s="203"/>
      <c r="H789" s="203"/>
      <c r="I789" s="203"/>
      <c r="J789" s="203"/>
      <c r="K789" s="203"/>
      <c r="L789" s="203"/>
    </row>
    <row r="790" customFormat="false" ht="15" hidden="false" customHeight="false" outlineLevel="0" collapsed="false">
      <c r="A790" s="203"/>
      <c r="B790" s="203"/>
      <c r="C790" s="203"/>
      <c r="D790" s="203"/>
      <c r="E790" s="203"/>
      <c r="F790" s="203"/>
      <c r="G790" s="203"/>
      <c r="H790" s="203"/>
      <c r="I790" s="203"/>
      <c r="J790" s="203"/>
      <c r="K790" s="203"/>
      <c r="L790" s="203"/>
    </row>
    <row r="791" customFormat="false" ht="15" hidden="false" customHeight="false" outlineLevel="0" collapsed="false">
      <c r="A791" s="203"/>
      <c r="B791" s="203"/>
      <c r="C791" s="203"/>
      <c r="D791" s="203"/>
      <c r="E791" s="203"/>
      <c r="F791" s="203"/>
      <c r="G791" s="203"/>
      <c r="H791" s="203"/>
      <c r="I791" s="203"/>
      <c r="J791" s="203"/>
      <c r="K791" s="203"/>
      <c r="L791" s="203"/>
    </row>
    <row r="792" customFormat="false" ht="15" hidden="false" customHeight="false" outlineLevel="0" collapsed="false">
      <c r="A792" s="203"/>
      <c r="B792" s="203"/>
      <c r="C792" s="203"/>
      <c r="D792" s="203"/>
      <c r="E792" s="203"/>
      <c r="F792" s="203"/>
      <c r="G792" s="203"/>
      <c r="H792" s="203"/>
      <c r="I792" s="203"/>
      <c r="J792" s="203"/>
      <c r="K792" s="203"/>
      <c r="L792" s="203"/>
    </row>
    <row r="793" customFormat="false" ht="15" hidden="false" customHeight="false" outlineLevel="0" collapsed="false">
      <c r="A793" s="203"/>
      <c r="B793" s="203"/>
      <c r="C793" s="203"/>
      <c r="D793" s="203"/>
      <c r="E793" s="203"/>
      <c r="F793" s="203"/>
      <c r="G793" s="203"/>
      <c r="H793" s="203"/>
      <c r="I793" s="203"/>
      <c r="J793" s="203"/>
      <c r="K793" s="203"/>
      <c r="L793" s="203"/>
    </row>
    <row r="794" customFormat="false" ht="15" hidden="false" customHeight="false" outlineLevel="0" collapsed="false">
      <c r="A794" s="203"/>
      <c r="B794" s="203"/>
      <c r="C794" s="203"/>
      <c r="D794" s="203"/>
      <c r="E794" s="203"/>
      <c r="F794" s="203"/>
      <c r="G794" s="203"/>
      <c r="H794" s="203"/>
      <c r="I794" s="203"/>
      <c r="J794" s="203"/>
      <c r="K794" s="203"/>
      <c r="L794" s="203"/>
    </row>
    <row r="795" customFormat="false" ht="15" hidden="false" customHeight="false" outlineLevel="0" collapsed="false">
      <c r="A795" s="203"/>
      <c r="B795" s="203"/>
      <c r="C795" s="203"/>
      <c r="D795" s="203"/>
      <c r="E795" s="203"/>
      <c r="F795" s="203"/>
      <c r="G795" s="203"/>
      <c r="H795" s="203"/>
      <c r="I795" s="203"/>
      <c r="J795" s="203"/>
      <c r="K795" s="203"/>
      <c r="L795" s="203"/>
    </row>
    <row r="796" customFormat="false" ht="15" hidden="false" customHeight="false" outlineLevel="0" collapsed="false">
      <c r="A796" s="203"/>
      <c r="B796" s="203"/>
      <c r="C796" s="203"/>
      <c r="D796" s="203"/>
      <c r="E796" s="203"/>
      <c r="F796" s="203"/>
      <c r="G796" s="203"/>
      <c r="H796" s="203"/>
      <c r="I796" s="203"/>
      <c r="J796" s="203"/>
      <c r="K796" s="203"/>
      <c r="L796" s="203"/>
    </row>
    <row r="797" customFormat="false" ht="15" hidden="false" customHeight="false" outlineLevel="0" collapsed="false">
      <c r="A797" s="203"/>
      <c r="B797" s="203"/>
      <c r="C797" s="203"/>
      <c r="D797" s="203"/>
      <c r="E797" s="203"/>
      <c r="F797" s="203"/>
      <c r="G797" s="203"/>
      <c r="H797" s="203"/>
      <c r="I797" s="203"/>
      <c r="J797" s="203"/>
      <c r="K797" s="203"/>
      <c r="L797" s="203"/>
    </row>
    <row r="798" customFormat="false" ht="15" hidden="false" customHeight="false" outlineLevel="0" collapsed="false">
      <c r="A798" s="203"/>
      <c r="B798" s="203"/>
      <c r="C798" s="203"/>
      <c r="D798" s="203"/>
      <c r="E798" s="203"/>
      <c r="F798" s="203"/>
      <c r="G798" s="203"/>
      <c r="H798" s="203"/>
      <c r="I798" s="203"/>
      <c r="J798" s="203"/>
      <c r="K798" s="203"/>
      <c r="L798" s="203"/>
    </row>
    <row r="799" customFormat="false" ht="15" hidden="false" customHeight="false" outlineLevel="0" collapsed="false">
      <c r="A799" s="203"/>
      <c r="B799" s="203"/>
      <c r="C799" s="203"/>
      <c r="D799" s="203"/>
      <c r="E799" s="203"/>
      <c r="F799" s="203"/>
      <c r="G799" s="203"/>
      <c r="H799" s="203"/>
      <c r="I799" s="203"/>
      <c r="J799" s="203"/>
      <c r="K799" s="203"/>
      <c r="L799" s="203"/>
    </row>
    <row r="800" customFormat="false" ht="15" hidden="false" customHeight="false" outlineLevel="0" collapsed="false">
      <c r="A800" s="203"/>
      <c r="B800" s="203"/>
      <c r="C800" s="203"/>
      <c r="D800" s="203"/>
      <c r="E800" s="203"/>
      <c r="F800" s="203"/>
      <c r="G800" s="203"/>
      <c r="H800" s="203"/>
      <c r="I800" s="203"/>
      <c r="J800" s="203"/>
      <c r="K800" s="203"/>
      <c r="L800" s="203"/>
    </row>
    <row r="801" customFormat="false" ht="15" hidden="false" customHeight="false" outlineLevel="0" collapsed="false">
      <c r="A801" s="203"/>
      <c r="B801" s="203"/>
      <c r="C801" s="203"/>
      <c r="D801" s="203"/>
      <c r="E801" s="203"/>
      <c r="F801" s="203"/>
      <c r="G801" s="203"/>
      <c r="H801" s="203"/>
      <c r="I801" s="203"/>
      <c r="J801" s="203"/>
      <c r="K801" s="203"/>
      <c r="L801" s="203"/>
    </row>
    <row r="802" customFormat="false" ht="15" hidden="false" customHeight="false" outlineLevel="0" collapsed="false">
      <c r="A802" s="203"/>
      <c r="B802" s="203"/>
      <c r="C802" s="203"/>
      <c r="D802" s="203"/>
      <c r="E802" s="203"/>
      <c r="F802" s="203"/>
      <c r="G802" s="203"/>
      <c r="H802" s="203"/>
      <c r="I802" s="203"/>
      <c r="J802" s="203"/>
      <c r="K802" s="203"/>
      <c r="L802" s="203"/>
    </row>
    <row r="803" customFormat="false" ht="15" hidden="false" customHeight="false" outlineLevel="0" collapsed="false">
      <c r="A803" s="203"/>
      <c r="B803" s="203"/>
      <c r="C803" s="203"/>
      <c r="D803" s="203"/>
      <c r="E803" s="203"/>
      <c r="F803" s="203"/>
      <c r="G803" s="203"/>
      <c r="H803" s="203"/>
      <c r="I803" s="203"/>
      <c r="J803" s="203"/>
      <c r="K803" s="203"/>
      <c r="L803" s="203"/>
    </row>
    <row r="804" customFormat="false" ht="15" hidden="false" customHeight="false" outlineLevel="0" collapsed="false">
      <c r="A804" s="203"/>
      <c r="B804" s="203"/>
      <c r="C804" s="203"/>
      <c r="D804" s="203"/>
      <c r="E804" s="203"/>
      <c r="F804" s="203"/>
      <c r="G804" s="203"/>
      <c r="H804" s="203"/>
      <c r="I804" s="203"/>
      <c r="J804" s="203"/>
      <c r="K804" s="203"/>
      <c r="L804" s="203"/>
    </row>
    <row r="805" customFormat="false" ht="15" hidden="false" customHeight="false" outlineLevel="0" collapsed="false">
      <c r="A805" s="203"/>
      <c r="B805" s="203"/>
      <c r="C805" s="203"/>
      <c r="D805" s="203"/>
      <c r="E805" s="203"/>
      <c r="F805" s="203"/>
      <c r="G805" s="203"/>
      <c r="H805" s="203"/>
      <c r="I805" s="203"/>
      <c r="J805" s="203"/>
      <c r="K805" s="203"/>
      <c r="L805" s="203"/>
    </row>
    <row r="806" customFormat="false" ht="15" hidden="false" customHeight="false" outlineLevel="0" collapsed="false">
      <c r="A806" s="203"/>
      <c r="B806" s="203"/>
      <c r="C806" s="203"/>
      <c r="D806" s="203"/>
      <c r="E806" s="203"/>
      <c r="F806" s="203"/>
      <c r="G806" s="203"/>
      <c r="H806" s="203"/>
      <c r="I806" s="203"/>
      <c r="J806" s="203"/>
      <c r="K806" s="203"/>
      <c r="L806" s="203"/>
    </row>
    <row r="807" customFormat="false" ht="15" hidden="false" customHeight="false" outlineLevel="0" collapsed="false">
      <c r="A807" s="203"/>
      <c r="B807" s="203"/>
      <c r="C807" s="203"/>
      <c r="D807" s="203"/>
      <c r="E807" s="203"/>
      <c r="F807" s="203"/>
      <c r="G807" s="203"/>
      <c r="H807" s="203"/>
      <c r="I807" s="203"/>
      <c r="J807" s="203"/>
      <c r="K807" s="203"/>
      <c r="L807" s="203"/>
    </row>
    <row r="808" customFormat="false" ht="15" hidden="false" customHeight="false" outlineLevel="0" collapsed="false">
      <c r="A808" s="203"/>
      <c r="B808" s="203"/>
      <c r="C808" s="203"/>
      <c r="D808" s="203"/>
      <c r="E808" s="203"/>
      <c r="F808" s="203"/>
      <c r="G808" s="203"/>
      <c r="H808" s="203"/>
      <c r="I808" s="203"/>
      <c r="J808" s="203"/>
      <c r="K808" s="203"/>
      <c r="L808" s="203"/>
    </row>
    <row r="809" customFormat="false" ht="15" hidden="false" customHeight="false" outlineLevel="0" collapsed="false">
      <c r="A809" s="203"/>
      <c r="B809" s="203"/>
      <c r="C809" s="203"/>
      <c r="D809" s="203"/>
      <c r="E809" s="203"/>
      <c r="F809" s="203"/>
      <c r="G809" s="203"/>
      <c r="H809" s="203"/>
      <c r="I809" s="203"/>
      <c r="J809" s="203"/>
      <c r="K809" s="203"/>
      <c r="L809" s="203"/>
    </row>
    <row r="810" customFormat="false" ht="15" hidden="false" customHeight="false" outlineLevel="0" collapsed="false">
      <c r="A810" s="203"/>
      <c r="B810" s="203"/>
      <c r="C810" s="203"/>
      <c r="D810" s="203"/>
      <c r="E810" s="203"/>
      <c r="F810" s="203"/>
      <c r="G810" s="203"/>
      <c r="H810" s="203"/>
      <c r="I810" s="203"/>
      <c r="J810" s="203"/>
      <c r="K810" s="203"/>
      <c r="L810" s="203"/>
    </row>
    <row r="811" customFormat="false" ht="15" hidden="false" customHeight="false" outlineLevel="0" collapsed="false">
      <c r="A811" s="203"/>
      <c r="B811" s="203"/>
      <c r="C811" s="203"/>
      <c r="D811" s="203"/>
      <c r="E811" s="203"/>
      <c r="F811" s="203"/>
      <c r="G811" s="203"/>
      <c r="H811" s="203"/>
      <c r="I811" s="203"/>
      <c r="J811" s="203"/>
      <c r="K811" s="203"/>
      <c r="L811" s="203"/>
    </row>
    <row r="812" customFormat="false" ht="15" hidden="false" customHeight="false" outlineLevel="0" collapsed="false">
      <c r="A812" s="203"/>
      <c r="B812" s="203"/>
      <c r="C812" s="203"/>
      <c r="D812" s="203"/>
      <c r="E812" s="203"/>
      <c r="F812" s="203"/>
      <c r="G812" s="203"/>
      <c r="H812" s="203"/>
      <c r="I812" s="203"/>
      <c r="J812" s="203"/>
      <c r="K812" s="203"/>
      <c r="L812" s="203"/>
    </row>
    <row r="813" customFormat="false" ht="15" hidden="false" customHeight="false" outlineLevel="0" collapsed="false">
      <c r="A813" s="203"/>
      <c r="B813" s="203"/>
      <c r="C813" s="203"/>
      <c r="D813" s="203"/>
      <c r="E813" s="203"/>
      <c r="F813" s="203"/>
      <c r="G813" s="203"/>
      <c r="H813" s="203"/>
      <c r="I813" s="203"/>
      <c r="J813" s="203"/>
      <c r="K813" s="203"/>
      <c r="L813" s="203"/>
    </row>
    <row r="814" customFormat="false" ht="15" hidden="false" customHeight="false" outlineLevel="0" collapsed="false">
      <c r="A814" s="203"/>
      <c r="B814" s="203"/>
      <c r="C814" s="203"/>
      <c r="D814" s="203"/>
      <c r="E814" s="203"/>
      <c r="F814" s="203"/>
      <c r="G814" s="203"/>
      <c r="H814" s="203"/>
      <c r="I814" s="203"/>
      <c r="J814" s="203"/>
      <c r="K814" s="203"/>
      <c r="L814" s="203"/>
    </row>
    <row r="815" customFormat="false" ht="15" hidden="false" customHeight="false" outlineLevel="0" collapsed="false">
      <c r="A815" s="203"/>
      <c r="B815" s="203"/>
      <c r="C815" s="203"/>
      <c r="D815" s="203"/>
      <c r="E815" s="203"/>
      <c r="F815" s="203"/>
      <c r="G815" s="203"/>
      <c r="H815" s="203"/>
      <c r="I815" s="203"/>
      <c r="J815" s="203"/>
      <c r="K815" s="203"/>
      <c r="L815" s="203"/>
    </row>
    <row r="816" customFormat="false" ht="15" hidden="false" customHeight="false" outlineLevel="0" collapsed="false">
      <c r="A816" s="203"/>
      <c r="B816" s="203"/>
      <c r="C816" s="203"/>
      <c r="D816" s="203"/>
      <c r="E816" s="203"/>
      <c r="F816" s="203"/>
      <c r="G816" s="203"/>
      <c r="H816" s="203"/>
      <c r="I816" s="203"/>
      <c r="J816" s="203"/>
      <c r="K816" s="203"/>
      <c r="L816" s="203"/>
    </row>
    <row r="817" customFormat="false" ht="15" hidden="false" customHeight="false" outlineLevel="0" collapsed="false">
      <c r="A817" s="203"/>
      <c r="B817" s="203"/>
      <c r="C817" s="203"/>
      <c r="D817" s="203"/>
      <c r="E817" s="203"/>
      <c r="F817" s="203"/>
      <c r="G817" s="203"/>
      <c r="H817" s="203"/>
      <c r="I817" s="203"/>
      <c r="J817" s="203"/>
      <c r="K817" s="203"/>
      <c r="L817" s="203"/>
    </row>
    <row r="818" customFormat="false" ht="15" hidden="false" customHeight="false" outlineLevel="0" collapsed="false">
      <c r="A818" s="203"/>
      <c r="B818" s="203"/>
      <c r="C818" s="203"/>
      <c r="D818" s="203"/>
      <c r="E818" s="203"/>
      <c r="F818" s="203"/>
      <c r="G818" s="203"/>
      <c r="H818" s="203"/>
      <c r="I818" s="203"/>
      <c r="J818" s="203"/>
      <c r="K818" s="203"/>
      <c r="L818" s="203"/>
    </row>
    <row r="819" customFormat="false" ht="15" hidden="false" customHeight="false" outlineLevel="0" collapsed="false">
      <c r="A819" s="203"/>
      <c r="B819" s="203"/>
      <c r="C819" s="203"/>
      <c r="D819" s="203"/>
      <c r="E819" s="203"/>
      <c r="F819" s="203"/>
      <c r="G819" s="203"/>
      <c r="H819" s="203"/>
      <c r="I819" s="203"/>
      <c r="J819" s="203"/>
      <c r="K819" s="203"/>
      <c r="L819" s="203"/>
    </row>
    <row r="820" customFormat="false" ht="15" hidden="false" customHeight="false" outlineLevel="0" collapsed="false">
      <c r="A820" s="203"/>
      <c r="B820" s="203"/>
      <c r="C820" s="203"/>
      <c r="D820" s="203"/>
      <c r="E820" s="203"/>
      <c r="F820" s="203"/>
      <c r="G820" s="203"/>
      <c r="H820" s="203"/>
      <c r="I820" s="203"/>
      <c r="J820" s="203"/>
      <c r="K820" s="203"/>
      <c r="L820" s="203"/>
    </row>
    <row r="821" customFormat="false" ht="15" hidden="false" customHeight="false" outlineLevel="0" collapsed="false">
      <c r="A821" s="203"/>
      <c r="B821" s="203"/>
      <c r="C821" s="203"/>
      <c r="D821" s="203"/>
      <c r="E821" s="203"/>
      <c r="F821" s="203"/>
      <c r="G821" s="203"/>
      <c r="H821" s="203"/>
      <c r="I821" s="203"/>
      <c r="J821" s="203"/>
      <c r="K821" s="203"/>
      <c r="L821" s="203"/>
    </row>
    <row r="822" customFormat="false" ht="15" hidden="false" customHeight="false" outlineLevel="0" collapsed="false">
      <c r="A822" s="203"/>
      <c r="B822" s="203"/>
      <c r="C822" s="203"/>
      <c r="D822" s="203"/>
      <c r="E822" s="203"/>
      <c r="F822" s="203"/>
      <c r="G822" s="203"/>
      <c r="H822" s="203"/>
      <c r="I822" s="203"/>
      <c r="J822" s="203"/>
      <c r="K822" s="203"/>
      <c r="L822" s="203"/>
    </row>
    <row r="823" customFormat="false" ht="15" hidden="false" customHeight="false" outlineLevel="0" collapsed="false">
      <c r="A823" s="203"/>
      <c r="B823" s="203"/>
      <c r="C823" s="203"/>
      <c r="D823" s="203"/>
      <c r="E823" s="203"/>
      <c r="F823" s="203"/>
      <c r="G823" s="203"/>
      <c r="H823" s="203"/>
      <c r="I823" s="203"/>
      <c r="J823" s="203"/>
      <c r="K823" s="203"/>
      <c r="L823" s="203"/>
    </row>
    <row r="824" customFormat="false" ht="15" hidden="false" customHeight="false" outlineLevel="0" collapsed="false">
      <c r="A824" s="203"/>
      <c r="B824" s="203"/>
      <c r="C824" s="203"/>
      <c r="D824" s="203"/>
      <c r="E824" s="203"/>
      <c r="F824" s="203"/>
      <c r="G824" s="203"/>
      <c r="H824" s="203"/>
      <c r="I824" s="203"/>
      <c r="J824" s="203"/>
      <c r="K824" s="203"/>
      <c r="L824" s="203"/>
    </row>
    <row r="825" customFormat="false" ht="15" hidden="false" customHeight="false" outlineLevel="0" collapsed="false">
      <c r="A825" s="203"/>
      <c r="B825" s="203"/>
      <c r="C825" s="203"/>
      <c r="D825" s="203"/>
      <c r="E825" s="203"/>
      <c r="F825" s="203"/>
      <c r="G825" s="203"/>
      <c r="H825" s="203"/>
      <c r="I825" s="203"/>
      <c r="J825" s="203"/>
      <c r="K825" s="203"/>
      <c r="L825" s="203"/>
    </row>
    <row r="826" customFormat="false" ht="15" hidden="false" customHeight="false" outlineLevel="0" collapsed="false">
      <c r="A826" s="203"/>
      <c r="B826" s="203"/>
      <c r="C826" s="203"/>
      <c r="D826" s="203"/>
      <c r="E826" s="203"/>
      <c r="F826" s="203"/>
      <c r="G826" s="203"/>
      <c r="H826" s="203"/>
      <c r="I826" s="203"/>
      <c r="J826" s="203"/>
      <c r="K826" s="203"/>
      <c r="L826" s="203"/>
    </row>
    <row r="827" customFormat="false" ht="15" hidden="false" customHeight="false" outlineLevel="0" collapsed="false">
      <c r="A827" s="203"/>
      <c r="B827" s="203"/>
      <c r="C827" s="203"/>
      <c r="D827" s="203"/>
      <c r="E827" s="203"/>
      <c r="F827" s="203"/>
      <c r="G827" s="203"/>
      <c r="H827" s="203"/>
      <c r="I827" s="203"/>
      <c r="J827" s="203"/>
      <c r="K827" s="203"/>
      <c r="L827" s="203"/>
    </row>
    <row r="828" customFormat="false" ht="15" hidden="false" customHeight="false" outlineLevel="0" collapsed="false">
      <c r="A828" s="203"/>
      <c r="B828" s="203"/>
      <c r="C828" s="203"/>
      <c r="D828" s="203"/>
      <c r="E828" s="203"/>
      <c r="F828" s="203"/>
      <c r="G828" s="203"/>
      <c r="H828" s="203"/>
      <c r="I828" s="203"/>
      <c r="J828" s="203"/>
      <c r="K828" s="203"/>
      <c r="L828" s="203"/>
    </row>
    <row r="829" customFormat="false" ht="15" hidden="false" customHeight="false" outlineLevel="0" collapsed="false">
      <c r="A829" s="203"/>
      <c r="B829" s="203"/>
      <c r="C829" s="203"/>
      <c r="D829" s="203"/>
      <c r="E829" s="203"/>
      <c r="F829" s="203"/>
      <c r="G829" s="203"/>
      <c r="H829" s="203"/>
      <c r="I829" s="203"/>
      <c r="J829" s="203"/>
      <c r="K829" s="203"/>
      <c r="L829" s="203"/>
    </row>
    <row r="830" customFormat="false" ht="15" hidden="false" customHeight="false" outlineLevel="0" collapsed="false">
      <c r="A830" s="203"/>
      <c r="B830" s="203"/>
      <c r="C830" s="203"/>
      <c r="D830" s="203"/>
      <c r="E830" s="203"/>
      <c r="F830" s="203"/>
      <c r="G830" s="203"/>
      <c r="H830" s="203"/>
      <c r="I830" s="203"/>
      <c r="J830" s="203"/>
      <c r="K830" s="203"/>
      <c r="L830" s="203"/>
    </row>
    <row r="831" customFormat="false" ht="15" hidden="false" customHeight="false" outlineLevel="0" collapsed="false">
      <c r="A831" s="203"/>
      <c r="B831" s="203"/>
      <c r="C831" s="203"/>
      <c r="D831" s="203"/>
      <c r="E831" s="203"/>
      <c r="F831" s="203"/>
      <c r="G831" s="203"/>
      <c r="H831" s="203"/>
      <c r="I831" s="203"/>
      <c r="J831" s="203"/>
      <c r="K831" s="203"/>
      <c r="L831" s="203"/>
    </row>
    <row r="832" customFormat="false" ht="15" hidden="false" customHeight="false" outlineLevel="0" collapsed="false">
      <c r="A832" s="203"/>
      <c r="B832" s="203"/>
      <c r="C832" s="203"/>
      <c r="D832" s="203"/>
      <c r="E832" s="203"/>
      <c r="F832" s="203"/>
      <c r="G832" s="203"/>
      <c r="H832" s="203"/>
      <c r="I832" s="203"/>
      <c r="J832" s="203"/>
      <c r="K832" s="203"/>
      <c r="L832" s="203"/>
    </row>
    <row r="833" customFormat="false" ht="15" hidden="false" customHeight="false" outlineLevel="0" collapsed="false">
      <c r="A833" s="203"/>
      <c r="B833" s="203"/>
      <c r="C833" s="203"/>
      <c r="D833" s="203"/>
      <c r="E833" s="203"/>
      <c r="F833" s="203"/>
      <c r="G833" s="203"/>
      <c r="H833" s="203"/>
      <c r="I833" s="203"/>
      <c r="J833" s="203"/>
      <c r="K833" s="203"/>
      <c r="L833" s="203"/>
    </row>
    <row r="834" customFormat="false" ht="15" hidden="false" customHeight="false" outlineLevel="0" collapsed="false">
      <c r="A834" s="203"/>
      <c r="B834" s="203"/>
      <c r="C834" s="203"/>
      <c r="D834" s="203"/>
      <c r="E834" s="203"/>
      <c r="F834" s="203"/>
      <c r="G834" s="203"/>
      <c r="H834" s="203"/>
      <c r="I834" s="203"/>
      <c r="J834" s="203"/>
      <c r="K834" s="203"/>
      <c r="L834" s="203"/>
    </row>
    <row r="835" customFormat="false" ht="15" hidden="false" customHeight="false" outlineLevel="0" collapsed="false">
      <c r="A835" s="203"/>
      <c r="B835" s="203"/>
      <c r="C835" s="203"/>
      <c r="D835" s="203"/>
      <c r="E835" s="203"/>
      <c r="F835" s="203"/>
      <c r="G835" s="203"/>
      <c r="H835" s="203"/>
      <c r="I835" s="203"/>
      <c r="J835" s="203"/>
      <c r="K835" s="203"/>
      <c r="L835" s="203"/>
    </row>
    <row r="836" customFormat="false" ht="15" hidden="false" customHeight="false" outlineLevel="0" collapsed="false">
      <c r="A836" s="203"/>
      <c r="B836" s="203"/>
      <c r="C836" s="203"/>
      <c r="D836" s="203"/>
      <c r="E836" s="203"/>
      <c r="F836" s="203"/>
      <c r="G836" s="203"/>
      <c r="H836" s="203"/>
      <c r="I836" s="203"/>
      <c r="J836" s="203"/>
      <c r="K836" s="203"/>
      <c r="L836" s="203"/>
    </row>
    <row r="837" customFormat="false" ht="15" hidden="false" customHeight="false" outlineLevel="0" collapsed="false">
      <c r="A837" s="203"/>
      <c r="B837" s="203"/>
      <c r="C837" s="203"/>
      <c r="D837" s="203"/>
      <c r="E837" s="203"/>
      <c r="F837" s="203"/>
      <c r="G837" s="203"/>
      <c r="H837" s="203"/>
      <c r="I837" s="203"/>
      <c r="J837" s="203"/>
      <c r="K837" s="203"/>
      <c r="L837" s="203"/>
    </row>
    <row r="838" customFormat="false" ht="15" hidden="false" customHeight="false" outlineLevel="0" collapsed="false">
      <c r="A838" s="203"/>
      <c r="B838" s="203"/>
      <c r="C838" s="203"/>
      <c r="D838" s="203"/>
      <c r="E838" s="203"/>
      <c r="F838" s="203"/>
      <c r="G838" s="203"/>
      <c r="H838" s="203"/>
      <c r="I838" s="203"/>
      <c r="J838" s="203"/>
      <c r="K838" s="203"/>
      <c r="L838" s="203"/>
    </row>
    <row r="839" customFormat="false" ht="15" hidden="false" customHeight="false" outlineLevel="0" collapsed="false">
      <c r="A839" s="203"/>
      <c r="B839" s="203"/>
      <c r="C839" s="203"/>
      <c r="D839" s="203"/>
      <c r="E839" s="203"/>
      <c r="F839" s="203"/>
      <c r="G839" s="203"/>
      <c r="H839" s="203"/>
      <c r="I839" s="203"/>
      <c r="J839" s="203"/>
      <c r="K839" s="203"/>
      <c r="L839" s="203"/>
    </row>
    <row r="840" customFormat="false" ht="15" hidden="false" customHeight="false" outlineLevel="0" collapsed="false">
      <c r="A840" s="203"/>
      <c r="B840" s="203"/>
      <c r="C840" s="203"/>
      <c r="D840" s="203"/>
      <c r="E840" s="203"/>
      <c r="F840" s="203"/>
      <c r="G840" s="203"/>
      <c r="H840" s="203"/>
      <c r="I840" s="203"/>
      <c r="J840" s="203"/>
      <c r="K840" s="203"/>
      <c r="L840" s="203"/>
    </row>
    <row r="841" customFormat="false" ht="15" hidden="false" customHeight="false" outlineLevel="0" collapsed="false">
      <c r="A841" s="203"/>
      <c r="B841" s="203"/>
      <c r="C841" s="203"/>
      <c r="D841" s="203"/>
      <c r="E841" s="203"/>
      <c r="F841" s="203"/>
      <c r="G841" s="203"/>
      <c r="H841" s="203"/>
      <c r="I841" s="203"/>
      <c r="J841" s="203"/>
      <c r="K841" s="203"/>
      <c r="L841" s="203"/>
    </row>
    <row r="842" customFormat="false" ht="15" hidden="false" customHeight="false" outlineLevel="0" collapsed="false">
      <c r="A842" s="203"/>
      <c r="B842" s="203"/>
      <c r="C842" s="203"/>
      <c r="D842" s="203"/>
      <c r="E842" s="203"/>
      <c r="F842" s="203"/>
      <c r="G842" s="203"/>
      <c r="H842" s="203"/>
      <c r="I842" s="203"/>
      <c r="J842" s="203"/>
      <c r="K842" s="203"/>
      <c r="L842" s="203"/>
    </row>
    <row r="843" customFormat="false" ht="15" hidden="false" customHeight="false" outlineLevel="0" collapsed="false">
      <c r="A843" s="203"/>
      <c r="B843" s="203"/>
      <c r="C843" s="203"/>
      <c r="D843" s="203"/>
      <c r="E843" s="203"/>
      <c r="F843" s="203"/>
      <c r="G843" s="203"/>
      <c r="H843" s="203"/>
      <c r="I843" s="203"/>
      <c r="J843" s="203"/>
      <c r="K843" s="203"/>
      <c r="L843" s="203"/>
    </row>
    <row r="844" customFormat="false" ht="15" hidden="false" customHeight="false" outlineLevel="0" collapsed="false">
      <c r="A844" s="203"/>
      <c r="B844" s="203"/>
      <c r="C844" s="203"/>
      <c r="D844" s="203"/>
      <c r="E844" s="203"/>
      <c r="F844" s="203"/>
      <c r="G844" s="203"/>
      <c r="H844" s="203"/>
      <c r="I844" s="203"/>
      <c r="J844" s="203"/>
      <c r="K844" s="203"/>
      <c r="L844" s="203"/>
    </row>
    <row r="845" customFormat="false" ht="15" hidden="false" customHeight="false" outlineLevel="0" collapsed="false">
      <c r="A845" s="203"/>
      <c r="B845" s="203"/>
      <c r="C845" s="203"/>
      <c r="D845" s="203"/>
      <c r="E845" s="203"/>
      <c r="F845" s="203"/>
      <c r="G845" s="203"/>
      <c r="H845" s="203"/>
      <c r="I845" s="203"/>
      <c r="J845" s="203"/>
      <c r="K845" s="203"/>
      <c r="L845" s="203"/>
    </row>
    <row r="846" customFormat="false" ht="15" hidden="false" customHeight="false" outlineLevel="0" collapsed="false">
      <c r="A846" s="203"/>
      <c r="B846" s="203"/>
      <c r="C846" s="203"/>
      <c r="D846" s="203"/>
      <c r="E846" s="203"/>
      <c r="F846" s="203"/>
      <c r="G846" s="203"/>
      <c r="H846" s="203"/>
      <c r="I846" s="203"/>
      <c r="J846" s="203"/>
      <c r="K846" s="203"/>
      <c r="L846" s="203"/>
    </row>
    <row r="847" customFormat="false" ht="15" hidden="false" customHeight="false" outlineLevel="0" collapsed="false">
      <c r="A847" s="203"/>
      <c r="B847" s="203"/>
      <c r="C847" s="203"/>
      <c r="D847" s="203"/>
      <c r="E847" s="203"/>
      <c r="F847" s="203"/>
      <c r="G847" s="203"/>
      <c r="H847" s="203"/>
      <c r="I847" s="203"/>
      <c r="J847" s="203"/>
      <c r="K847" s="203"/>
      <c r="L847" s="203"/>
    </row>
    <row r="848" customFormat="false" ht="15" hidden="false" customHeight="false" outlineLevel="0" collapsed="false">
      <c r="A848" s="203"/>
      <c r="B848" s="203"/>
      <c r="C848" s="203"/>
      <c r="D848" s="203"/>
      <c r="E848" s="203"/>
      <c r="F848" s="203"/>
      <c r="G848" s="203"/>
      <c r="H848" s="203"/>
      <c r="I848" s="203"/>
      <c r="J848" s="203"/>
      <c r="K848" s="203"/>
      <c r="L848" s="203"/>
    </row>
    <row r="849" customFormat="false" ht="15" hidden="false" customHeight="false" outlineLevel="0" collapsed="false">
      <c r="A849" s="203"/>
      <c r="B849" s="203"/>
      <c r="C849" s="203"/>
      <c r="D849" s="203"/>
      <c r="E849" s="203"/>
      <c r="F849" s="203"/>
      <c r="G849" s="203"/>
      <c r="H849" s="203"/>
      <c r="I849" s="203"/>
      <c r="J849" s="203"/>
      <c r="K849" s="203"/>
      <c r="L849" s="203"/>
    </row>
    <row r="850" customFormat="false" ht="15" hidden="false" customHeight="false" outlineLevel="0" collapsed="false">
      <c r="A850" s="203"/>
      <c r="B850" s="203"/>
      <c r="C850" s="203"/>
      <c r="D850" s="203"/>
      <c r="E850" s="203"/>
      <c r="F850" s="203"/>
      <c r="G850" s="203"/>
      <c r="H850" s="203"/>
      <c r="I850" s="203"/>
      <c r="J850" s="203"/>
      <c r="K850" s="203"/>
      <c r="L850" s="203"/>
    </row>
    <row r="851" customFormat="false" ht="15" hidden="false" customHeight="false" outlineLevel="0" collapsed="false">
      <c r="A851" s="203"/>
      <c r="B851" s="203"/>
      <c r="C851" s="203"/>
      <c r="D851" s="203"/>
      <c r="E851" s="203"/>
      <c r="F851" s="203"/>
      <c r="G851" s="203"/>
      <c r="H851" s="203"/>
      <c r="I851" s="203"/>
      <c r="J851" s="203"/>
      <c r="K851" s="203"/>
      <c r="L851" s="203"/>
    </row>
    <row r="852" customFormat="false" ht="15" hidden="false" customHeight="false" outlineLevel="0" collapsed="false">
      <c r="A852" s="203"/>
      <c r="B852" s="203"/>
      <c r="C852" s="203"/>
      <c r="D852" s="203"/>
      <c r="E852" s="203"/>
      <c r="F852" s="203"/>
      <c r="G852" s="203"/>
      <c r="H852" s="203"/>
      <c r="I852" s="203"/>
      <c r="J852" s="203"/>
      <c r="K852" s="203"/>
      <c r="L852" s="203"/>
    </row>
    <row r="853" customFormat="false" ht="15" hidden="false" customHeight="false" outlineLevel="0" collapsed="false">
      <c r="A853" s="203"/>
      <c r="B853" s="203"/>
      <c r="C853" s="203"/>
      <c r="D853" s="203"/>
      <c r="E853" s="203"/>
      <c r="F853" s="203"/>
      <c r="G853" s="203"/>
      <c r="H853" s="203"/>
      <c r="I853" s="203"/>
      <c r="J853" s="203"/>
      <c r="K853" s="203"/>
      <c r="L853" s="203"/>
    </row>
    <row r="854" customFormat="false" ht="15" hidden="false" customHeight="false" outlineLevel="0" collapsed="false">
      <c r="A854" s="203"/>
      <c r="B854" s="203"/>
      <c r="C854" s="203"/>
      <c r="D854" s="203"/>
      <c r="E854" s="203"/>
      <c r="F854" s="203"/>
      <c r="G854" s="203"/>
      <c r="H854" s="203"/>
      <c r="I854" s="203"/>
      <c r="J854" s="203"/>
      <c r="K854" s="203"/>
      <c r="L854" s="203"/>
    </row>
    <row r="855" customFormat="false" ht="15" hidden="false" customHeight="false" outlineLevel="0" collapsed="false">
      <c r="A855" s="203"/>
      <c r="B855" s="203"/>
      <c r="C855" s="203"/>
      <c r="D855" s="203"/>
      <c r="E855" s="203"/>
      <c r="F855" s="203"/>
      <c r="G855" s="203"/>
      <c r="H855" s="203"/>
      <c r="I855" s="203"/>
      <c r="J855" s="203"/>
      <c r="K855" s="203"/>
      <c r="L855" s="203"/>
    </row>
    <row r="856" customFormat="false" ht="15" hidden="false" customHeight="false" outlineLevel="0" collapsed="false">
      <c r="A856" s="203"/>
      <c r="B856" s="203"/>
      <c r="C856" s="203"/>
      <c r="D856" s="203"/>
      <c r="E856" s="203"/>
      <c r="F856" s="203"/>
      <c r="G856" s="203"/>
      <c r="H856" s="203"/>
      <c r="I856" s="203"/>
      <c r="J856" s="203"/>
      <c r="K856" s="203"/>
      <c r="L856" s="203"/>
    </row>
    <row r="857" customFormat="false" ht="15" hidden="false" customHeight="false" outlineLevel="0" collapsed="false">
      <c r="A857" s="203"/>
      <c r="B857" s="203"/>
      <c r="C857" s="203"/>
      <c r="D857" s="203"/>
      <c r="E857" s="203"/>
      <c r="F857" s="203"/>
      <c r="G857" s="203"/>
      <c r="H857" s="203"/>
      <c r="I857" s="203"/>
      <c r="J857" s="203"/>
      <c r="K857" s="203"/>
      <c r="L857" s="203"/>
    </row>
    <row r="858" customFormat="false" ht="15" hidden="false" customHeight="false" outlineLevel="0" collapsed="false">
      <c r="A858" s="203"/>
      <c r="B858" s="203"/>
      <c r="C858" s="203"/>
      <c r="D858" s="203"/>
      <c r="E858" s="203"/>
      <c r="F858" s="203"/>
      <c r="G858" s="203"/>
      <c r="H858" s="203"/>
      <c r="I858" s="203"/>
      <c r="J858" s="203"/>
      <c r="K858" s="203"/>
      <c r="L858" s="203"/>
    </row>
    <row r="859" customFormat="false" ht="15" hidden="false" customHeight="false" outlineLevel="0" collapsed="false">
      <c r="A859" s="203"/>
      <c r="B859" s="203"/>
      <c r="C859" s="203"/>
      <c r="D859" s="203"/>
      <c r="E859" s="203"/>
      <c r="F859" s="203"/>
      <c r="G859" s="203"/>
      <c r="H859" s="203"/>
      <c r="I859" s="203"/>
      <c r="J859" s="203"/>
      <c r="K859" s="203"/>
      <c r="L859" s="203"/>
    </row>
    <row r="860" customFormat="false" ht="15" hidden="false" customHeight="false" outlineLevel="0" collapsed="false">
      <c r="A860" s="203"/>
      <c r="B860" s="203"/>
      <c r="C860" s="203"/>
      <c r="D860" s="203"/>
      <c r="E860" s="203"/>
      <c r="F860" s="203"/>
      <c r="G860" s="203"/>
      <c r="H860" s="203"/>
      <c r="I860" s="203"/>
      <c r="J860" s="203"/>
      <c r="K860" s="203"/>
      <c r="L860" s="203"/>
    </row>
    <row r="861" customFormat="false" ht="15" hidden="false" customHeight="false" outlineLevel="0" collapsed="false">
      <c r="A861" s="203"/>
      <c r="B861" s="203"/>
      <c r="C861" s="203"/>
      <c r="D861" s="203"/>
      <c r="E861" s="203"/>
      <c r="F861" s="203"/>
      <c r="G861" s="203"/>
      <c r="H861" s="203"/>
      <c r="I861" s="203"/>
      <c r="J861" s="203"/>
      <c r="K861" s="203"/>
      <c r="L861" s="203"/>
    </row>
    <row r="862" customFormat="false" ht="15" hidden="false" customHeight="false" outlineLevel="0" collapsed="false">
      <c r="A862" s="203"/>
      <c r="B862" s="203"/>
      <c r="C862" s="203"/>
      <c r="D862" s="203"/>
      <c r="E862" s="203"/>
      <c r="F862" s="203"/>
      <c r="G862" s="203"/>
      <c r="H862" s="203"/>
      <c r="I862" s="203"/>
      <c r="J862" s="203"/>
      <c r="K862" s="203"/>
      <c r="L862" s="203"/>
    </row>
    <row r="863" customFormat="false" ht="15" hidden="false" customHeight="false" outlineLevel="0" collapsed="false">
      <c r="A863" s="203"/>
      <c r="B863" s="203"/>
      <c r="C863" s="203"/>
      <c r="D863" s="203"/>
      <c r="E863" s="203"/>
      <c r="F863" s="203"/>
      <c r="G863" s="203"/>
      <c r="H863" s="203"/>
      <c r="I863" s="203"/>
      <c r="J863" s="203"/>
      <c r="K863" s="203"/>
      <c r="L863" s="203"/>
    </row>
    <row r="864" customFormat="false" ht="15" hidden="false" customHeight="false" outlineLevel="0" collapsed="false">
      <c r="A864" s="203"/>
      <c r="B864" s="203"/>
      <c r="C864" s="203"/>
      <c r="D864" s="203"/>
      <c r="E864" s="203"/>
      <c r="F864" s="203"/>
      <c r="G864" s="203"/>
      <c r="H864" s="203"/>
      <c r="I864" s="203"/>
      <c r="J864" s="203"/>
      <c r="K864" s="203"/>
      <c r="L864" s="203"/>
    </row>
    <row r="865" customFormat="false" ht="15" hidden="false" customHeight="false" outlineLevel="0" collapsed="false">
      <c r="A865" s="203"/>
      <c r="B865" s="203"/>
      <c r="C865" s="203"/>
      <c r="D865" s="203"/>
      <c r="E865" s="203"/>
      <c r="F865" s="203"/>
      <c r="G865" s="203"/>
      <c r="H865" s="203"/>
      <c r="I865" s="203"/>
      <c r="J865" s="203"/>
      <c r="K865" s="203"/>
      <c r="L865" s="203"/>
    </row>
    <row r="866" customFormat="false" ht="15" hidden="false" customHeight="false" outlineLevel="0" collapsed="false">
      <c r="A866" s="203"/>
      <c r="B866" s="203"/>
      <c r="C866" s="203"/>
      <c r="D866" s="203"/>
      <c r="E866" s="203"/>
      <c r="F866" s="203"/>
      <c r="G866" s="203"/>
      <c r="H866" s="203"/>
      <c r="I866" s="203"/>
      <c r="J866" s="203"/>
      <c r="K866" s="203"/>
      <c r="L866" s="203"/>
    </row>
    <row r="867" customFormat="false" ht="15" hidden="false" customHeight="false" outlineLevel="0" collapsed="false">
      <c r="A867" s="203"/>
      <c r="B867" s="203"/>
      <c r="C867" s="203"/>
      <c r="D867" s="203"/>
      <c r="E867" s="203"/>
      <c r="F867" s="203"/>
      <c r="G867" s="203"/>
      <c r="H867" s="203"/>
      <c r="I867" s="203"/>
      <c r="J867" s="203"/>
      <c r="K867" s="203"/>
      <c r="L867" s="203"/>
    </row>
    <row r="868" customFormat="false" ht="15" hidden="false" customHeight="false" outlineLevel="0" collapsed="false">
      <c r="A868" s="203"/>
      <c r="B868" s="203"/>
      <c r="C868" s="203"/>
      <c r="D868" s="203"/>
      <c r="E868" s="203"/>
      <c r="F868" s="203"/>
      <c r="G868" s="203"/>
      <c r="H868" s="203"/>
      <c r="I868" s="203"/>
      <c r="J868" s="203"/>
      <c r="K868" s="203"/>
      <c r="L868" s="203"/>
    </row>
    <row r="869" customFormat="false" ht="15" hidden="false" customHeight="false" outlineLevel="0" collapsed="false">
      <c r="A869" s="203"/>
      <c r="B869" s="203"/>
      <c r="C869" s="203"/>
      <c r="D869" s="203"/>
      <c r="E869" s="203"/>
      <c r="F869" s="203"/>
      <c r="G869" s="203"/>
      <c r="H869" s="203"/>
      <c r="I869" s="203"/>
      <c r="J869" s="203"/>
      <c r="K869" s="203"/>
      <c r="L869" s="203"/>
    </row>
    <row r="870" customFormat="false" ht="15" hidden="false" customHeight="false" outlineLevel="0" collapsed="false">
      <c r="A870" s="203"/>
      <c r="B870" s="203"/>
      <c r="C870" s="203"/>
      <c r="D870" s="203"/>
      <c r="E870" s="203"/>
      <c r="F870" s="203"/>
      <c r="G870" s="203"/>
      <c r="H870" s="203"/>
      <c r="I870" s="203"/>
      <c r="J870" s="203"/>
      <c r="K870" s="203"/>
      <c r="L870" s="203"/>
    </row>
    <row r="871" customFormat="false" ht="15" hidden="false" customHeight="false" outlineLevel="0" collapsed="false">
      <c r="A871" s="203"/>
      <c r="B871" s="203"/>
      <c r="C871" s="203"/>
      <c r="D871" s="203"/>
      <c r="E871" s="203"/>
      <c r="F871" s="203"/>
      <c r="G871" s="203"/>
      <c r="H871" s="203"/>
      <c r="I871" s="203"/>
      <c r="J871" s="203"/>
      <c r="K871" s="203"/>
      <c r="L871" s="203"/>
    </row>
    <row r="872" customFormat="false" ht="15" hidden="false" customHeight="false" outlineLevel="0" collapsed="false">
      <c r="A872" s="203"/>
      <c r="B872" s="203"/>
      <c r="C872" s="203"/>
      <c r="D872" s="203"/>
      <c r="E872" s="203"/>
      <c r="F872" s="203"/>
      <c r="G872" s="203"/>
      <c r="H872" s="203"/>
      <c r="I872" s="203"/>
      <c r="J872" s="203"/>
      <c r="K872" s="203"/>
      <c r="L872" s="203"/>
    </row>
    <row r="873" customFormat="false" ht="15" hidden="false" customHeight="false" outlineLevel="0" collapsed="false">
      <c r="A873" s="203"/>
      <c r="B873" s="203"/>
      <c r="C873" s="203"/>
      <c r="D873" s="203"/>
      <c r="E873" s="203"/>
      <c r="F873" s="203"/>
      <c r="G873" s="203"/>
      <c r="H873" s="203"/>
      <c r="I873" s="203"/>
      <c r="J873" s="203"/>
      <c r="K873" s="203"/>
      <c r="L873" s="203"/>
    </row>
    <row r="874" customFormat="false" ht="15" hidden="false" customHeight="false" outlineLevel="0" collapsed="false">
      <c r="A874" s="203"/>
      <c r="B874" s="203"/>
      <c r="C874" s="203"/>
      <c r="D874" s="203"/>
      <c r="E874" s="203"/>
      <c r="F874" s="203"/>
      <c r="G874" s="203"/>
      <c r="H874" s="203"/>
      <c r="I874" s="203"/>
      <c r="J874" s="203"/>
      <c r="K874" s="203"/>
      <c r="L874" s="203"/>
    </row>
    <row r="875" customFormat="false" ht="15" hidden="false" customHeight="false" outlineLevel="0" collapsed="false">
      <c r="A875" s="203"/>
      <c r="B875" s="203"/>
      <c r="C875" s="203"/>
      <c r="D875" s="203"/>
      <c r="E875" s="203"/>
      <c r="F875" s="203"/>
      <c r="G875" s="203"/>
      <c r="H875" s="203"/>
      <c r="I875" s="203"/>
      <c r="J875" s="203"/>
      <c r="K875" s="203"/>
      <c r="L875" s="203"/>
    </row>
    <row r="876" customFormat="false" ht="15" hidden="false" customHeight="false" outlineLevel="0" collapsed="false">
      <c r="A876" s="203"/>
      <c r="B876" s="203"/>
      <c r="C876" s="203"/>
      <c r="D876" s="203"/>
      <c r="E876" s="203"/>
      <c r="F876" s="203"/>
      <c r="G876" s="203"/>
      <c r="H876" s="203"/>
      <c r="I876" s="203"/>
      <c r="J876" s="203"/>
      <c r="K876" s="203"/>
      <c r="L876" s="203"/>
    </row>
    <row r="877" customFormat="false" ht="15" hidden="false" customHeight="false" outlineLevel="0" collapsed="false">
      <c r="A877" s="203"/>
      <c r="B877" s="203"/>
      <c r="C877" s="203"/>
      <c r="D877" s="203"/>
      <c r="E877" s="203"/>
      <c r="F877" s="203"/>
      <c r="G877" s="203"/>
      <c r="H877" s="203"/>
      <c r="I877" s="203"/>
      <c r="J877" s="203"/>
      <c r="K877" s="203"/>
      <c r="L877" s="203"/>
    </row>
    <row r="878" customFormat="false" ht="15" hidden="false" customHeight="false" outlineLevel="0" collapsed="false">
      <c r="A878" s="203"/>
      <c r="B878" s="203"/>
      <c r="C878" s="203"/>
      <c r="D878" s="203"/>
      <c r="E878" s="203"/>
      <c r="F878" s="203"/>
      <c r="G878" s="203"/>
      <c r="H878" s="203"/>
      <c r="I878" s="203"/>
      <c r="J878" s="203"/>
      <c r="K878" s="203"/>
      <c r="L878" s="203"/>
    </row>
    <row r="879" customFormat="false" ht="15" hidden="false" customHeight="false" outlineLevel="0" collapsed="false">
      <c r="A879" s="203"/>
      <c r="B879" s="203"/>
      <c r="C879" s="203"/>
      <c r="D879" s="203"/>
      <c r="E879" s="203"/>
      <c r="F879" s="203"/>
      <c r="G879" s="203"/>
      <c r="H879" s="203"/>
      <c r="I879" s="203"/>
      <c r="J879" s="203"/>
      <c r="K879" s="203"/>
      <c r="L879" s="203"/>
    </row>
    <row r="880" customFormat="false" ht="15" hidden="false" customHeight="false" outlineLevel="0" collapsed="false">
      <c r="A880" s="203"/>
      <c r="B880" s="203"/>
      <c r="C880" s="203"/>
      <c r="D880" s="203"/>
      <c r="E880" s="203"/>
      <c r="F880" s="203"/>
      <c r="G880" s="203"/>
      <c r="H880" s="203"/>
      <c r="I880" s="203"/>
      <c r="J880" s="203"/>
      <c r="K880" s="203"/>
      <c r="L880" s="203"/>
    </row>
    <row r="881" customFormat="false" ht="15" hidden="false" customHeight="false" outlineLevel="0" collapsed="false">
      <c r="A881" s="203"/>
      <c r="B881" s="203"/>
      <c r="C881" s="203"/>
      <c r="D881" s="203"/>
      <c r="E881" s="203"/>
      <c r="F881" s="203"/>
      <c r="G881" s="203"/>
      <c r="H881" s="203"/>
      <c r="I881" s="203"/>
      <c r="J881" s="203"/>
      <c r="K881" s="203"/>
      <c r="L881" s="203"/>
    </row>
    <row r="882" customFormat="false" ht="15" hidden="false" customHeight="false" outlineLevel="0" collapsed="false">
      <c r="A882" s="203"/>
      <c r="B882" s="203"/>
      <c r="C882" s="203"/>
      <c r="D882" s="203"/>
      <c r="E882" s="203"/>
      <c r="F882" s="203"/>
      <c r="G882" s="203"/>
      <c r="H882" s="203"/>
      <c r="I882" s="203"/>
      <c r="J882" s="203"/>
      <c r="K882" s="203"/>
      <c r="L882" s="203"/>
    </row>
    <row r="883" customFormat="false" ht="15" hidden="false" customHeight="false" outlineLevel="0" collapsed="false">
      <c r="A883" s="203"/>
      <c r="B883" s="203"/>
      <c r="C883" s="203"/>
      <c r="D883" s="203"/>
      <c r="E883" s="203"/>
      <c r="F883" s="203"/>
      <c r="G883" s="203"/>
      <c r="H883" s="203"/>
      <c r="I883" s="203"/>
      <c r="J883" s="203"/>
      <c r="K883" s="203"/>
      <c r="L883" s="203"/>
    </row>
    <row r="884" customFormat="false" ht="15" hidden="false" customHeight="false" outlineLevel="0" collapsed="false">
      <c r="A884" s="203"/>
      <c r="B884" s="203"/>
      <c r="C884" s="203"/>
      <c r="D884" s="203"/>
      <c r="E884" s="203"/>
      <c r="F884" s="203"/>
      <c r="G884" s="203"/>
      <c r="H884" s="203"/>
      <c r="I884" s="203"/>
      <c r="J884" s="203"/>
      <c r="K884" s="203"/>
      <c r="L884" s="203"/>
    </row>
    <row r="885" customFormat="false" ht="15" hidden="false" customHeight="false" outlineLevel="0" collapsed="false">
      <c r="A885" s="203"/>
      <c r="B885" s="203"/>
      <c r="C885" s="203"/>
      <c r="D885" s="203"/>
      <c r="E885" s="203"/>
      <c r="F885" s="203"/>
      <c r="G885" s="203"/>
      <c r="H885" s="203"/>
      <c r="I885" s="203"/>
      <c r="J885" s="203"/>
      <c r="K885" s="203"/>
      <c r="L885" s="203"/>
    </row>
    <row r="886" customFormat="false" ht="15" hidden="false" customHeight="false" outlineLevel="0" collapsed="false">
      <c r="A886" s="203"/>
      <c r="B886" s="203"/>
      <c r="C886" s="203"/>
      <c r="D886" s="203"/>
      <c r="E886" s="203"/>
      <c r="F886" s="203"/>
      <c r="G886" s="203"/>
      <c r="H886" s="203"/>
      <c r="I886" s="203"/>
      <c r="J886" s="203"/>
      <c r="K886" s="203"/>
      <c r="L886" s="203"/>
    </row>
    <row r="887" customFormat="false" ht="15" hidden="false" customHeight="false" outlineLevel="0" collapsed="false">
      <c r="A887" s="203"/>
      <c r="B887" s="203"/>
      <c r="C887" s="203"/>
      <c r="D887" s="203"/>
      <c r="E887" s="203"/>
      <c r="F887" s="203"/>
      <c r="G887" s="203"/>
      <c r="H887" s="203"/>
      <c r="I887" s="203"/>
      <c r="J887" s="203"/>
      <c r="K887" s="203"/>
      <c r="L887" s="203"/>
    </row>
    <row r="888" customFormat="false" ht="15" hidden="false" customHeight="false" outlineLevel="0" collapsed="false">
      <c r="A888" s="203"/>
      <c r="B888" s="203"/>
      <c r="C888" s="203"/>
      <c r="D888" s="203"/>
      <c r="E888" s="203"/>
      <c r="F888" s="203"/>
      <c r="G888" s="203"/>
      <c r="H888" s="203"/>
      <c r="I888" s="203"/>
      <c r="J888" s="203"/>
      <c r="K888" s="203"/>
      <c r="L888" s="203"/>
    </row>
    <row r="889" customFormat="false" ht="15" hidden="false" customHeight="false" outlineLevel="0" collapsed="false">
      <c r="A889" s="203"/>
      <c r="B889" s="203"/>
      <c r="C889" s="203"/>
      <c r="D889" s="203"/>
      <c r="E889" s="203"/>
      <c r="F889" s="203"/>
      <c r="G889" s="203"/>
      <c r="H889" s="203"/>
      <c r="I889" s="203"/>
      <c r="J889" s="203"/>
      <c r="K889" s="203"/>
      <c r="L889" s="203"/>
    </row>
    <row r="890" customFormat="false" ht="15" hidden="false" customHeight="false" outlineLevel="0" collapsed="false">
      <c r="A890" s="203"/>
      <c r="B890" s="203"/>
      <c r="C890" s="203"/>
      <c r="D890" s="203"/>
      <c r="E890" s="203"/>
      <c r="F890" s="203"/>
      <c r="G890" s="203"/>
      <c r="H890" s="203"/>
      <c r="I890" s="203"/>
      <c r="J890" s="203"/>
      <c r="K890" s="203"/>
      <c r="L890" s="203"/>
    </row>
    <row r="891" customFormat="false" ht="15" hidden="false" customHeight="false" outlineLevel="0" collapsed="false">
      <c r="A891" s="203"/>
      <c r="B891" s="203"/>
      <c r="C891" s="203"/>
      <c r="D891" s="203"/>
      <c r="E891" s="203"/>
      <c r="F891" s="203"/>
      <c r="G891" s="203"/>
      <c r="H891" s="203"/>
      <c r="I891" s="203"/>
      <c r="J891" s="203"/>
      <c r="K891" s="203"/>
      <c r="L891" s="203"/>
    </row>
    <row r="892" customFormat="false" ht="15" hidden="false" customHeight="false" outlineLevel="0" collapsed="false">
      <c r="A892" s="203"/>
      <c r="B892" s="203"/>
      <c r="C892" s="203"/>
      <c r="D892" s="203"/>
      <c r="E892" s="203"/>
      <c r="F892" s="203"/>
      <c r="G892" s="203"/>
      <c r="H892" s="203"/>
      <c r="I892" s="203"/>
      <c r="J892" s="203"/>
      <c r="K892" s="203"/>
      <c r="L892" s="203"/>
    </row>
    <row r="893" customFormat="false" ht="15" hidden="false" customHeight="false" outlineLevel="0" collapsed="false">
      <c r="A893" s="203"/>
      <c r="B893" s="203"/>
      <c r="C893" s="203"/>
      <c r="D893" s="203"/>
      <c r="E893" s="203"/>
      <c r="F893" s="203"/>
      <c r="G893" s="203"/>
      <c r="H893" s="203"/>
      <c r="I893" s="203"/>
      <c r="J893" s="203"/>
      <c r="K893" s="203"/>
      <c r="L893" s="203"/>
    </row>
    <row r="894" customFormat="false" ht="15" hidden="false" customHeight="false" outlineLevel="0" collapsed="false">
      <c r="A894" s="203"/>
      <c r="B894" s="203"/>
      <c r="C894" s="203"/>
      <c r="D894" s="203"/>
      <c r="E894" s="203"/>
      <c r="F894" s="203"/>
      <c r="G894" s="203"/>
      <c r="H894" s="203"/>
      <c r="I894" s="203"/>
      <c r="J894" s="203"/>
      <c r="K894" s="203"/>
      <c r="L894" s="203"/>
    </row>
    <row r="895" customFormat="false" ht="15" hidden="false" customHeight="false" outlineLevel="0" collapsed="false">
      <c r="A895" s="203"/>
      <c r="B895" s="203"/>
      <c r="C895" s="203"/>
      <c r="D895" s="203"/>
      <c r="E895" s="203"/>
      <c r="F895" s="203"/>
      <c r="G895" s="203"/>
      <c r="H895" s="203"/>
      <c r="I895" s="203"/>
      <c r="J895" s="203"/>
      <c r="K895" s="203"/>
      <c r="L895" s="203"/>
    </row>
    <row r="896" customFormat="false" ht="15" hidden="false" customHeight="false" outlineLevel="0" collapsed="false">
      <c r="A896" s="203"/>
      <c r="B896" s="203"/>
      <c r="C896" s="203"/>
      <c r="D896" s="203"/>
      <c r="E896" s="203"/>
      <c r="F896" s="203"/>
      <c r="G896" s="203"/>
      <c r="H896" s="203"/>
      <c r="I896" s="203"/>
      <c r="J896" s="203"/>
      <c r="K896" s="203"/>
      <c r="L896" s="203"/>
    </row>
    <row r="897" customFormat="false" ht="15" hidden="false" customHeight="false" outlineLevel="0" collapsed="false">
      <c r="A897" s="203"/>
      <c r="B897" s="203"/>
      <c r="C897" s="203"/>
      <c r="D897" s="203"/>
      <c r="E897" s="203"/>
      <c r="F897" s="203"/>
      <c r="G897" s="203"/>
      <c r="H897" s="203"/>
      <c r="I897" s="203"/>
      <c r="J897" s="203"/>
      <c r="K897" s="203"/>
      <c r="L897" s="203"/>
    </row>
    <row r="898" customFormat="false" ht="15" hidden="false" customHeight="false" outlineLevel="0" collapsed="false">
      <c r="A898" s="203"/>
      <c r="B898" s="203"/>
      <c r="C898" s="203"/>
      <c r="D898" s="203"/>
      <c r="E898" s="203"/>
      <c r="F898" s="203"/>
      <c r="G898" s="203"/>
      <c r="H898" s="203"/>
      <c r="I898" s="203"/>
      <c r="J898" s="203"/>
      <c r="K898" s="203"/>
      <c r="L898" s="203"/>
    </row>
    <row r="899" customFormat="false" ht="15" hidden="false" customHeight="false" outlineLevel="0" collapsed="false">
      <c r="A899" s="203"/>
      <c r="B899" s="203"/>
      <c r="C899" s="203"/>
      <c r="D899" s="203"/>
      <c r="E899" s="203"/>
      <c r="F899" s="203"/>
      <c r="G899" s="203"/>
      <c r="H899" s="203"/>
      <c r="I899" s="203"/>
      <c r="J899" s="203"/>
      <c r="K899" s="203"/>
      <c r="L899" s="203"/>
    </row>
    <row r="900" customFormat="false" ht="15" hidden="false" customHeight="false" outlineLevel="0" collapsed="false">
      <c r="A900" s="203"/>
      <c r="B900" s="203"/>
      <c r="C900" s="203"/>
      <c r="D900" s="203"/>
      <c r="E900" s="203"/>
      <c r="F900" s="203"/>
      <c r="G900" s="203"/>
      <c r="H900" s="203"/>
      <c r="I900" s="203"/>
      <c r="J900" s="203"/>
      <c r="K900" s="203"/>
      <c r="L900" s="203"/>
    </row>
    <row r="901" customFormat="false" ht="15" hidden="false" customHeight="false" outlineLevel="0" collapsed="false">
      <c r="A901" s="203"/>
      <c r="B901" s="203"/>
      <c r="C901" s="203"/>
      <c r="D901" s="203"/>
      <c r="E901" s="203"/>
      <c r="F901" s="203"/>
      <c r="G901" s="203"/>
      <c r="H901" s="203"/>
      <c r="I901" s="203"/>
      <c r="J901" s="203"/>
      <c r="K901" s="203"/>
      <c r="L901" s="203"/>
    </row>
    <row r="902" customFormat="false" ht="15" hidden="false" customHeight="false" outlineLevel="0" collapsed="false">
      <c r="A902" s="203"/>
      <c r="B902" s="203"/>
      <c r="C902" s="203"/>
      <c r="D902" s="203"/>
      <c r="E902" s="203"/>
      <c r="F902" s="203"/>
      <c r="G902" s="203"/>
      <c r="H902" s="203"/>
      <c r="I902" s="203"/>
      <c r="J902" s="203"/>
      <c r="K902" s="203"/>
      <c r="L902" s="203"/>
    </row>
    <row r="903" customFormat="false" ht="15" hidden="false" customHeight="false" outlineLevel="0" collapsed="false">
      <c r="A903" s="203"/>
      <c r="B903" s="203"/>
      <c r="C903" s="203"/>
      <c r="D903" s="203"/>
      <c r="E903" s="203"/>
      <c r="F903" s="203"/>
      <c r="G903" s="203"/>
      <c r="H903" s="203"/>
      <c r="I903" s="203"/>
      <c r="J903" s="203"/>
      <c r="K903" s="203"/>
      <c r="L903" s="203"/>
    </row>
    <row r="904" customFormat="false" ht="15" hidden="false" customHeight="false" outlineLevel="0" collapsed="false">
      <c r="A904" s="203"/>
      <c r="B904" s="203"/>
      <c r="C904" s="203"/>
      <c r="D904" s="203"/>
      <c r="E904" s="203"/>
      <c r="F904" s="203"/>
      <c r="G904" s="203"/>
      <c r="H904" s="203"/>
      <c r="I904" s="203"/>
      <c r="J904" s="203"/>
      <c r="K904" s="203"/>
      <c r="L904" s="203"/>
    </row>
    <row r="905" customFormat="false" ht="15" hidden="false" customHeight="false" outlineLevel="0" collapsed="false">
      <c r="A905" s="203"/>
      <c r="B905" s="203"/>
      <c r="C905" s="203"/>
      <c r="D905" s="203"/>
      <c r="E905" s="203"/>
      <c r="F905" s="203"/>
      <c r="G905" s="203"/>
      <c r="H905" s="203"/>
      <c r="I905" s="203"/>
      <c r="J905" s="203"/>
      <c r="K905" s="203"/>
      <c r="L905" s="203"/>
    </row>
    <row r="906" customFormat="false" ht="15" hidden="false" customHeight="false" outlineLevel="0" collapsed="false">
      <c r="A906" s="203"/>
      <c r="B906" s="203"/>
      <c r="C906" s="203"/>
      <c r="D906" s="203"/>
      <c r="E906" s="203"/>
      <c r="F906" s="203"/>
      <c r="G906" s="203"/>
      <c r="H906" s="203"/>
      <c r="I906" s="203"/>
      <c r="J906" s="203"/>
      <c r="K906" s="203"/>
      <c r="L906" s="203"/>
    </row>
    <row r="907" customFormat="false" ht="15" hidden="false" customHeight="false" outlineLevel="0" collapsed="false">
      <c r="A907" s="203"/>
      <c r="B907" s="203"/>
      <c r="C907" s="203"/>
      <c r="D907" s="203"/>
      <c r="E907" s="203"/>
      <c r="F907" s="203"/>
      <c r="G907" s="203"/>
      <c r="H907" s="203"/>
      <c r="I907" s="203"/>
      <c r="J907" s="203"/>
      <c r="K907" s="203"/>
      <c r="L907" s="203"/>
    </row>
    <row r="908" customFormat="false" ht="15" hidden="false" customHeight="false" outlineLevel="0" collapsed="false">
      <c r="A908" s="203"/>
      <c r="B908" s="203"/>
      <c r="C908" s="203"/>
      <c r="D908" s="203"/>
      <c r="E908" s="203"/>
      <c r="F908" s="203"/>
      <c r="G908" s="203"/>
      <c r="H908" s="203"/>
      <c r="I908" s="203"/>
      <c r="J908" s="203"/>
      <c r="K908" s="203"/>
      <c r="L908" s="203"/>
    </row>
    <row r="909" customFormat="false" ht="15" hidden="false" customHeight="false" outlineLevel="0" collapsed="false">
      <c r="A909" s="203"/>
      <c r="B909" s="203"/>
      <c r="C909" s="203"/>
      <c r="D909" s="203"/>
      <c r="E909" s="203"/>
      <c r="F909" s="203"/>
      <c r="G909" s="203"/>
      <c r="H909" s="203"/>
      <c r="I909" s="203"/>
      <c r="J909" s="203"/>
      <c r="K909" s="203"/>
      <c r="L909" s="203"/>
    </row>
    <row r="910" customFormat="false" ht="15" hidden="false" customHeight="false" outlineLevel="0" collapsed="false">
      <c r="A910" s="203"/>
      <c r="B910" s="203"/>
      <c r="C910" s="203"/>
      <c r="D910" s="203"/>
      <c r="E910" s="203"/>
      <c r="F910" s="203"/>
      <c r="G910" s="203"/>
      <c r="H910" s="203"/>
      <c r="I910" s="203"/>
      <c r="J910" s="203"/>
      <c r="K910" s="203"/>
      <c r="L910" s="203"/>
    </row>
    <row r="911" customFormat="false" ht="15" hidden="false" customHeight="false" outlineLevel="0" collapsed="false">
      <c r="A911" s="203"/>
      <c r="B911" s="203"/>
      <c r="C911" s="203"/>
      <c r="D911" s="203"/>
      <c r="E911" s="203"/>
      <c r="F911" s="203"/>
      <c r="G911" s="203"/>
      <c r="H911" s="203"/>
      <c r="I911" s="203"/>
      <c r="J911" s="203"/>
      <c r="K911" s="203"/>
      <c r="L911" s="203"/>
    </row>
    <row r="912" customFormat="false" ht="15" hidden="false" customHeight="false" outlineLevel="0" collapsed="false">
      <c r="A912" s="203"/>
      <c r="B912" s="203"/>
      <c r="C912" s="203"/>
      <c r="D912" s="203"/>
      <c r="E912" s="203"/>
      <c r="F912" s="203"/>
      <c r="G912" s="203"/>
      <c r="H912" s="203"/>
      <c r="I912" s="203"/>
      <c r="J912" s="203"/>
      <c r="K912" s="203"/>
      <c r="L912" s="203"/>
    </row>
    <row r="913" customFormat="false" ht="15" hidden="false" customHeight="false" outlineLevel="0" collapsed="false">
      <c r="A913" s="203"/>
      <c r="B913" s="203"/>
      <c r="C913" s="203"/>
      <c r="D913" s="203"/>
      <c r="E913" s="203"/>
      <c r="F913" s="203"/>
      <c r="G913" s="203"/>
      <c r="H913" s="203"/>
      <c r="I913" s="203"/>
      <c r="J913" s="203"/>
      <c r="K913" s="203"/>
      <c r="L913" s="203"/>
    </row>
    <row r="914" customFormat="false" ht="15" hidden="false" customHeight="false" outlineLevel="0" collapsed="false">
      <c r="A914" s="203"/>
      <c r="B914" s="203"/>
      <c r="C914" s="203"/>
      <c r="D914" s="203"/>
      <c r="E914" s="203"/>
      <c r="F914" s="203"/>
      <c r="G914" s="203"/>
      <c r="H914" s="203"/>
      <c r="I914" s="203"/>
      <c r="J914" s="203"/>
      <c r="K914" s="203"/>
      <c r="L914" s="203"/>
    </row>
    <row r="915" customFormat="false" ht="15" hidden="false" customHeight="false" outlineLevel="0" collapsed="false">
      <c r="A915" s="203"/>
      <c r="B915" s="203"/>
      <c r="C915" s="203"/>
      <c r="D915" s="203"/>
      <c r="E915" s="203"/>
      <c r="F915" s="203"/>
      <c r="G915" s="203"/>
      <c r="H915" s="203"/>
      <c r="I915" s="203"/>
      <c r="J915" s="203"/>
      <c r="K915" s="203"/>
      <c r="L915" s="203"/>
    </row>
    <row r="916" customFormat="false" ht="15" hidden="false" customHeight="false" outlineLevel="0" collapsed="false">
      <c r="A916" s="203"/>
      <c r="B916" s="203"/>
      <c r="C916" s="203"/>
      <c r="D916" s="203"/>
      <c r="E916" s="203"/>
      <c r="F916" s="203"/>
      <c r="G916" s="203"/>
      <c r="H916" s="203"/>
      <c r="I916" s="203"/>
      <c r="J916" s="203"/>
      <c r="K916" s="203"/>
      <c r="L916" s="203"/>
    </row>
    <row r="917" customFormat="false" ht="15" hidden="false" customHeight="false" outlineLevel="0" collapsed="false">
      <c r="A917" s="203"/>
      <c r="B917" s="203"/>
      <c r="C917" s="203"/>
      <c r="D917" s="203"/>
      <c r="E917" s="203"/>
      <c r="F917" s="203"/>
      <c r="G917" s="203"/>
      <c r="H917" s="203"/>
      <c r="I917" s="203"/>
      <c r="J917" s="203"/>
      <c r="K917" s="203"/>
      <c r="L917" s="203"/>
    </row>
    <row r="918" customFormat="false" ht="15" hidden="false" customHeight="false" outlineLevel="0" collapsed="false">
      <c r="A918" s="203"/>
      <c r="B918" s="203"/>
      <c r="C918" s="203"/>
      <c r="D918" s="203"/>
      <c r="E918" s="203"/>
      <c r="F918" s="203"/>
      <c r="G918" s="203"/>
      <c r="H918" s="203"/>
      <c r="I918" s="203"/>
      <c r="J918" s="203"/>
      <c r="K918" s="203"/>
      <c r="L918" s="203"/>
    </row>
    <row r="919" customFormat="false" ht="15" hidden="false" customHeight="false" outlineLevel="0" collapsed="false">
      <c r="A919" s="203"/>
      <c r="B919" s="203"/>
      <c r="C919" s="203"/>
      <c r="D919" s="203"/>
      <c r="E919" s="203"/>
      <c r="F919" s="203"/>
      <c r="G919" s="203"/>
      <c r="H919" s="203"/>
      <c r="I919" s="203"/>
      <c r="J919" s="203"/>
      <c r="K919" s="203"/>
      <c r="L919" s="203"/>
    </row>
    <row r="920" customFormat="false" ht="15" hidden="false" customHeight="false" outlineLevel="0" collapsed="false">
      <c r="A920" s="203"/>
      <c r="B920" s="203"/>
      <c r="C920" s="203"/>
      <c r="D920" s="203"/>
      <c r="E920" s="203"/>
      <c r="F920" s="203"/>
      <c r="G920" s="203"/>
      <c r="H920" s="203"/>
      <c r="I920" s="203"/>
      <c r="J920" s="203"/>
      <c r="K920" s="203"/>
      <c r="L920" s="203"/>
    </row>
    <row r="921" customFormat="false" ht="15" hidden="false" customHeight="false" outlineLevel="0" collapsed="false">
      <c r="A921" s="203"/>
      <c r="B921" s="203"/>
      <c r="C921" s="203"/>
      <c r="D921" s="203"/>
      <c r="E921" s="203"/>
      <c r="F921" s="203"/>
      <c r="G921" s="203"/>
      <c r="H921" s="203"/>
      <c r="I921" s="203"/>
      <c r="J921" s="203"/>
      <c r="K921" s="203"/>
      <c r="L921" s="203"/>
    </row>
    <row r="922" customFormat="false" ht="15" hidden="false" customHeight="false" outlineLevel="0" collapsed="false">
      <c r="A922" s="203"/>
      <c r="B922" s="203"/>
      <c r="C922" s="203"/>
      <c r="D922" s="203"/>
      <c r="E922" s="203"/>
      <c r="F922" s="203"/>
      <c r="G922" s="203"/>
      <c r="H922" s="203"/>
      <c r="I922" s="203"/>
      <c r="J922" s="203"/>
      <c r="K922" s="203"/>
      <c r="L922" s="203"/>
    </row>
    <row r="923" customFormat="false" ht="15" hidden="false" customHeight="false" outlineLevel="0" collapsed="false">
      <c r="A923" s="203"/>
      <c r="B923" s="203"/>
      <c r="C923" s="203"/>
      <c r="D923" s="203"/>
      <c r="E923" s="203"/>
      <c r="F923" s="203"/>
      <c r="G923" s="203"/>
      <c r="H923" s="203"/>
      <c r="I923" s="203"/>
      <c r="J923" s="203"/>
      <c r="K923" s="203"/>
      <c r="L923" s="203"/>
    </row>
    <row r="924" customFormat="false" ht="15" hidden="false" customHeight="false" outlineLevel="0" collapsed="false">
      <c r="A924" s="203"/>
      <c r="B924" s="203"/>
      <c r="C924" s="203"/>
      <c r="D924" s="203"/>
      <c r="E924" s="203"/>
      <c r="F924" s="203"/>
      <c r="G924" s="203"/>
      <c r="H924" s="203"/>
      <c r="I924" s="203"/>
      <c r="J924" s="203"/>
      <c r="K924" s="203"/>
      <c r="L924" s="203"/>
    </row>
    <row r="925" customFormat="false" ht="15" hidden="false" customHeight="false" outlineLevel="0" collapsed="false">
      <c r="A925" s="203"/>
      <c r="B925" s="203"/>
      <c r="C925" s="203"/>
      <c r="D925" s="203"/>
      <c r="E925" s="203"/>
      <c r="F925" s="203"/>
      <c r="G925" s="203"/>
      <c r="H925" s="203"/>
      <c r="I925" s="203"/>
      <c r="J925" s="203"/>
      <c r="K925" s="203"/>
      <c r="L925" s="203"/>
    </row>
    <row r="926" customFormat="false" ht="15" hidden="false" customHeight="false" outlineLevel="0" collapsed="false">
      <c r="A926" s="203"/>
      <c r="B926" s="203"/>
      <c r="C926" s="203"/>
      <c r="D926" s="203"/>
      <c r="E926" s="203"/>
      <c r="F926" s="203"/>
      <c r="G926" s="203"/>
      <c r="H926" s="203"/>
      <c r="I926" s="203"/>
      <c r="J926" s="203"/>
      <c r="K926" s="203"/>
      <c r="L926" s="203"/>
    </row>
    <row r="927" customFormat="false" ht="15" hidden="false" customHeight="false" outlineLevel="0" collapsed="false">
      <c r="A927" s="203"/>
      <c r="B927" s="203"/>
      <c r="C927" s="203"/>
      <c r="D927" s="203"/>
      <c r="E927" s="203"/>
      <c r="F927" s="203"/>
      <c r="G927" s="203"/>
      <c r="H927" s="203"/>
      <c r="I927" s="203"/>
      <c r="J927" s="203"/>
      <c r="K927" s="203"/>
      <c r="L927" s="203"/>
    </row>
    <row r="928" customFormat="false" ht="15" hidden="false" customHeight="false" outlineLevel="0" collapsed="false">
      <c r="A928" s="203"/>
      <c r="B928" s="203"/>
      <c r="C928" s="203"/>
      <c r="D928" s="203"/>
      <c r="E928" s="203"/>
      <c r="F928" s="203"/>
      <c r="G928" s="203"/>
      <c r="H928" s="203"/>
      <c r="I928" s="203"/>
      <c r="J928" s="203"/>
      <c r="K928" s="203"/>
      <c r="L928" s="203"/>
    </row>
    <row r="929" customFormat="false" ht="15" hidden="false" customHeight="false" outlineLevel="0" collapsed="false">
      <c r="A929" s="203"/>
      <c r="B929" s="203"/>
      <c r="C929" s="203"/>
      <c r="D929" s="203"/>
      <c r="E929" s="203"/>
      <c r="F929" s="203"/>
      <c r="G929" s="203"/>
      <c r="H929" s="203"/>
      <c r="I929" s="203"/>
      <c r="J929" s="203"/>
      <c r="K929" s="203"/>
      <c r="L929" s="203"/>
    </row>
    <row r="930" customFormat="false" ht="15" hidden="false" customHeight="false" outlineLevel="0" collapsed="false">
      <c r="A930" s="203"/>
      <c r="B930" s="203"/>
      <c r="C930" s="203"/>
      <c r="D930" s="203"/>
      <c r="E930" s="203"/>
      <c r="F930" s="203"/>
      <c r="G930" s="203"/>
      <c r="H930" s="203"/>
      <c r="I930" s="203"/>
      <c r="J930" s="203"/>
      <c r="K930" s="203"/>
      <c r="L930" s="203"/>
    </row>
    <row r="931" customFormat="false" ht="15" hidden="false" customHeight="false" outlineLevel="0" collapsed="false">
      <c r="A931" s="203"/>
      <c r="B931" s="203"/>
      <c r="C931" s="203"/>
      <c r="D931" s="203"/>
      <c r="E931" s="203"/>
      <c r="F931" s="203"/>
      <c r="G931" s="203"/>
      <c r="H931" s="203"/>
      <c r="I931" s="203"/>
      <c r="J931" s="203"/>
      <c r="K931" s="203"/>
      <c r="L931" s="203"/>
    </row>
    <row r="932" customFormat="false" ht="15" hidden="false" customHeight="false" outlineLevel="0" collapsed="false">
      <c r="A932" s="203"/>
      <c r="B932" s="203"/>
      <c r="C932" s="203"/>
      <c r="D932" s="203"/>
      <c r="E932" s="203"/>
      <c r="F932" s="203"/>
      <c r="G932" s="203"/>
      <c r="H932" s="203"/>
      <c r="I932" s="203"/>
      <c r="J932" s="203"/>
      <c r="K932" s="203"/>
      <c r="L932" s="203"/>
    </row>
    <row r="933" customFormat="false" ht="15" hidden="false" customHeight="false" outlineLevel="0" collapsed="false">
      <c r="A933" s="203"/>
      <c r="B933" s="203"/>
      <c r="C933" s="203"/>
      <c r="D933" s="203"/>
      <c r="E933" s="203"/>
      <c r="F933" s="203"/>
      <c r="G933" s="203"/>
      <c r="H933" s="203"/>
      <c r="I933" s="203"/>
      <c r="J933" s="203"/>
      <c r="K933" s="203"/>
      <c r="L933" s="203"/>
    </row>
    <row r="934" customFormat="false" ht="15" hidden="false" customHeight="false" outlineLevel="0" collapsed="false">
      <c r="A934" s="203"/>
      <c r="B934" s="203"/>
      <c r="C934" s="203"/>
      <c r="D934" s="203"/>
      <c r="E934" s="203"/>
      <c r="F934" s="203"/>
      <c r="G934" s="203"/>
      <c r="H934" s="203"/>
      <c r="I934" s="203"/>
      <c r="J934" s="203"/>
      <c r="K934" s="203"/>
      <c r="L934" s="203"/>
    </row>
    <row r="935" customFormat="false" ht="15" hidden="false" customHeight="false" outlineLevel="0" collapsed="false">
      <c r="A935" s="203"/>
      <c r="B935" s="203"/>
      <c r="C935" s="203"/>
      <c r="D935" s="203"/>
      <c r="E935" s="203"/>
      <c r="F935" s="203"/>
      <c r="G935" s="203"/>
      <c r="H935" s="203"/>
      <c r="I935" s="203"/>
      <c r="J935" s="203"/>
      <c r="K935" s="203"/>
      <c r="L935" s="203"/>
    </row>
    <row r="936" customFormat="false" ht="15" hidden="false" customHeight="false" outlineLevel="0" collapsed="false">
      <c r="A936" s="203"/>
      <c r="B936" s="203"/>
      <c r="C936" s="203"/>
      <c r="D936" s="203"/>
      <c r="E936" s="203"/>
      <c r="F936" s="203"/>
      <c r="G936" s="203"/>
      <c r="H936" s="203"/>
      <c r="I936" s="203"/>
      <c r="J936" s="203"/>
      <c r="K936" s="203"/>
      <c r="L936" s="203"/>
    </row>
    <row r="937" customFormat="false" ht="15" hidden="false" customHeight="false" outlineLevel="0" collapsed="false">
      <c r="A937" s="203"/>
      <c r="B937" s="203"/>
      <c r="C937" s="203"/>
      <c r="D937" s="203"/>
      <c r="E937" s="203"/>
      <c r="F937" s="203"/>
      <c r="G937" s="203"/>
      <c r="H937" s="203"/>
      <c r="I937" s="203"/>
      <c r="J937" s="203"/>
      <c r="K937" s="203"/>
      <c r="L937" s="203"/>
    </row>
    <row r="938" customFormat="false" ht="15" hidden="false" customHeight="false" outlineLevel="0" collapsed="false">
      <c r="A938" s="203"/>
      <c r="B938" s="203"/>
      <c r="C938" s="203"/>
      <c r="D938" s="203"/>
      <c r="E938" s="203"/>
      <c r="F938" s="203"/>
      <c r="G938" s="203"/>
      <c r="H938" s="203"/>
      <c r="I938" s="203"/>
      <c r="J938" s="203"/>
      <c r="K938" s="203"/>
      <c r="L938" s="203"/>
    </row>
    <row r="939" customFormat="false" ht="15" hidden="false" customHeight="false" outlineLevel="0" collapsed="false">
      <c r="A939" s="203"/>
      <c r="B939" s="203"/>
      <c r="C939" s="203"/>
      <c r="D939" s="203"/>
      <c r="E939" s="203"/>
      <c r="F939" s="203"/>
      <c r="G939" s="203"/>
      <c r="H939" s="203"/>
      <c r="I939" s="203"/>
      <c r="J939" s="203"/>
      <c r="K939" s="203"/>
      <c r="L939" s="203"/>
    </row>
    <row r="940" customFormat="false" ht="15" hidden="false" customHeight="false" outlineLevel="0" collapsed="false">
      <c r="A940" s="203"/>
      <c r="B940" s="203"/>
      <c r="C940" s="203"/>
      <c r="D940" s="203"/>
      <c r="E940" s="203"/>
      <c r="F940" s="203"/>
      <c r="G940" s="203"/>
      <c r="H940" s="203"/>
      <c r="I940" s="203"/>
      <c r="J940" s="203"/>
      <c r="K940" s="203"/>
      <c r="L940" s="203"/>
    </row>
    <row r="941" customFormat="false" ht="15" hidden="false" customHeight="false" outlineLevel="0" collapsed="false">
      <c r="A941" s="203"/>
      <c r="B941" s="203"/>
      <c r="C941" s="203"/>
      <c r="D941" s="203"/>
      <c r="E941" s="203"/>
      <c r="F941" s="203"/>
      <c r="G941" s="203"/>
      <c r="H941" s="203"/>
      <c r="I941" s="203"/>
      <c r="J941" s="203"/>
      <c r="K941" s="203"/>
      <c r="L941" s="203"/>
    </row>
    <row r="942" customFormat="false" ht="15" hidden="false" customHeight="false" outlineLevel="0" collapsed="false">
      <c r="A942" s="203"/>
      <c r="B942" s="203"/>
      <c r="C942" s="203"/>
      <c r="D942" s="203"/>
      <c r="E942" s="203"/>
      <c r="F942" s="203"/>
      <c r="G942" s="203"/>
      <c r="H942" s="203"/>
      <c r="I942" s="203"/>
      <c r="J942" s="203"/>
      <c r="K942" s="203"/>
      <c r="L942" s="203"/>
    </row>
    <row r="943" customFormat="false" ht="15" hidden="false" customHeight="false" outlineLevel="0" collapsed="false">
      <c r="A943" s="203"/>
      <c r="B943" s="203"/>
      <c r="C943" s="203"/>
      <c r="D943" s="203"/>
      <c r="E943" s="203"/>
      <c r="F943" s="203"/>
      <c r="G943" s="203"/>
      <c r="H943" s="203"/>
      <c r="I943" s="203"/>
      <c r="J943" s="203"/>
      <c r="K943" s="203"/>
      <c r="L943" s="203"/>
    </row>
    <row r="944" customFormat="false" ht="15" hidden="false" customHeight="false" outlineLevel="0" collapsed="false">
      <c r="A944" s="203"/>
      <c r="B944" s="203"/>
      <c r="C944" s="203"/>
      <c r="D944" s="203"/>
      <c r="E944" s="203"/>
      <c r="F944" s="203"/>
      <c r="G944" s="203"/>
      <c r="H944" s="203"/>
      <c r="I944" s="203"/>
      <c r="J944" s="203"/>
      <c r="K944" s="203"/>
      <c r="L944" s="203"/>
    </row>
    <row r="945" customFormat="false" ht="15" hidden="false" customHeight="false" outlineLevel="0" collapsed="false">
      <c r="A945" s="203"/>
      <c r="B945" s="203"/>
      <c r="C945" s="203"/>
      <c r="D945" s="203"/>
      <c r="E945" s="203"/>
      <c r="F945" s="203"/>
      <c r="G945" s="203"/>
      <c r="H945" s="203"/>
      <c r="I945" s="203"/>
      <c r="J945" s="203"/>
      <c r="K945" s="203"/>
      <c r="L945" s="203"/>
    </row>
    <row r="946" customFormat="false" ht="15" hidden="false" customHeight="false" outlineLevel="0" collapsed="false">
      <c r="A946" s="203"/>
      <c r="B946" s="203"/>
      <c r="C946" s="203"/>
      <c r="D946" s="203"/>
      <c r="E946" s="203"/>
      <c r="F946" s="203"/>
      <c r="G946" s="203"/>
      <c r="H946" s="203"/>
      <c r="I946" s="203"/>
      <c r="J946" s="203"/>
      <c r="K946" s="203"/>
      <c r="L946" s="203"/>
    </row>
    <row r="947" customFormat="false" ht="15" hidden="false" customHeight="false" outlineLevel="0" collapsed="false">
      <c r="A947" s="203"/>
      <c r="B947" s="203"/>
      <c r="C947" s="203"/>
      <c r="D947" s="203"/>
      <c r="E947" s="203"/>
      <c r="F947" s="203"/>
      <c r="G947" s="203"/>
      <c r="H947" s="203"/>
      <c r="I947" s="203"/>
      <c r="J947" s="203"/>
      <c r="K947" s="203"/>
      <c r="L947" s="203"/>
    </row>
    <row r="948" customFormat="false" ht="15" hidden="false" customHeight="false" outlineLevel="0" collapsed="false">
      <c r="A948" s="203"/>
      <c r="B948" s="203"/>
      <c r="C948" s="203"/>
      <c r="D948" s="203"/>
      <c r="E948" s="203"/>
      <c r="F948" s="203"/>
      <c r="G948" s="203"/>
      <c r="H948" s="203"/>
      <c r="I948" s="203"/>
      <c r="J948" s="203"/>
      <c r="K948" s="203"/>
      <c r="L948" s="203"/>
    </row>
    <row r="949" customFormat="false" ht="15" hidden="false" customHeight="false" outlineLevel="0" collapsed="false">
      <c r="A949" s="203"/>
      <c r="B949" s="203"/>
      <c r="C949" s="203"/>
      <c r="D949" s="203"/>
      <c r="E949" s="203"/>
      <c r="F949" s="203"/>
      <c r="G949" s="203"/>
      <c r="H949" s="203"/>
      <c r="I949" s="203"/>
      <c r="J949" s="203"/>
      <c r="K949" s="203"/>
      <c r="L949" s="203"/>
    </row>
    <row r="950" customFormat="false" ht="15" hidden="false" customHeight="false" outlineLevel="0" collapsed="false">
      <c r="A950" s="203"/>
      <c r="B950" s="203"/>
      <c r="C950" s="203"/>
      <c r="D950" s="203"/>
      <c r="E950" s="203"/>
      <c r="F950" s="203"/>
      <c r="G950" s="203"/>
      <c r="H950" s="203"/>
      <c r="I950" s="203"/>
      <c r="J950" s="203"/>
      <c r="K950" s="203"/>
      <c r="L950" s="203"/>
    </row>
    <row r="951" customFormat="false" ht="15" hidden="false" customHeight="false" outlineLevel="0" collapsed="false">
      <c r="A951" s="203"/>
      <c r="B951" s="203"/>
      <c r="C951" s="203"/>
      <c r="D951" s="203"/>
      <c r="E951" s="203"/>
      <c r="F951" s="203"/>
      <c r="G951" s="203"/>
      <c r="H951" s="203"/>
      <c r="I951" s="203"/>
      <c r="J951" s="203"/>
      <c r="K951" s="203"/>
      <c r="L951" s="203"/>
    </row>
    <row r="952" customFormat="false" ht="15" hidden="false" customHeight="false" outlineLevel="0" collapsed="false">
      <c r="A952" s="203"/>
      <c r="B952" s="203"/>
      <c r="C952" s="203"/>
      <c r="D952" s="203"/>
      <c r="E952" s="203"/>
      <c r="F952" s="203"/>
      <c r="G952" s="203"/>
      <c r="H952" s="203"/>
      <c r="I952" s="203"/>
      <c r="J952" s="203"/>
      <c r="K952" s="203"/>
      <c r="L952" s="203"/>
    </row>
    <row r="953" customFormat="false" ht="15" hidden="false" customHeight="false" outlineLevel="0" collapsed="false">
      <c r="A953" s="203"/>
      <c r="B953" s="203"/>
      <c r="C953" s="203"/>
      <c r="D953" s="203"/>
      <c r="E953" s="203"/>
      <c r="F953" s="203"/>
      <c r="G953" s="203"/>
      <c r="H953" s="203"/>
      <c r="I953" s="203"/>
      <c r="J953" s="203"/>
      <c r="K953" s="203"/>
      <c r="L953" s="203"/>
    </row>
    <row r="954" customFormat="false" ht="15" hidden="false" customHeight="false" outlineLevel="0" collapsed="false">
      <c r="A954" s="203"/>
      <c r="B954" s="203"/>
      <c r="C954" s="203"/>
      <c r="D954" s="203"/>
      <c r="E954" s="203"/>
      <c r="F954" s="203"/>
      <c r="G954" s="203"/>
      <c r="H954" s="203"/>
      <c r="I954" s="203"/>
      <c r="J954" s="203"/>
      <c r="K954" s="203"/>
      <c r="L954" s="203"/>
    </row>
    <row r="955" customFormat="false" ht="15" hidden="false" customHeight="false" outlineLevel="0" collapsed="false">
      <c r="A955" s="203"/>
      <c r="B955" s="203"/>
      <c r="C955" s="203"/>
      <c r="D955" s="203"/>
      <c r="E955" s="203"/>
      <c r="F955" s="203"/>
      <c r="G955" s="203"/>
      <c r="H955" s="203"/>
      <c r="I955" s="203"/>
      <c r="J955" s="203"/>
      <c r="K955" s="203"/>
      <c r="L955" s="203"/>
    </row>
    <row r="956" customFormat="false" ht="15" hidden="false" customHeight="false" outlineLevel="0" collapsed="false">
      <c r="A956" s="203"/>
      <c r="B956" s="203"/>
      <c r="C956" s="203"/>
      <c r="D956" s="203"/>
      <c r="E956" s="203"/>
      <c r="F956" s="203"/>
      <c r="G956" s="203"/>
      <c r="H956" s="203"/>
      <c r="I956" s="203"/>
      <c r="J956" s="203"/>
      <c r="K956" s="203"/>
      <c r="L956" s="203"/>
    </row>
    <row r="957" customFormat="false" ht="15" hidden="false" customHeight="false" outlineLevel="0" collapsed="false">
      <c r="A957" s="203"/>
      <c r="B957" s="203"/>
      <c r="C957" s="203"/>
      <c r="D957" s="203"/>
      <c r="E957" s="203"/>
      <c r="F957" s="203"/>
      <c r="G957" s="203"/>
      <c r="H957" s="203"/>
      <c r="I957" s="203"/>
      <c r="J957" s="203"/>
      <c r="K957" s="203"/>
      <c r="L957" s="203"/>
    </row>
    <row r="958" customFormat="false" ht="15" hidden="false" customHeight="false" outlineLevel="0" collapsed="false">
      <c r="A958" s="203"/>
      <c r="B958" s="203"/>
      <c r="C958" s="203"/>
      <c r="D958" s="203"/>
      <c r="E958" s="203"/>
      <c r="F958" s="203"/>
      <c r="G958" s="203"/>
      <c r="H958" s="203"/>
      <c r="I958" s="203"/>
      <c r="J958" s="203"/>
      <c r="K958" s="203"/>
      <c r="L958" s="203"/>
    </row>
    <row r="959" customFormat="false" ht="15" hidden="false" customHeight="false" outlineLevel="0" collapsed="false">
      <c r="A959" s="203"/>
      <c r="B959" s="203"/>
      <c r="C959" s="203"/>
      <c r="D959" s="203"/>
      <c r="E959" s="203"/>
      <c r="F959" s="203"/>
      <c r="G959" s="203"/>
      <c r="H959" s="203"/>
      <c r="I959" s="203"/>
      <c r="J959" s="203"/>
      <c r="K959" s="203"/>
      <c r="L959" s="203"/>
    </row>
    <row r="960" customFormat="false" ht="15" hidden="false" customHeight="false" outlineLevel="0" collapsed="false">
      <c r="A960" s="203"/>
      <c r="B960" s="203"/>
      <c r="C960" s="203"/>
      <c r="D960" s="203"/>
      <c r="E960" s="203"/>
      <c r="F960" s="203"/>
      <c r="G960" s="203"/>
      <c r="H960" s="203"/>
      <c r="I960" s="203"/>
      <c r="J960" s="203"/>
      <c r="K960" s="203"/>
      <c r="L960" s="203"/>
    </row>
    <row r="961" customFormat="false" ht="15" hidden="false" customHeight="false" outlineLevel="0" collapsed="false">
      <c r="A961" s="203"/>
      <c r="B961" s="203"/>
      <c r="C961" s="203"/>
      <c r="D961" s="203"/>
      <c r="E961" s="203"/>
      <c r="F961" s="203"/>
      <c r="G961" s="203"/>
      <c r="H961" s="203"/>
      <c r="I961" s="203"/>
      <c r="J961" s="203"/>
      <c r="K961" s="203"/>
      <c r="L961" s="203"/>
    </row>
    <row r="962" customFormat="false" ht="15" hidden="false" customHeight="false" outlineLevel="0" collapsed="false">
      <c r="A962" s="203"/>
      <c r="B962" s="203"/>
      <c r="C962" s="203"/>
      <c r="D962" s="203"/>
      <c r="E962" s="203"/>
      <c r="F962" s="203"/>
      <c r="G962" s="203"/>
      <c r="H962" s="203"/>
      <c r="I962" s="203"/>
      <c r="J962" s="203"/>
      <c r="K962" s="203"/>
      <c r="L962" s="203"/>
    </row>
    <row r="963" customFormat="false" ht="15" hidden="false" customHeight="false" outlineLevel="0" collapsed="false">
      <c r="A963" s="203"/>
      <c r="B963" s="203"/>
      <c r="C963" s="203"/>
      <c r="D963" s="203"/>
      <c r="E963" s="203"/>
      <c r="F963" s="203"/>
      <c r="G963" s="203"/>
      <c r="H963" s="203"/>
      <c r="I963" s="203"/>
      <c r="J963" s="203"/>
      <c r="K963" s="203"/>
      <c r="L963" s="203"/>
    </row>
    <row r="964" customFormat="false" ht="15" hidden="false" customHeight="false" outlineLevel="0" collapsed="false">
      <c r="A964" s="203"/>
      <c r="B964" s="203"/>
      <c r="C964" s="203"/>
      <c r="D964" s="203"/>
      <c r="E964" s="203"/>
      <c r="F964" s="203"/>
      <c r="G964" s="203"/>
      <c r="H964" s="203"/>
      <c r="I964" s="203"/>
      <c r="J964" s="203"/>
      <c r="K964" s="203"/>
      <c r="L964" s="203"/>
    </row>
    <row r="965" customFormat="false" ht="15" hidden="false" customHeight="false" outlineLevel="0" collapsed="false">
      <c r="A965" s="203"/>
      <c r="B965" s="203"/>
      <c r="C965" s="203"/>
      <c r="D965" s="203"/>
      <c r="E965" s="203"/>
      <c r="F965" s="203"/>
      <c r="G965" s="203"/>
      <c r="H965" s="203"/>
      <c r="I965" s="203"/>
      <c r="J965" s="203"/>
      <c r="K965" s="203"/>
      <c r="L965" s="203"/>
    </row>
    <row r="966" customFormat="false" ht="15" hidden="false" customHeight="false" outlineLevel="0" collapsed="false">
      <c r="A966" s="203"/>
      <c r="B966" s="203"/>
      <c r="C966" s="203"/>
      <c r="D966" s="203"/>
      <c r="E966" s="203"/>
      <c r="F966" s="203"/>
      <c r="G966" s="203"/>
      <c r="H966" s="203"/>
      <c r="I966" s="203"/>
      <c r="J966" s="203"/>
      <c r="K966" s="203"/>
      <c r="L966" s="203"/>
    </row>
    <row r="967" customFormat="false" ht="15" hidden="false" customHeight="false" outlineLevel="0" collapsed="false">
      <c r="A967" s="203"/>
      <c r="B967" s="203"/>
      <c r="C967" s="203"/>
      <c r="D967" s="203"/>
      <c r="E967" s="203"/>
      <c r="F967" s="203"/>
      <c r="G967" s="203"/>
      <c r="H967" s="203"/>
      <c r="I967" s="203"/>
      <c r="J967" s="203"/>
      <c r="K967" s="203"/>
      <c r="L967" s="203"/>
    </row>
    <row r="968" customFormat="false" ht="15" hidden="false" customHeight="false" outlineLevel="0" collapsed="false">
      <c r="A968" s="203"/>
      <c r="B968" s="203"/>
      <c r="C968" s="203"/>
      <c r="D968" s="203"/>
      <c r="E968" s="203"/>
      <c r="F968" s="203"/>
      <c r="G968" s="203"/>
      <c r="H968" s="203"/>
      <c r="I968" s="203"/>
      <c r="J968" s="203"/>
      <c r="K968" s="203"/>
      <c r="L968" s="203"/>
    </row>
    <row r="969" customFormat="false" ht="15" hidden="false" customHeight="false" outlineLevel="0" collapsed="false">
      <c r="A969" s="203"/>
      <c r="B969" s="203"/>
      <c r="C969" s="203"/>
      <c r="D969" s="203"/>
      <c r="E969" s="203"/>
      <c r="F969" s="203"/>
      <c r="G969" s="203"/>
      <c r="H969" s="203"/>
      <c r="I969" s="203"/>
      <c r="J969" s="203"/>
      <c r="K969" s="203"/>
      <c r="L969" s="203"/>
    </row>
    <row r="970" customFormat="false" ht="15" hidden="false" customHeight="false" outlineLevel="0" collapsed="false">
      <c r="A970" s="203"/>
      <c r="B970" s="203"/>
      <c r="C970" s="203"/>
      <c r="D970" s="203"/>
      <c r="E970" s="203"/>
      <c r="F970" s="203"/>
      <c r="G970" s="203"/>
      <c r="H970" s="203"/>
      <c r="I970" s="203"/>
      <c r="J970" s="203"/>
      <c r="K970" s="203"/>
      <c r="L970" s="203"/>
    </row>
    <row r="971" customFormat="false" ht="15" hidden="false" customHeight="false" outlineLevel="0" collapsed="false">
      <c r="A971" s="203"/>
      <c r="B971" s="203"/>
      <c r="C971" s="203"/>
      <c r="D971" s="203"/>
      <c r="E971" s="203"/>
      <c r="F971" s="203"/>
      <c r="G971" s="203"/>
      <c r="H971" s="203"/>
      <c r="I971" s="203"/>
      <c r="J971" s="203"/>
      <c r="K971" s="203"/>
      <c r="L971" s="203"/>
    </row>
    <row r="972" customFormat="false" ht="15" hidden="false" customHeight="false" outlineLevel="0" collapsed="false">
      <c r="A972" s="203"/>
      <c r="B972" s="203"/>
      <c r="C972" s="203"/>
      <c r="D972" s="203"/>
      <c r="E972" s="203"/>
      <c r="F972" s="203"/>
      <c r="G972" s="203"/>
      <c r="H972" s="203"/>
      <c r="I972" s="203"/>
      <c r="J972" s="203"/>
      <c r="K972" s="203"/>
      <c r="L972" s="203"/>
    </row>
    <row r="973" customFormat="false" ht="15" hidden="false" customHeight="false" outlineLevel="0" collapsed="false">
      <c r="A973" s="203"/>
      <c r="B973" s="203"/>
      <c r="C973" s="203"/>
      <c r="D973" s="203"/>
      <c r="E973" s="203"/>
      <c r="F973" s="203"/>
      <c r="G973" s="203"/>
      <c r="H973" s="203"/>
      <c r="I973" s="203"/>
      <c r="J973" s="203"/>
      <c r="K973" s="203"/>
      <c r="L973" s="203"/>
    </row>
    <row r="974" customFormat="false" ht="15" hidden="false" customHeight="false" outlineLevel="0" collapsed="false">
      <c r="A974" s="203"/>
      <c r="B974" s="203"/>
      <c r="C974" s="203"/>
      <c r="D974" s="203"/>
      <c r="E974" s="203"/>
      <c r="F974" s="203"/>
      <c r="G974" s="203"/>
      <c r="H974" s="203"/>
      <c r="I974" s="203"/>
      <c r="J974" s="203"/>
      <c r="K974" s="203"/>
      <c r="L974" s="203"/>
    </row>
    <row r="975" customFormat="false" ht="15" hidden="false" customHeight="false" outlineLevel="0" collapsed="false">
      <c r="A975" s="203"/>
      <c r="B975" s="203"/>
      <c r="C975" s="203"/>
      <c r="D975" s="203"/>
      <c r="E975" s="203"/>
      <c r="F975" s="203"/>
      <c r="G975" s="203"/>
      <c r="H975" s="203"/>
      <c r="I975" s="203"/>
      <c r="J975" s="203"/>
      <c r="K975" s="203"/>
      <c r="L975" s="203"/>
    </row>
    <row r="976" customFormat="false" ht="15" hidden="false" customHeight="false" outlineLevel="0" collapsed="false">
      <c r="A976" s="203"/>
      <c r="B976" s="203"/>
      <c r="C976" s="203"/>
      <c r="D976" s="203"/>
      <c r="E976" s="203"/>
      <c r="F976" s="203"/>
      <c r="G976" s="203"/>
      <c r="H976" s="203"/>
      <c r="I976" s="203"/>
      <c r="J976" s="203"/>
      <c r="K976" s="203"/>
      <c r="L976" s="203"/>
    </row>
    <row r="977" customFormat="false" ht="15" hidden="false" customHeight="false" outlineLevel="0" collapsed="false">
      <c r="A977" s="203"/>
      <c r="B977" s="203"/>
      <c r="C977" s="203"/>
      <c r="D977" s="203"/>
      <c r="E977" s="203"/>
      <c r="F977" s="203"/>
      <c r="G977" s="203"/>
      <c r="H977" s="203"/>
      <c r="I977" s="203"/>
      <c r="J977" s="203"/>
      <c r="K977" s="203"/>
      <c r="L977" s="203"/>
    </row>
    <row r="978" customFormat="false" ht="15" hidden="false" customHeight="false" outlineLevel="0" collapsed="false">
      <c r="A978" s="203"/>
      <c r="B978" s="203"/>
      <c r="C978" s="203"/>
      <c r="D978" s="203"/>
      <c r="E978" s="203"/>
      <c r="F978" s="203"/>
      <c r="G978" s="203"/>
      <c r="H978" s="203"/>
      <c r="I978" s="203"/>
      <c r="J978" s="203"/>
      <c r="K978" s="203"/>
      <c r="L978" s="203"/>
    </row>
    <row r="979" customFormat="false" ht="15" hidden="false" customHeight="false" outlineLevel="0" collapsed="false">
      <c r="A979" s="203"/>
      <c r="B979" s="203"/>
      <c r="C979" s="203"/>
      <c r="D979" s="203"/>
      <c r="E979" s="203"/>
      <c r="F979" s="203"/>
      <c r="G979" s="203"/>
      <c r="H979" s="203"/>
      <c r="I979" s="203"/>
      <c r="J979" s="203"/>
      <c r="K979" s="203"/>
      <c r="L979" s="203"/>
    </row>
    <row r="980" customFormat="false" ht="15" hidden="false" customHeight="false" outlineLevel="0" collapsed="false">
      <c r="A980" s="203"/>
      <c r="B980" s="203"/>
      <c r="C980" s="203"/>
      <c r="D980" s="203"/>
      <c r="E980" s="203"/>
      <c r="F980" s="203"/>
      <c r="G980" s="203"/>
      <c r="H980" s="203"/>
      <c r="I980" s="203"/>
      <c r="J980" s="203"/>
      <c r="K980" s="203"/>
      <c r="L980" s="203"/>
    </row>
    <row r="981" customFormat="false" ht="15" hidden="false" customHeight="false" outlineLevel="0" collapsed="false">
      <c r="A981" s="203"/>
      <c r="B981" s="203"/>
      <c r="C981" s="203"/>
      <c r="D981" s="203"/>
      <c r="E981" s="203"/>
      <c r="F981" s="203"/>
      <c r="G981" s="203"/>
      <c r="H981" s="203"/>
      <c r="I981" s="203"/>
      <c r="J981" s="203"/>
      <c r="K981" s="203"/>
      <c r="L981" s="203"/>
    </row>
    <row r="982" customFormat="false" ht="15" hidden="false" customHeight="false" outlineLevel="0" collapsed="false">
      <c r="A982" s="203"/>
      <c r="B982" s="203"/>
      <c r="C982" s="203"/>
      <c r="D982" s="203"/>
      <c r="E982" s="203"/>
      <c r="F982" s="203"/>
      <c r="G982" s="203"/>
      <c r="H982" s="203"/>
      <c r="I982" s="203"/>
      <c r="J982" s="203"/>
      <c r="K982" s="203"/>
      <c r="L982" s="203"/>
    </row>
    <row r="983" customFormat="false" ht="15" hidden="false" customHeight="false" outlineLevel="0" collapsed="false">
      <c r="A983" s="203"/>
      <c r="B983" s="203"/>
      <c r="C983" s="203"/>
      <c r="D983" s="203"/>
      <c r="E983" s="203"/>
      <c r="F983" s="203"/>
      <c r="G983" s="203"/>
      <c r="H983" s="203"/>
      <c r="I983" s="203"/>
      <c r="J983" s="203"/>
      <c r="K983" s="203"/>
      <c r="L983" s="203"/>
    </row>
    <row r="984" customFormat="false" ht="15" hidden="false" customHeight="false" outlineLevel="0" collapsed="false">
      <c r="A984" s="203"/>
      <c r="B984" s="203"/>
      <c r="C984" s="203"/>
      <c r="D984" s="203"/>
      <c r="E984" s="203"/>
      <c r="F984" s="203"/>
      <c r="G984" s="203"/>
      <c r="H984" s="203"/>
      <c r="I984" s="203"/>
      <c r="J984" s="203"/>
      <c r="K984" s="203"/>
      <c r="L984" s="203"/>
    </row>
    <row r="985" customFormat="false" ht="15" hidden="false" customHeight="false" outlineLevel="0" collapsed="false">
      <c r="A985" s="203"/>
      <c r="B985" s="203"/>
      <c r="C985" s="203"/>
      <c r="D985" s="203"/>
      <c r="E985" s="203"/>
      <c r="F985" s="203"/>
      <c r="G985" s="203"/>
      <c r="H985" s="203"/>
      <c r="I985" s="203"/>
      <c r="J985" s="203"/>
      <c r="K985" s="203"/>
      <c r="L985" s="203"/>
    </row>
    <row r="986" customFormat="false" ht="15" hidden="false" customHeight="false" outlineLevel="0" collapsed="false">
      <c r="A986" s="203"/>
      <c r="B986" s="203"/>
      <c r="C986" s="203"/>
      <c r="D986" s="203"/>
      <c r="E986" s="203"/>
      <c r="F986" s="203"/>
      <c r="G986" s="203"/>
      <c r="H986" s="203"/>
      <c r="I986" s="203"/>
      <c r="J986" s="203"/>
      <c r="K986" s="203"/>
      <c r="L986" s="203"/>
    </row>
    <row r="987" customFormat="false" ht="15" hidden="false" customHeight="false" outlineLevel="0" collapsed="false">
      <c r="A987" s="203"/>
      <c r="B987" s="203"/>
      <c r="C987" s="203"/>
      <c r="D987" s="203"/>
      <c r="E987" s="203"/>
      <c r="F987" s="203"/>
      <c r="G987" s="203"/>
      <c r="H987" s="203"/>
      <c r="I987" s="203"/>
      <c r="J987" s="203"/>
      <c r="K987" s="203"/>
      <c r="L987" s="203"/>
    </row>
    <row r="988" customFormat="false" ht="15" hidden="false" customHeight="false" outlineLevel="0" collapsed="false">
      <c r="A988" s="203"/>
      <c r="B988" s="203"/>
      <c r="C988" s="203"/>
      <c r="D988" s="203"/>
      <c r="E988" s="203"/>
      <c r="F988" s="203"/>
      <c r="G988" s="203"/>
      <c r="H988" s="203"/>
      <c r="I988" s="203"/>
      <c r="J988" s="203"/>
      <c r="K988" s="203"/>
      <c r="L988" s="203"/>
    </row>
    <row r="989" customFormat="false" ht="15" hidden="false" customHeight="false" outlineLevel="0" collapsed="false">
      <c r="A989" s="203"/>
      <c r="B989" s="203"/>
      <c r="C989" s="203"/>
      <c r="D989" s="203"/>
      <c r="E989" s="203"/>
      <c r="F989" s="203"/>
      <c r="G989" s="203"/>
      <c r="H989" s="203"/>
      <c r="I989" s="203"/>
      <c r="J989" s="203"/>
      <c r="K989" s="203"/>
      <c r="L989" s="203"/>
    </row>
    <row r="990" customFormat="false" ht="15" hidden="false" customHeight="false" outlineLevel="0" collapsed="false">
      <c r="A990" s="203"/>
      <c r="B990" s="203"/>
      <c r="C990" s="203"/>
      <c r="D990" s="203"/>
      <c r="E990" s="203"/>
      <c r="F990" s="203"/>
      <c r="G990" s="203"/>
      <c r="H990" s="203"/>
      <c r="I990" s="203"/>
      <c r="J990" s="203"/>
      <c r="K990" s="203"/>
      <c r="L990" s="203"/>
    </row>
    <row r="991" customFormat="false" ht="15" hidden="false" customHeight="false" outlineLevel="0" collapsed="false">
      <c r="A991" s="203"/>
      <c r="B991" s="203"/>
      <c r="C991" s="203"/>
      <c r="D991" s="203"/>
      <c r="E991" s="203"/>
      <c r="F991" s="203"/>
      <c r="G991" s="203"/>
      <c r="H991" s="203"/>
      <c r="I991" s="203"/>
      <c r="J991" s="203"/>
      <c r="K991" s="203"/>
      <c r="L991" s="203"/>
    </row>
    <row r="992" customFormat="false" ht="15" hidden="false" customHeight="false" outlineLevel="0" collapsed="false">
      <c r="A992" s="203"/>
      <c r="B992" s="203"/>
      <c r="C992" s="203"/>
      <c r="D992" s="203"/>
      <c r="E992" s="203"/>
      <c r="F992" s="203"/>
      <c r="G992" s="203"/>
      <c r="H992" s="203"/>
      <c r="I992" s="203"/>
      <c r="J992" s="203"/>
      <c r="K992" s="203"/>
      <c r="L992" s="203"/>
    </row>
    <row r="993" customFormat="false" ht="15" hidden="false" customHeight="false" outlineLevel="0" collapsed="false">
      <c r="A993" s="203"/>
      <c r="B993" s="203"/>
      <c r="C993" s="203"/>
      <c r="D993" s="203"/>
      <c r="E993" s="203"/>
      <c r="F993" s="203"/>
      <c r="G993" s="203"/>
      <c r="H993" s="203"/>
      <c r="I993" s="203"/>
      <c r="J993" s="203"/>
      <c r="K993" s="203"/>
      <c r="L993" s="203"/>
    </row>
    <row r="994" customFormat="false" ht="15" hidden="false" customHeight="false" outlineLevel="0" collapsed="false">
      <c r="A994" s="203"/>
      <c r="B994" s="203"/>
      <c r="C994" s="203"/>
      <c r="D994" s="203"/>
      <c r="E994" s="203"/>
      <c r="F994" s="203"/>
      <c r="G994" s="203"/>
      <c r="H994" s="203"/>
      <c r="I994" s="203"/>
      <c r="J994" s="203"/>
      <c r="K994" s="203"/>
      <c r="L994" s="203"/>
    </row>
    <row r="995" customFormat="false" ht="15" hidden="false" customHeight="false" outlineLevel="0" collapsed="false">
      <c r="A995" s="203"/>
      <c r="B995" s="203"/>
      <c r="C995" s="203"/>
      <c r="D995" s="203"/>
      <c r="E995" s="203"/>
      <c r="F995" s="203"/>
      <c r="G995" s="203"/>
      <c r="H995" s="203"/>
      <c r="I995" s="203"/>
      <c r="J995" s="203"/>
      <c r="K995" s="203"/>
      <c r="L995" s="203"/>
    </row>
    <row r="996" customFormat="false" ht="15" hidden="false" customHeight="false" outlineLevel="0" collapsed="false">
      <c r="A996" s="203"/>
      <c r="B996" s="203"/>
      <c r="C996" s="203"/>
      <c r="D996" s="203"/>
      <c r="E996" s="203"/>
      <c r="F996" s="203"/>
      <c r="G996" s="203"/>
      <c r="H996" s="203"/>
      <c r="I996" s="203"/>
      <c r="J996" s="203"/>
      <c r="K996" s="203"/>
      <c r="L996" s="203"/>
    </row>
    <row r="997" customFormat="false" ht="15" hidden="false" customHeight="false" outlineLevel="0" collapsed="false">
      <c r="A997" s="203"/>
      <c r="B997" s="203"/>
      <c r="C997" s="203"/>
      <c r="D997" s="203"/>
      <c r="E997" s="203"/>
      <c r="F997" s="203"/>
      <c r="G997" s="203"/>
      <c r="H997" s="203"/>
      <c r="I997" s="203"/>
      <c r="J997" s="203"/>
      <c r="K997" s="203"/>
      <c r="L997" s="203"/>
    </row>
    <row r="998" customFormat="false" ht="15" hidden="false" customHeight="false" outlineLevel="0" collapsed="false">
      <c r="A998" s="203"/>
      <c r="B998" s="203"/>
      <c r="C998" s="203"/>
      <c r="D998" s="203"/>
      <c r="E998" s="203"/>
      <c r="F998" s="203"/>
      <c r="G998" s="203"/>
      <c r="H998" s="203"/>
      <c r="I998" s="203"/>
      <c r="J998" s="203"/>
      <c r="K998" s="203"/>
      <c r="L998" s="203"/>
    </row>
    <row r="999" customFormat="false" ht="15" hidden="false" customHeight="false" outlineLevel="0" collapsed="false">
      <c r="A999" s="203"/>
      <c r="B999" s="203"/>
      <c r="C999" s="203"/>
      <c r="D999" s="203"/>
      <c r="E999" s="203"/>
      <c r="F999" s="203"/>
      <c r="G999" s="203"/>
      <c r="H999" s="203"/>
      <c r="I999" s="203"/>
      <c r="J999" s="203"/>
      <c r="K999" s="203"/>
      <c r="L999" s="203"/>
    </row>
    <row r="1000" customFormat="false" ht="15" hidden="false" customHeight="false" outlineLevel="0" collapsed="false">
      <c r="A1000" s="203"/>
      <c r="B1000" s="203"/>
      <c r="C1000" s="203"/>
      <c r="D1000" s="203"/>
      <c r="E1000" s="203"/>
      <c r="F1000" s="203"/>
      <c r="G1000" s="203"/>
      <c r="H1000" s="203"/>
      <c r="I1000" s="203"/>
      <c r="J1000" s="203"/>
      <c r="K1000" s="203"/>
      <c r="L1000" s="20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95" activeCellId="921" sqref="C33:G33 C112 C131:C132 C141 C150:E150 C154 C178:G178 C197 C225 C237 C244:C245 C247:C248 C250 C255 C266 C276:F276 C303 C390:E392 C400:E401 C638 C656:E656 C658 C660:D660 C666 C669 C671:E673 C675:E676 C679:E679 C682:F685 C693:D693 C695:G695 C707:D707 C709:D709 C711:C713 C718:C719 C721:C723 C727:C728 C733 C735:C736 C744:D744 C749:E750 C752:C754 C763:E763 C769 C771 C784:E784 C786:E786 C794:G794 D4:I4 D14:E15 D45:G45 D47:E48 D52:E54 D65:E65 D67:E67 D69:G69 D71:E72 D74:E74 D77:E77 D81:E82 D84:K88 D92:E94 D102:D103 D114:E115 D117:E117 D122:E123 D126:E126 D128:G128 D130:E134 D136:E137 D139 D142:E144 D147:E148 D154:E157 D159:G159 D161:E162 D164:E164 D166:E166 D168:E168 D170:E170 D174:E175 D190:F191 D193:E193 D216 D219:D220 D224:E225 D230:G230 D237:E241 D243:G245 D247:E250 D254:E255 D261:F261 D264:E266 D278:E278 D290:E290 D292:E295 D297:E298 D302:E311 D313:E314 D316:E316 D322:E324 D327:G328 D336:G336 D339:G339 D341:G341 D343:G343 D347:G347 D361:E361 D365:E366 D371 D373 D378:E378 D380:E381 D387:E387 D395:E395 D398:E398 D404:E404 D406:E406 D408:E408 D413:E413 D415:G417 D423:I424 D426:G426 D430:G430 D432:E435 D437:G438 D440:E443 D445:E448 D450:E457 D462:E464 D467:D469 D475:D476 D480:D482 D486:E486 D488 D494:D495 D498:G499 D503:E503 D506:E506 D509:G509 D511:G511 D513:G514 D518:E518 D522:E522 D526:E527 D530:E530 D534:G534 D536:G537 D540:G542 D549:G549 D553:E553 D555:E557 D561:E565 D573:E573 D576:G577 D580:G582 D584:E588 D590:E591 D599:G599 D601:G601 D603:G604 D609:E611 D613:E613 D615:E615 D618:E618 D620:E620 D630:E630 D634:E634 D636:E636 D638:E639 D646:E646 D649:E649 D651 D662 D665:E669 D690:F690 D698:E698 D700:D701 D703 D711:G714 D717:E723 D727:E729 D732 D734:G736 D742:E742 D752:E753 D769:E771 D799:F801 D803:E803 D808:E809 D812:E812 D819:E822 D824:E824 D826:E826 D829:E829 D831:E832 D835:E835 D838:E838 D846:E848 D852:E857 D862:I862 D868:E868 D873:E873 D881:G881 D883:E887 D890:E896 D899:E911 D915:E918 D920:E923 D927:G930 D933:E934 D937:E939 D941:E941 D943:E944 D946:E950 D952:E959 D961:E962 D964:G964 D966:E967 D970:E970 D972:E975 D977:G977 D979:D988 D990 D993:E995 D997:E997 D1000:E1000 D1002:E1006 D1009:E1017 D1019:E1026 D1028:E1029 D1031:G1036 D1038:G1038 D1040:E1046 E60 E97 E101:G103 E139:E140 E202:G202 E219 E300 E371:E373 E411 E467:E470 E474:E476 E479:E482 E488:E489 E493:G495 E516 E546 E551 E596 E651:E652 E660:E662 E692:E693 E700:E704 E707:G709 E725 E731:E732 E744:E745 E759:G759 E765 E979:E990 F12:G16 F18:G18 F21:G21 F35:G36 F39:G39 F47:G49 F51:G56 F60:G63 F65:G66 F71:G71 F73:G74 F78:G78 F80:F81 F90:G90 F92:G92 F94:G95 F97:G99 F112 F114:I117 F121 F123 F125:I126 F130:G139 F142:G145 F147:G151 F153:F157 F161:G165 F169:G170 F174:G176 F182:G183 F185:F186 F193:F196 F200:G200 F214:G214 F216:G216 F219:G220 F228:G228 F233:G241 F247:I256 F264:G270 F278:F279 F285:G286 F288:G289 F292:G294 F297:I297 F299:I311 F313:G316 F318:G319 F322:F325 F331:G333 F349:G351 F357:G357 F360:G361 F364:G369 F371:G374 F376:G378 F385:G385 F390:G393 F395:G401 F403:G404 F406:G408 F410:G413 F419:G419 F428:G428 F433:G435 F440:F441 F443:F448 F450:G450 F452:G458 F461:G464 F466:G469 F473:I477 F479:G486 F488:G488 F490:G490 F502:G503 F505:G507 F517:G519 F521:G527 F530:G532 F544:G544 F546:I547 F553:G557 F560:G565 F567:G571 F573:G574 F584:G590 F592:G592 F594:G595 F608:G614 F616:G616 F618:G620 F622:G622 F625:G625 F627:G627 F629:G629 F632:G633 F636:G640 F643:G643 F646:G649 F651 F653 F655:G658 F660:G669 F671:G676 F679:F680 F693 F697:G704 F717:G725 F727:G732 F738:G738 F741:G741 F743:G746 F748:G750 F752:G754 F757:G757 F763:G764 F768:I769 F771:J771 F774:G774 F777:G777 F782:G784 F786:I787 F789:G789 F806:G806 F808 F810:F812 F820:G820 F822:G824 F828:G828 F831:G835 F838:G842 F844:G846 F848:F849 F851:F852 F854:K855 F857:G857 F868:G869 F872:G872 F877:I877 F883:G884 F886:G887 F889:G889 F891:G891 F893:G896 F898:G898 F900:G906 F908:G912 F916:G924 F933:G933 F935:G935 F937:G941 F943:G943 F946:G948 F950:G952 F954:I956 F958:G961 F966:G969 F972:K973 F975:G975 F980:G980 F982:G982 F984:K984 F986:K986 F988:G988 F992:G995 F997:F1000 F1002:F1016 F1019:G1020 F1022:G1025 F1027:G1029 F1040:G1043 F1045:K1045 G80:G82 G121:G123 G154:G157 G185:G187 G190:G196 G276:G279 G321:G325 G388 G440:G448 G651:G653 G679:G685 G690:G693 G799:G802 G808:G812 G826 G848:G852 G859 G997:G1017 H10:I10 H14:I15 H20:I20 H24:I26 H28:I28 H30:I42 H45:I53 H55:I56 H59:I61 H63:I74 H76:I77 H79:I82 H90:I94 H96:I99 H101:I111 H119:I123 H128:I137 H139:I157 H159:I166 H168:I183 H189:I210 H213:I220 H223:I233 H235:I235 H237:I245 H261:I261 H264:I269 H271:I278 H280:I295 H313:I319 H321:I322 H324:I328 H330:I330 H332:I332 H335:I336 H339:I345 H347:I354 H357:I358 H360:I362 H364:I367 H369:I374 H376:I379 H382:I388 H390:I405 H407:H408 H410:H421 H426:I430 H432:I432 H434:I438 H440:I458 H461:I471 H479:I491 H493:I496 H498:I509 H511:I515 H517:I537 H539:I544 H549:I557 H559:I581 H583:I596 H599:H629 H633:I633 H635:I639 H642:H679 H682:I696 H698:I704 H707:I723 H725:I736 H738:I739 H741:I745 H747:I753 H755:I755 H759:I761 H763:J763 H765:I766 H773:I784 H789:I790 H792:I804 H806:I810 H812:J812 H814:I814 H816:I835 H837:I838 H841:I841 H844:I848 H850:I852 H857:I859 H866:I866 H868:I872 H879:I888 H890:I891 H893:I912 H914:I914 H916:I920 H922:I925 H928:J930 H932:I951 H958:I970 H975:I977 H979:I980 H988:I989 H991:I995 H997:I999 H1001:I1027 H1029:K1029 H1031:J1035 H1037:I1043 I18 I407:I421 I599:I623 I625:I629 I642:I680 J15 J33:K33 J45:K45 J48 J60 J69:K69 J82 J92:K92 J96 J101:J103 J114:J115 J117 J123 J126 J128:J134 J136:J137 J139 J142:J144 J148 J154 J157 J159 J161:J163 J174:J175 J178:K178 J182:K183 J187 J191 J193 J195 J202:K202 J216 J225 J230 J237:J241 J243:J245 J247:J250 J255 J265:J266 J276 J309:J311 J313:J314 J316 J319 J324 J327:K328 J341:K341 J347 J349 J361 J365:J366 J371 J374 J385:K385 J390:J392 J395 J401 J413 J415 J424 J426:K426 J430:K430 J440:J443 J445:J448 J450 J453:J455 J457 J462 J467:J469 J474 J476 J480:J482 J484:J486 J488:K488 J493:K495 J498:K499 J506 J509:K509 J511:K511 J513 J519 J522 J524 J526:J527 J530:J531 J534 J536:J537 J541:J542 J546 J549:K549 J554:J556 J562 J564:J565 J572:J574 J576:K577 J580:J581 J584:K590 J592:K592 J599 J601 J603 J608:J611 J613 J618 J620 J629 J649 J656 J660 J662 J666:J669 J671:J673 J675:J676 J679:K679 J682:K685 J690 J692:J693 J695:K695 J701:J703 J707:J709 J711:J714 J717:J719 J721:J723 J725 J727:J728 J734:K736 J744 J749:J750 J752:J754 J759 J765 J769 J777:K777 J784 J786 J794:K794 J799:J800 J822:J824 J826 J832 J834 J846 J848 J852 J870 J883:J884 J886:K887 J893:K896 J901:J905 J908:J909 J911 J920 J923 J935:J936 J938:J939 J941 J946 J950 J954:J955 J958:J959 J961 J964:K964 J966 J968 J975:K975 J977 J980:K980 J993:J994 J997 J999 J1001:J1003 J1005 J1010 J1012:J1013 J1015 J1020:J1021 J1024:J1025 J1038:K1038 J1040:J1041 J1043 K4 K12:K15 K18 K21:K22 K24:K25 K35:K36 K39 K42 K47:K49 K51:K56 K60:K66 K71 K73:K74 K77:K78 K80:K82 K90 K94:K103 K114:K117 K120:K126 K128:K151 K154:K157 K159:K165 K169:K171 K174:K176 K185:K196 K200 K209 K213:K216 K219:K220 K228 K233:K245 K247:K256 K263:K273 K276:K280 K283 K285 K288:K289 K292:K294 K297 K299:K311 K313:K316 K318:K325 K331:K333 K336 K339 K343 K347:K351 K353 K357:K358 K360:K361 K364:K374 K376:K378 K383 K388 K390:K393 K395:K401 K403:K404 K406:K413 K415:K420 K423:K424 K428 K433:K435 K437:K438 K440:K458 K461:K464 K466:K469 K471 K473:K477 K479:K486 K490 K502:K503 K505:K507 K513:K514 K517:K519 K521:K527 K530:K532 K534:K538 K540:K544 K546:K547 K551 K553:K557 K560:K565 K567:K574 K580:K582 K594:K596 K598:K601 K603:K604 K608:K614 K616 K618:K620 K622 K625 K627 K629:K630 K632:K640 K643 K646:K649 K651:K653 K655:K658 K660:K669 K671:K676 K690:K693 K697:K704 K707:K714 K717:K725 K727:K732 K738 K741 K743:K746 K748:K750 K752:K755 K757:K760 K763:K765 K768:K769 K771:K772 K774 K779 K782:K784 K786:K787 K789 K792 K799:K803 K806 K808:K812 K816:K817 K820 K822:K826 K828 K831:K835 K838:K842 K844:K846 K848:K852 K857 K859 K862 K868:K870 K872 K875 K877 K879 K881:K884 K889 K891 K898 K900:K906 K908:K912 K916:K925 K927:K930 K933:K941 K943:K952 K954:K956 K958:K961 K966:K969 K977:K978 K982 K988:K989 K992:K995 K997:K1013 K1015:K1016 K1019:K1020 K1022:K1025 K1027 K1031:K1036 K1040:K1043 L98 L118 L294 L304 P90 P92 P94 P118 P148 P156 P399 E9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0" width="23.43"/>
    <col collapsed="false" customWidth="true" hidden="false" outlineLevel="0" max="3" min="3" style="0" width="40.85"/>
    <col collapsed="false" customWidth="true" hidden="false" outlineLevel="0" max="4" min="4" style="0" width="37.28"/>
    <col collapsed="false" customWidth="true" hidden="false" outlineLevel="0" max="6" min="5" style="0" width="23.43"/>
    <col collapsed="false" customWidth="true" hidden="false" outlineLevel="0" max="7" min="7" style="0" width="37.14"/>
    <col collapsed="false" customWidth="true" hidden="false" outlineLevel="0" max="8" min="8" style="0" width="23.43"/>
    <col collapsed="false" customWidth="true" hidden="false" outlineLevel="0" max="11" min="11" style="0" width="9.28"/>
  </cols>
  <sheetData>
    <row r="1" customFormat="false" ht="15" hidden="false" customHeight="false" outlineLevel="0" collapsed="false">
      <c r="D1" s="0" t="s">
        <v>6827</v>
      </c>
    </row>
    <row r="2" customFormat="false" ht="15" hidden="false" customHeight="false" outlineLevel="0" collapsed="false">
      <c r="A2" s="204" t="s">
        <v>6476</v>
      </c>
      <c r="B2" s="204" t="s">
        <v>6477</v>
      </c>
      <c r="C2" s="204" t="s">
        <v>6478</v>
      </c>
      <c r="D2" s="204" t="s">
        <v>6479</v>
      </c>
      <c r="E2" s="204" t="s">
        <v>6480</v>
      </c>
      <c r="F2" s="204" t="s">
        <v>6481</v>
      </c>
      <c r="G2" s="204" t="s">
        <v>6482</v>
      </c>
      <c r="H2" s="204" t="s">
        <v>6483</v>
      </c>
      <c r="I2" s="204" t="s">
        <v>14</v>
      </c>
      <c r="J2" s="204" t="s">
        <v>6484</v>
      </c>
      <c r="K2" s="204" t="s">
        <v>16</v>
      </c>
    </row>
    <row r="3" customFormat="false" ht="15" hidden="false" customHeight="false" outlineLevel="0" collapsed="false">
      <c r="A3" s="0" t="s">
        <v>2604</v>
      </c>
      <c r="B3" s="0" t="s">
        <v>6158</v>
      </c>
      <c r="C3" s="0" t="s">
        <v>2605</v>
      </c>
      <c r="D3" s="0" t="s">
        <v>5604</v>
      </c>
      <c r="E3" s="0" t="s">
        <v>820</v>
      </c>
      <c r="F3" s="0" t="s">
        <v>2606</v>
      </c>
      <c r="G3" s="0" t="s">
        <v>6828</v>
      </c>
      <c r="H3" s="0" t="s">
        <v>2608</v>
      </c>
      <c r="I3" s="0" t="s">
        <v>6829</v>
      </c>
      <c r="J3" s="0" t="s">
        <v>29</v>
      </c>
      <c r="K3" s="0" t="s">
        <v>6044</v>
      </c>
    </row>
    <row r="4" customFormat="false" ht="15" hidden="false" customHeight="false" outlineLevel="0" collapsed="false">
      <c r="A4" s="0" t="s">
        <v>5604</v>
      </c>
      <c r="B4" s="0" t="s">
        <v>6158</v>
      </c>
      <c r="C4" s="0" t="s">
        <v>2610</v>
      </c>
      <c r="D4" s="0" t="s">
        <v>5604</v>
      </c>
      <c r="E4" s="0" t="s">
        <v>5604</v>
      </c>
      <c r="F4" s="0" t="s">
        <v>2611</v>
      </c>
      <c r="G4" s="0" t="s">
        <v>2612</v>
      </c>
      <c r="H4" s="0" t="s">
        <v>2427</v>
      </c>
      <c r="I4" s="0" t="s">
        <v>6812</v>
      </c>
      <c r="J4" s="0" t="s">
        <v>29</v>
      </c>
      <c r="K4" s="0" t="s">
        <v>6044</v>
      </c>
    </row>
    <row r="5" customFormat="false" ht="15" hidden="false" customHeight="false" outlineLevel="0" collapsed="false">
      <c r="A5" s="0" t="s">
        <v>2614</v>
      </c>
      <c r="B5" s="0" t="s">
        <v>6830</v>
      </c>
      <c r="C5" s="0" t="s">
        <v>2615</v>
      </c>
      <c r="D5" s="0" t="s">
        <v>5604</v>
      </c>
      <c r="E5" s="0" t="s">
        <v>820</v>
      </c>
      <c r="F5" s="0" t="s">
        <v>2616</v>
      </c>
      <c r="G5" s="0" t="s">
        <v>2612</v>
      </c>
      <c r="H5" s="0" t="s">
        <v>2427</v>
      </c>
      <c r="I5" s="0" t="s">
        <v>6831</v>
      </c>
      <c r="J5" s="0" t="s">
        <v>29</v>
      </c>
      <c r="K5" s="0" t="s">
        <v>6044</v>
      </c>
    </row>
    <row r="6" customFormat="false" ht="15" hidden="false" customHeight="false" outlineLevel="0" collapsed="false">
      <c r="A6" s="0" t="s">
        <v>5604</v>
      </c>
      <c r="B6" s="0" t="s">
        <v>6832</v>
      </c>
      <c r="C6" s="205" t="s">
        <v>2618</v>
      </c>
      <c r="D6" s="0" t="s">
        <v>5604</v>
      </c>
      <c r="E6" s="0" t="s">
        <v>5604</v>
      </c>
      <c r="F6" s="0" t="s">
        <v>2619</v>
      </c>
      <c r="G6" s="205" t="s">
        <v>2620</v>
      </c>
      <c r="H6" s="205" t="s">
        <v>2427</v>
      </c>
      <c r="I6" s="205" t="s">
        <v>6833</v>
      </c>
      <c r="J6" s="205" t="s">
        <v>29</v>
      </c>
      <c r="K6" s="205" t="s">
        <v>6044</v>
      </c>
    </row>
    <row r="7" customFormat="false" ht="15" hidden="false" customHeight="false" outlineLevel="0" collapsed="false">
      <c r="A7" s="205" t="s">
        <v>2622</v>
      </c>
      <c r="B7" s="0" t="s">
        <v>6830</v>
      </c>
      <c r="C7" s="205" t="s">
        <v>2623</v>
      </c>
      <c r="D7" s="0" t="s">
        <v>6834</v>
      </c>
      <c r="E7" s="0" t="s">
        <v>5604</v>
      </c>
      <c r="F7" s="206" t="s">
        <v>2625</v>
      </c>
      <c r="G7" s="205" t="s">
        <v>2626</v>
      </c>
      <c r="H7" s="205" t="s">
        <v>2402</v>
      </c>
      <c r="I7" s="205" t="s">
        <v>6542</v>
      </c>
      <c r="J7" s="205" t="s">
        <v>29</v>
      </c>
      <c r="K7" s="205" t="s">
        <v>6044</v>
      </c>
    </row>
    <row r="8" customFormat="false" ht="15" hidden="false" customHeight="false" outlineLevel="0" collapsed="false">
      <c r="A8" s="0" t="s">
        <v>5604</v>
      </c>
      <c r="B8" s="0" t="s">
        <v>6158</v>
      </c>
      <c r="D8" s="0" t="s">
        <v>5604</v>
      </c>
      <c r="E8" s="0" t="s">
        <v>5604</v>
      </c>
      <c r="F8" s="206" t="s">
        <v>2628</v>
      </c>
      <c r="G8" s="0" t="s">
        <v>2629</v>
      </c>
      <c r="H8" s="0" t="s">
        <v>6835</v>
      </c>
      <c r="I8" s="206" t="s">
        <v>2630</v>
      </c>
      <c r="J8" s="0" t="s">
        <v>1952</v>
      </c>
      <c r="K8" s="207" t="s">
        <v>6836</v>
      </c>
    </row>
    <row r="9" customFormat="false" ht="15" hidden="false" customHeight="false" outlineLevel="0" collapsed="false">
      <c r="A9" s="205" t="s">
        <v>6837</v>
      </c>
      <c r="B9" s="0" t="s">
        <v>406</v>
      </c>
      <c r="C9" s="205" t="s">
        <v>2477</v>
      </c>
      <c r="D9" s="0" t="s">
        <v>5604</v>
      </c>
      <c r="E9" s="0" t="s">
        <v>5604</v>
      </c>
      <c r="F9" s="206" t="s">
        <v>2478</v>
      </c>
      <c r="G9" s="205" t="s">
        <v>2479</v>
      </c>
      <c r="H9" s="205" t="s">
        <v>2324</v>
      </c>
      <c r="I9" s="205" t="s">
        <v>6184</v>
      </c>
      <c r="J9" s="205" t="s">
        <v>29</v>
      </c>
      <c r="K9" s="205" t="s">
        <v>6187</v>
      </c>
    </row>
    <row r="10" customFormat="false" ht="15" hidden="false" customHeight="false" outlineLevel="0" collapsed="false">
      <c r="A10" s="205" t="s">
        <v>5604</v>
      </c>
      <c r="B10" s="0" t="s">
        <v>6158</v>
      </c>
      <c r="C10" s="205" t="s">
        <v>2632</v>
      </c>
      <c r="D10" s="0" t="s">
        <v>5604</v>
      </c>
      <c r="E10" s="0" t="s">
        <v>5604</v>
      </c>
      <c r="F10" s="206" t="s">
        <v>2633</v>
      </c>
      <c r="G10" s="205" t="s">
        <v>2634</v>
      </c>
      <c r="H10" s="205" t="s">
        <v>6838</v>
      </c>
      <c r="I10" s="205" t="s">
        <v>6184</v>
      </c>
      <c r="J10" s="205" t="s">
        <v>29</v>
      </c>
      <c r="K10" s="205" t="s">
        <v>6044</v>
      </c>
    </row>
    <row r="11" customFormat="false" ht="15" hidden="false" customHeight="false" outlineLevel="0" collapsed="false">
      <c r="A11" s="205" t="s">
        <v>5604</v>
      </c>
      <c r="B11" s="0" t="s">
        <v>6158</v>
      </c>
      <c r="C11" s="205" t="s">
        <v>2635</v>
      </c>
      <c r="D11" s="0" t="s">
        <v>5604</v>
      </c>
      <c r="E11" s="0" t="s">
        <v>5604</v>
      </c>
      <c r="F11" s="206" t="s">
        <v>2636</v>
      </c>
      <c r="G11" s="205" t="s">
        <v>2637</v>
      </c>
      <c r="H11" s="205" t="s">
        <v>6839</v>
      </c>
      <c r="I11" s="205" t="s">
        <v>6184</v>
      </c>
      <c r="J11" s="205" t="s">
        <v>29</v>
      </c>
      <c r="K11" s="205" t="s">
        <v>6044</v>
      </c>
    </row>
    <row r="12" customFormat="false" ht="15" hidden="false" customHeight="false" outlineLevel="0" collapsed="false">
      <c r="A12" s="205" t="s">
        <v>6840</v>
      </c>
      <c r="B12" s="0" t="s">
        <v>6158</v>
      </c>
      <c r="C12" s="205" t="s">
        <v>2639</v>
      </c>
      <c r="D12" s="0" t="s">
        <v>6841</v>
      </c>
      <c r="E12" s="0" t="s">
        <v>21</v>
      </c>
      <c r="F12" s="206" t="s">
        <v>2642</v>
      </c>
      <c r="G12" s="205" t="s">
        <v>2643</v>
      </c>
      <c r="H12" s="205" t="s">
        <v>2644</v>
      </c>
      <c r="I12" s="205" t="s">
        <v>6842</v>
      </c>
      <c r="J12" s="205" t="s">
        <v>29</v>
      </c>
      <c r="K12" s="205" t="s">
        <v>6044</v>
      </c>
    </row>
    <row r="13" customFormat="false" ht="15" hidden="false" customHeight="false" outlineLevel="0" collapsed="false">
      <c r="A13" s="205" t="s">
        <v>5604</v>
      </c>
      <c r="B13" s="0" t="s">
        <v>6158</v>
      </c>
      <c r="C13" s="205" t="s">
        <v>2646</v>
      </c>
      <c r="D13" s="0" t="s">
        <v>5604</v>
      </c>
      <c r="E13" s="0" t="s">
        <v>5604</v>
      </c>
      <c r="F13" s="206" t="s">
        <v>2647</v>
      </c>
      <c r="G13" s="205" t="s">
        <v>2648</v>
      </c>
      <c r="H13" s="205" t="s">
        <v>2649</v>
      </c>
      <c r="I13" s="205" t="s">
        <v>6843</v>
      </c>
      <c r="J13" s="205" t="s">
        <v>29</v>
      </c>
      <c r="K13" s="205" t="s">
        <v>6680</v>
      </c>
    </row>
    <row r="14" customFormat="false" ht="15" hidden="false" customHeight="false" outlineLevel="0" collapsed="false">
      <c r="A14" s="205" t="s">
        <v>6844</v>
      </c>
      <c r="B14" s="0" t="s">
        <v>6845</v>
      </c>
      <c r="C14" s="208" t="s">
        <v>2652</v>
      </c>
      <c r="D14" s="0" t="s">
        <v>5604</v>
      </c>
      <c r="E14" s="0" t="s">
        <v>5604</v>
      </c>
      <c r="F14" s="206" t="s">
        <v>2654</v>
      </c>
      <c r="G14" s="205" t="s">
        <v>2655</v>
      </c>
      <c r="H14" s="205" t="s">
        <v>6846</v>
      </c>
      <c r="I14" s="205" t="s">
        <v>6847</v>
      </c>
      <c r="J14" s="205" t="s">
        <v>29</v>
      </c>
      <c r="K14" s="205" t="s">
        <v>6044</v>
      </c>
    </row>
    <row r="15" customFormat="false" ht="15" hidden="false" customHeight="false" outlineLevel="0" collapsed="false">
      <c r="A15" s="205" t="s">
        <v>2658</v>
      </c>
      <c r="B15" s="0" t="s">
        <v>6158</v>
      </c>
      <c r="C15" s="205" t="s">
        <v>2659</v>
      </c>
      <c r="D15" s="0" t="s">
        <v>5604</v>
      </c>
      <c r="E15" s="0" t="s">
        <v>5604</v>
      </c>
      <c r="F15" s="206" t="s">
        <v>2660</v>
      </c>
      <c r="G15" s="205" t="s">
        <v>2661</v>
      </c>
      <c r="H15" s="205" t="s">
        <v>2649</v>
      </c>
      <c r="I15" s="205" t="s">
        <v>6848</v>
      </c>
      <c r="J15" s="205" t="s">
        <v>29</v>
      </c>
      <c r="K15" s="205" t="s">
        <v>6044</v>
      </c>
    </row>
    <row r="16" customFormat="false" ht="15" hidden="false" customHeight="false" outlineLevel="0" collapsed="false">
      <c r="A16" s="205" t="s">
        <v>5604</v>
      </c>
      <c r="B16" s="0" t="s">
        <v>6158</v>
      </c>
      <c r="C16" s="205" t="s">
        <v>2663</v>
      </c>
      <c r="D16" s="0" t="s">
        <v>5604</v>
      </c>
      <c r="E16" s="0" t="s">
        <v>5604</v>
      </c>
      <c r="F16" s="0" t="s">
        <v>2664</v>
      </c>
      <c r="G16" s="205" t="s">
        <v>2665</v>
      </c>
      <c r="H16" s="205" t="s">
        <v>2490</v>
      </c>
      <c r="I16" s="205" t="s">
        <v>6849</v>
      </c>
      <c r="J16" s="205" t="s">
        <v>29</v>
      </c>
      <c r="K16" s="205" t="s">
        <v>6680</v>
      </c>
    </row>
    <row r="17" customFormat="false" ht="15" hidden="false" customHeight="false" outlineLevel="0" collapsed="false">
      <c r="A17" s="205" t="s">
        <v>6850</v>
      </c>
      <c r="B17" s="0" t="s">
        <v>6158</v>
      </c>
      <c r="C17" s="205" t="s">
        <v>2668</v>
      </c>
      <c r="D17" s="209" t="s">
        <v>5604</v>
      </c>
      <c r="E17" s="0" t="s">
        <v>5604</v>
      </c>
      <c r="F17" s="0" t="s">
        <v>2669</v>
      </c>
      <c r="G17" s="205" t="s">
        <v>2670</v>
      </c>
      <c r="H17" s="205" t="s">
        <v>2490</v>
      </c>
      <c r="I17" s="205" t="s">
        <v>6189</v>
      </c>
      <c r="J17" s="205" t="s">
        <v>29</v>
      </c>
      <c r="K17" s="205" t="s">
        <v>6044</v>
      </c>
    </row>
    <row r="18" customFormat="false" ht="15" hidden="false" customHeight="false" outlineLevel="0" collapsed="false">
      <c r="A18" s="205" t="s">
        <v>5604</v>
      </c>
      <c r="B18" s="0" t="s">
        <v>406</v>
      </c>
      <c r="C18" s="205" t="s">
        <v>2671</v>
      </c>
      <c r="D18" s="0" t="s">
        <v>5604</v>
      </c>
      <c r="E18" s="0" t="s">
        <v>5604</v>
      </c>
      <c r="F18" s="206" t="s">
        <v>2672</v>
      </c>
      <c r="G18" s="205" t="s">
        <v>2673</v>
      </c>
      <c r="H18" s="205" t="s">
        <v>2490</v>
      </c>
      <c r="I18" s="205" t="s">
        <v>6189</v>
      </c>
      <c r="J18" s="205" t="s">
        <v>29</v>
      </c>
      <c r="K18" s="205" t="s">
        <v>6044</v>
      </c>
    </row>
    <row r="19" customFormat="false" ht="15" hidden="false" customHeight="false" outlineLevel="0" collapsed="false">
      <c r="A19" s="205" t="s">
        <v>2674</v>
      </c>
      <c r="B19" s="0" t="s">
        <v>6158</v>
      </c>
      <c r="C19" s="205" t="s">
        <v>2675</v>
      </c>
      <c r="D19" s="0" t="s">
        <v>5604</v>
      </c>
      <c r="E19" s="0" t="s">
        <v>21</v>
      </c>
      <c r="F19" s="0" t="s">
        <v>2676</v>
      </c>
      <c r="G19" s="205" t="s">
        <v>2677</v>
      </c>
      <c r="H19" s="205" t="s">
        <v>2490</v>
      </c>
      <c r="I19" s="205" t="s">
        <v>6851</v>
      </c>
      <c r="J19" s="205" t="s">
        <v>29</v>
      </c>
      <c r="K19" s="205" t="s">
        <v>6044</v>
      </c>
    </row>
    <row r="20" customFormat="false" ht="15" hidden="false" customHeight="false" outlineLevel="0" collapsed="false">
      <c r="A20" s="205" t="s">
        <v>2679</v>
      </c>
      <c r="B20" s="0" t="s">
        <v>6158</v>
      </c>
      <c r="C20" s="205" t="s">
        <v>2680</v>
      </c>
      <c r="D20" s="0" t="s">
        <v>5604</v>
      </c>
      <c r="E20" s="0" t="s">
        <v>5604</v>
      </c>
      <c r="F20" s="0" t="s">
        <v>2681</v>
      </c>
      <c r="G20" s="205" t="s">
        <v>2682</v>
      </c>
      <c r="H20" s="205" t="s">
        <v>2490</v>
      </c>
      <c r="I20" s="205" t="s">
        <v>6189</v>
      </c>
      <c r="J20" s="205" t="s">
        <v>29</v>
      </c>
      <c r="K20" s="205" t="s">
        <v>6044</v>
      </c>
    </row>
    <row r="21" customFormat="false" ht="15" hidden="false" customHeight="false" outlineLevel="0" collapsed="false">
      <c r="A21" s="205" t="s">
        <v>2683</v>
      </c>
      <c r="B21" s="0" t="s">
        <v>6158</v>
      </c>
      <c r="C21" s="205" t="s">
        <v>2684</v>
      </c>
      <c r="D21" s="0" t="s">
        <v>6852</v>
      </c>
      <c r="E21" s="0" t="s">
        <v>5604</v>
      </c>
      <c r="F21" s="0" t="s">
        <v>2686</v>
      </c>
      <c r="G21" s="205" t="s">
        <v>2670</v>
      </c>
      <c r="H21" s="205" t="s">
        <v>2490</v>
      </c>
      <c r="I21" s="205" t="s">
        <v>6189</v>
      </c>
      <c r="J21" s="205" t="s">
        <v>29</v>
      </c>
      <c r="K21" s="205" t="s">
        <v>6044</v>
      </c>
    </row>
    <row r="22" customFormat="false" ht="15" hidden="false" customHeight="false" outlineLevel="0" collapsed="false">
      <c r="A22" s="0" t="s">
        <v>6853</v>
      </c>
      <c r="B22" s="0" t="s">
        <v>6158</v>
      </c>
      <c r="C22" s="0" t="s">
        <v>2688</v>
      </c>
      <c r="D22" s="0" t="s">
        <v>6854</v>
      </c>
      <c r="E22" s="0" t="s">
        <v>21</v>
      </c>
      <c r="F22" s="0" t="s">
        <v>2693</v>
      </c>
      <c r="G22" s="0" t="s">
        <v>6855</v>
      </c>
      <c r="H22" s="0" t="s">
        <v>2695</v>
      </c>
      <c r="I22" s="0" t="s">
        <v>6856</v>
      </c>
      <c r="J22" s="0" t="s">
        <v>29</v>
      </c>
      <c r="K22" s="0" t="s">
        <v>6044</v>
      </c>
    </row>
    <row r="23" customFormat="false" ht="15" hidden="false" customHeight="false" outlineLevel="0" collapsed="false">
      <c r="A23" s="0" t="s">
        <v>2697</v>
      </c>
      <c r="B23" s="0" t="s">
        <v>6857</v>
      </c>
      <c r="C23" s="0" t="s">
        <v>2698</v>
      </c>
      <c r="D23" s="0" t="s">
        <v>2699</v>
      </c>
      <c r="E23" s="0" t="s">
        <v>21</v>
      </c>
      <c r="F23" s="0" t="s">
        <v>2702</v>
      </c>
      <c r="G23" s="0" t="s">
        <v>6858</v>
      </c>
      <c r="H23" s="0" t="s">
        <v>2695</v>
      </c>
      <c r="I23" s="0" t="s">
        <v>6350</v>
      </c>
      <c r="J23" s="0" t="s">
        <v>29</v>
      </c>
      <c r="K23" s="0" t="s">
        <v>6044</v>
      </c>
    </row>
    <row r="24" customFormat="false" ht="18.75" hidden="false" customHeight="false" outlineLevel="0" collapsed="false">
      <c r="A24" s="210" t="s">
        <v>6859</v>
      </c>
      <c r="B24" s="0" t="s">
        <v>6860</v>
      </c>
      <c r="C24" s="0" t="s">
        <v>2706</v>
      </c>
      <c r="D24" s="0" t="s">
        <v>6861</v>
      </c>
      <c r="E24" s="0" t="s">
        <v>5604</v>
      </c>
      <c r="F24" s="0" t="s">
        <v>2708</v>
      </c>
      <c r="G24" s="0" t="s">
        <v>6308</v>
      </c>
      <c r="H24" s="0" t="s">
        <v>2695</v>
      </c>
      <c r="I24" s="0" t="s">
        <v>6309</v>
      </c>
      <c r="J24" s="0" t="s">
        <v>29</v>
      </c>
      <c r="K24" s="0" t="s">
        <v>6044</v>
      </c>
    </row>
    <row r="25" customFormat="false" ht="18.75" hidden="false" customHeight="false" outlineLevel="0" collapsed="false">
      <c r="A25" s="210" t="s">
        <v>6862</v>
      </c>
      <c r="B25" s="0" t="s">
        <v>6158</v>
      </c>
      <c r="C25" s="0" t="s">
        <v>2712</v>
      </c>
      <c r="D25" s="0" t="s">
        <v>5604</v>
      </c>
      <c r="E25" s="0" t="s">
        <v>5604</v>
      </c>
      <c r="F25" s="0" t="s">
        <v>2713</v>
      </c>
      <c r="G25" s="0" t="s">
        <v>6863</v>
      </c>
      <c r="H25" s="0" t="s">
        <v>2695</v>
      </c>
      <c r="I25" s="0" t="s">
        <v>6354</v>
      </c>
      <c r="J25" s="0" t="s">
        <v>29</v>
      </c>
      <c r="K25" s="0" t="s">
        <v>6044</v>
      </c>
    </row>
    <row r="26" customFormat="false" ht="18.75" hidden="false" customHeight="false" outlineLevel="0" collapsed="false">
      <c r="A26" s="210" t="s">
        <v>6864</v>
      </c>
      <c r="B26" s="0" t="s">
        <v>6865</v>
      </c>
      <c r="C26" s="0" t="s">
        <v>2717</v>
      </c>
      <c r="D26" s="0" t="s">
        <v>5604</v>
      </c>
      <c r="E26" s="0" t="s">
        <v>5604</v>
      </c>
      <c r="F26" s="0" t="s">
        <v>2718</v>
      </c>
      <c r="G26" s="0" t="s">
        <v>2719</v>
      </c>
      <c r="H26" s="0" t="s">
        <v>2695</v>
      </c>
      <c r="I26" s="0" t="s">
        <v>6350</v>
      </c>
      <c r="J26" s="0" t="s">
        <v>1952</v>
      </c>
      <c r="K26" s="0" t="s">
        <v>6044</v>
      </c>
    </row>
    <row r="27" customFormat="false" ht="18.75" hidden="false" customHeight="false" outlineLevel="0" collapsed="false">
      <c r="A27" s="210" t="s">
        <v>6866</v>
      </c>
      <c r="B27" s="0" t="s">
        <v>6867</v>
      </c>
      <c r="C27" s="0" t="s">
        <v>2721</v>
      </c>
      <c r="D27" s="0" t="s">
        <v>5604</v>
      </c>
      <c r="E27" s="0" t="s">
        <v>5604</v>
      </c>
      <c r="F27" s="206" t="s">
        <v>2722</v>
      </c>
      <c r="G27" s="0" t="s">
        <v>2723</v>
      </c>
      <c r="H27" s="0" t="s">
        <v>2724</v>
      </c>
      <c r="I27" s="0" t="s">
        <v>6868</v>
      </c>
      <c r="J27" s="0" t="s">
        <v>29</v>
      </c>
      <c r="K27" s="0" t="s">
        <v>6044</v>
      </c>
    </row>
    <row r="28" customFormat="false" ht="15" hidden="false" customHeight="false" outlineLevel="0" collapsed="false">
      <c r="A28" s="0" t="s">
        <v>1297</v>
      </c>
      <c r="B28" s="0" t="s">
        <v>6830</v>
      </c>
      <c r="C28" s="0" t="s">
        <v>2726</v>
      </c>
      <c r="D28" s="0" t="s">
        <v>6869</v>
      </c>
      <c r="E28" s="0" t="s">
        <v>21</v>
      </c>
      <c r="F28" s="0" t="s">
        <v>2727</v>
      </c>
      <c r="G28" s="0" t="s">
        <v>6870</v>
      </c>
      <c r="H28" s="0" t="s">
        <v>6871</v>
      </c>
      <c r="I28" s="0" t="s">
        <v>6872</v>
      </c>
      <c r="J28" s="0" t="s">
        <v>29</v>
      </c>
      <c r="K28" s="0" t="s">
        <v>6044</v>
      </c>
    </row>
    <row r="29" customFormat="false" ht="15" hidden="false" customHeight="false" outlineLevel="0" collapsed="false">
      <c r="A29" s="0" t="s">
        <v>2731</v>
      </c>
      <c r="B29" s="0" t="s">
        <v>6158</v>
      </c>
      <c r="C29" s="0" t="s">
        <v>2730</v>
      </c>
      <c r="D29" s="0" t="s">
        <v>2731</v>
      </c>
      <c r="E29" s="0" t="s">
        <v>5604</v>
      </c>
      <c r="F29" s="206" t="s">
        <v>2732</v>
      </c>
      <c r="G29" s="0" t="s">
        <v>6873</v>
      </c>
      <c r="H29" s="0" t="s">
        <v>6871</v>
      </c>
      <c r="I29" s="0" t="s">
        <v>6874</v>
      </c>
      <c r="J29" s="0" t="s">
        <v>29</v>
      </c>
      <c r="K29" s="0" t="s">
        <v>6044</v>
      </c>
    </row>
    <row r="30" customFormat="false" ht="15" hidden="false" customHeight="false" outlineLevel="0" collapsed="false">
      <c r="A30" s="0" t="s">
        <v>2735</v>
      </c>
      <c r="B30" s="0" t="s">
        <v>6857</v>
      </c>
      <c r="C30" s="0" t="s">
        <v>2736</v>
      </c>
      <c r="D30" s="0" t="s">
        <v>6875</v>
      </c>
      <c r="E30" s="0" t="s">
        <v>5604</v>
      </c>
      <c r="F30" s="0" t="s">
        <v>2737</v>
      </c>
      <c r="G30" s="0" t="s">
        <v>6876</v>
      </c>
      <c r="H30" s="0" t="s">
        <v>6362</v>
      </c>
      <c r="I30" s="0" t="s">
        <v>6361</v>
      </c>
      <c r="J30" s="0" t="s">
        <v>29</v>
      </c>
      <c r="K30" s="0" t="s">
        <v>6044</v>
      </c>
    </row>
    <row r="31" customFormat="false" ht="15" hidden="false" customHeight="false" outlineLevel="0" collapsed="false">
      <c r="A31" s="0" t="s">
        <v>2740</v>
      </c>
      <c r="B31" s="0" t="s">
        <v>6158</v>
      </c>
      <c r="C31" s="0" t="s">
        <v>2741</v>
      </c>
      <c r="D31" s="0" t="s">
        <v>5604</v>
      </c>
      <c r="E31" s="0" t="s">
        <v>5604</v>
      </c>
      <c r="F31" s="206" t="s">
        <v>2742</v>
      </c>
      <c r="G31" s="0" t="s">
        <v>6877</v>
      </c>
      <c r="H31" s="0" t="s">
        <v>2744</v>
      </c>
      <c r="I31" s="0" t="s">
        <v>6288</v>
      </c>
      <c r="J31" s="0" t="s">
        <v>29</v>
      </c>
      <c r="K31" s="0" t="s">
        <v>6044</v>
      </c>
    </row>
    <row r="32" customFormat="false" ht="15" hidden="false" customHeight="false" outlineLevel="0" collapsed="false">
      <c r="A32" s="0" t="s">
        <v>2746</v>
      </c>
      <c r="B32" s="0" t="s">
        <v>6158</v>
      </c>
      <c r="C32" s="0" t="s">
        <v>2747</v>
      </c>
      <c r="D32" s="0" t="s">
        <v>5604</v>
      </c>
      <c r="E32" s="0" t="s">
        <v>5604</v>
      </c>
      <c r="F32" s="0" t="s">
        <v>2748</v>
      </c>
      <c r="G32" s="0" t="s">
        <v>6878</v>
      </c>
      <c r="H32" s="0" t="s">
        <v>145</v>
      </c>
      <c r="I32" s="0" t="s">
        <v>6879</v>
      </c>
      <c r="J32" s="0" t="s">
        <v>29</v>
      </c>
      <c r="K32" s="0" t="s">
        <v>6044</v>
      </c>
    </row>
    <row r="33" customFormat="false" ht="15" hidden="false" customHeight="false" outlineLevel="0" collapsed="false">
      <c r="A33" s="0" t="s">
        <v>6880</v>
      </c>
      <c r="B33" s="0" t="s">
        <v>6857</v>
      </c>
      <c r="C33" s="0" t="s">
        <v>2752</v>
      </c>
      <c r="D33" s="0" t="s">
        <v>6881</v>
      </c>
      <c r="E33" s="0" t="s">
        <v>21</v>
      </c>
      <c r="F33" s="206" t="s">
        <v>2755</v>
      </c>
      <c r="G33" s="0" t="s">
        <v>2756</v>
      </c>
      <c r="H33" s="0" t="s">
        <v>82</v>
      </c>
      <c r="I33" s="0" t="s">
        <v>6380</v>
      </c>
      <c r="J33" s="0" t="s">
        <v>29</v>
      </c>
      <c r="K33" s="0" t="s">
        <v>6044</v>
      </c>
    </row>
    <row r="34" customFormat="false" ht="15" hidden="false" customHeight="false" outlineLevel="0" collapsed="false">
      <c r="A34" s="0" t="s">
        <v>6882</v>
      </c>
      <c r="B34" s="0" t="s">
        <v>6857</v>
      </c>
      <c r="C34" s="0" t="s">
        <v>2759</v>
      </c>
      <c r="D34" s="0" t="s">
        <v>6883</v>
      </c>
      <c r="E34" s="0" t="s">
        <v>21</v>
      </c>
      <c r="F34" s="206" t="s">
        <v>2762</v>
      </c>
      <c r="G34" s="0" t="s">
        <v>6884</v>
      </c>
      <c r="H34" s="0" t="s">
        <v>82</v>
      </c>
      <c r="I34" s="0" t="s">
        <v>6113</v>
      </c>
      <c r="J34" s="0" t="s">
        <v>29</v>
      </c>
      <c r="K34" s="0" t="s">
        <v>6044</v>
      </c>
    </row>
    <row r="35" customFormat="false" ht="15" hidden="false" customHeight="false" outlineLevel="0" collapsed="false">
      <c r="A35" s="0" t="s">
        <v>2764</v>
      </c>
      <c r="B35" s="0" t="s">
        <v>6845</v>
      </c>
      <c r="C35" s="0" t="s">
        <v>2765</v>
      </c>
      <c r="D35" s="0" t="s">
        <v>6885</v>
      </c>
      <c r="E35" s="0" t="s">
        <v>21</v>
      </c>
      <c r="F35" s="206" t="s">
        <v>2769</v>
      </c>
      <c r="G35" s="0" t="s">
        <v>6886</v>
      </c>
      <c r="H35" s="0" t="s">
        <v>82</v>
      </c>
      <c r="I35" s="0" t="s">
        <v>6887</v>
      </c>
      <c r="J35" s="0" t="s">
        <v>29</v>
      </c>
      <c r="K35" s="0" t="s">
        <v>6044</v>
      </c>
    </row>
    <row r="36" customFormat="false" ht="15" hidden="false" customHeight="false" outlineLevel="0" collapsed="false">
      <c r="A36" s="0" t="s">
        <v>6888</v>
      </c>
      <c r="B36" s="0" t="s">
        <v>6857</v>
      </c>
      <c r="C36" s="0" t="s">
        <v>2773</v>
      </c>
      <c r="D36" s="211" t="s">
        <v>6889</v>
      </c>
      <c r="E36" s="0" t="s">
        <v>5604</v>
      </c>
      <c r="F36" s="206" t="s">
        <v>2775</v>
      </c>
      <c r="G36" s="0" t="s">
        <v>6890</v>
      </c>
      <c r="H36" s="0" t="s">
        <v>82</v>
      </c>
      <c r="I36" s="0" t="s">
        <v>6891</v>
      </c>
      <c r="J36" s="0" t="s">
        <v>29</v>
      </c>
      <c r="K36" s="0" t="s">
        <v>6044</v>
      </c>
    </row>
    <row r="37" customFormat="false" ht="15" hidden="false" customHeight="false" outlineLevel="0" collapsed="false">
      <c r="A37" s="0" t="s">
        <v>6892</v>
      </c>
      <c r="B37" s="0" t="s">
        <v>6893</v>
      </c>
      <c r="C37" s="0" t="s">
        <v>2779</v>
      </c>
      <c r="D37" s="0" t="s">
        <v>2780</v>
      </c>
      <c r="E37" s="0" t="s">
        <v>5604</v>
      </c>
      <c r="F37" s="0" t="s">
        <v>2781</v>
      </c>
      <c r="G37" s="0" t="s">
        <v>6894</v>
      </c>
      <c r="H37" s="0" t="s">
        <v>82</v>
      </c>
      <c r="I37" s="0" t="s">
        <v>6113</v>
      </c>
      <c r="J37" s="0" t="s">
        <v>29</v>
      </c>
      <c r="K37" s="0" t="s">
        <v>6044</v>
      </c>
    </row>
    <row r="38" customFormat="false" ht="15" hidden="false" customHeight="false" outlineLevel="0" collapsed="false">
      <c r="A38" s="0" t="s">
        <v>2783</v>
      </c>
      <c r="B38" s="0" t="s">
        <v>6893</v>
      </c>
      <c r="C38" s="0" t="s">
        <v>2784</v>
      </c>
      <c r="D38" s="0" t="s">
        <v>5604</v>
      </c>
      <c r="E38" s="0" t="s">
        <v>5604</v>
      </c>
      <c r="F38" s="0" t="s">
        <v>2785</v>
      </c>
      <c r="G38" s="0" t="s">
        <v>6895</v>
      </c>
      <c r="H38" s="0" t="s">
        <v>82</v>
      </c>
      <c r="I38" s="0" t="s">
        <v>6113</v>
      </c>
      <c r="J38" s="0" t="s">
        <v>29</v>
      </c>
      <c r="K38" s="0" t="s">
        <v>6044</v>
      </c>
    </row>
    <row r="39" customFormat="false" ht="15" hidden="false" customHeight="false" outlineLevel="0" collapsed="false">
      <c r="A39" s="0" t="s">
        <v>6896</v>
      </c>
      <c r="B39" s="0" t="s">
        <v>6860</v>
      </c>
      <c r="C39" s="0" t="s">
        <v>2788</v>
      </c>
      <c r="D39" s="0" t="s">
        <v>5604</v>
      </c>
      <c r="E39" s="0" t="s">
        <v>5604</v>
      </c>
      <c r="F39" s="0" t="s">
        <v>2789</v>
      </c>
      <c r="G39" s="0" t="s">
        <v>2790</v>
      </c>
      <c r="H39" s="0" t="s">
        <v>82</v>
      </c>
      <c r="I39" s="0" t="s">
        <v>6897</v>
      </c>
      <c r="J39" s="0" t="s">
        <v>29</v>
      </c>
      <c r="K39" s="0" t="s">
        <v>6044</v>
      </c>
    </row>
    <row r="40" customFormat="false" ht="15" hidden="false" customHeight="false" outlineLevel="0" collapsed="false">
      <c r="A40" s="0" t="s">
        <v>6898</v>
      </c>
      <c r="B40" s="0" t="s">
        <v>6899</v>
      </c>
      <c r="C40" s="0" t="s">
        <v>2793</v>
      </c>
      <c r="D40" s="0" t="s">
        <v>6900</v>
      </c>
      <c r="E40" s="0" t="s">
        <v>5604</v>
      </c>
      <c r="F40" s="0" t="s">
        <v>2795</v>
      </c>
      <c r="G40" s="0" t="s">
        <v>6901</v>
      </c>
      <c r="H40" s="0" t="s">
        <v>82</v>
      </c>
      <c r="I40" s="0" t="s">
        <v>6113</v>
      </c>
      <c r="J40" s="0" t="s">
        <v>29</v>
      </c>
      <c r="K40" s="0" t="s">
        <v>6902</v>
      </c>
    </row>
    <row r="41" customFormat="false" ht="15" hidden="false" customHeight="false" outlineLevel="0" collapsed="false">
      <c r="A41" s="0" t="s">
        <v>6903</v>
      </c>
      <c r="B41" s="0" t="s">
        <v>6904</v>
      </c>
      <c r="C41" s="0" t="s">
        <v>2799</v>
      </c>
      <c r="D41" s="0" t="s">
        <v>5650</v>
      </c>
      <c r="E41" s="0" t="s">
        <v>21</v>
      </c>
      <c r="F41" s="206" t="s">
        <v>2803</v>
      </c>
      <c r="G41" s="0" t="s">
        <v>6905</v>
      </c>
      <c r="H41" s="0" t="s">
        <v>82</v>
      </c>
      <c r="I41" s="0" t="s">
        <v>6906</v>
      </c>
      <c r="J41" s="0" t="s">
        <v>29</v>
      </c>
      <c r="K41" s="0" t="s">
        <v>6044</v>
      </c>
    </row>
    <row r="42" customFormat="false" ht="15" hidden="false" customHeight="false" outlineLevel="0" collapsed="false">
      <c r="A42" s="0" t="s">
        <v>2808</v>
      </c>
      <c r="B42" s="0" t="s">
        <v>6158</v>
      </c>
      <c r="C42" s="0" t="s">
        <v>2807</v>
      </c>
      <c r="D42" s="0" t="s">
        <v>2808</v>
      </c>
      <c r="E42" s="0" t="s">
        <v>5604</v>
      </c>
      <c r="F42" s="0" t="s">
        <v>2809</v>
      </c>
      <c r="G42" s="0" t="s">
        <v>6907</v>
      </c>
      <c r="H42" s="0" t="s">
        <v>82</v>
      </c>
      <c r="I42" s="0" t="s">
        <v>6390</v>
      </c>
      <c r="J42" s="0" t="s">
        <v>29</v>
      </c>
      <c r="K42" s="0" t="s">
        <v>6044</v>
      </c>
    </row>
    <row r="43" customFormat="false" ht="15" hidden="false" customHeight="false" outlineLevel="0" collapsed="false">
      <c r="A43" s="0" t="s">
        <v>6908</v>
      </c>
      <c r="B43" s="0" t="s">
        <v>6158</v>
      </c>
      <c r="D43" s="0" t="s">
        <v>5604</v>
      </c>
      <c r="E43" s="0" t="s">
        <v>5604</v>
      </c>
      <c r="F43" s="0" t="s">
        <v>2813</v>
      </c>
      <c r="G43" s="0" t="s">
        <v>6909</v>
      </c>
      <c r="H43" s="0" t="s">
        <v>82</v>
      </c>
      <c r="I43" s="0" t="s">
        <v>6910</v>
      </c>
      <c r="J43" s="0" t="s">
        <v>29</v>
      </c>
      <c r="K43" s="0" t="s">
        <v>6044</v>
      </c>
    </row>
    <row r="44" customFormat="false" ht="15" hidden="false" customHeight="false" outlineLevel="0" collapsed="false">
      <c r="A44" s="205" t="s">
        <v>2816</v>
      </c>
      <c r="B44" s="0" t="s">
        <v>6158</v>
      </c>
      <c r="C44" s="205" t="s">
        <v>2817</v>
      </c>
      <c r="D44" s="0" t="s">
        <v>5604</v>
      </c>
      <c r="E44" s="0" t="s">
        <v>5604</v>
      </c>
      <c r="F44" s="0" t="s">
        <v>2818</v>
      </c>
      <c r="G44" s="205" t="s">
        <v>2819</v>
      </c>
      <c r="H44" s="205" t="s">
        <v>82</v>
      </c>
      <c r="I44" s="205" t="s">
        <v>6911</v>
      </c>
      <c r="J44" s="205" t="s">
        <v>29</v>
      </c>
      <c r="K44" s="205" t="s">
        <v>6044</v>
      </c>
    </row>
    <row r="45" customFormat="false" ht="15" hidden="false" customHeight="false" outlineLevel="0" collapsed="false">
      <c r="A45" s="205" t="s">
        <v>2821</v>
      </c>
      <c r="B45" s="0" t="s">
        <v>6158</v>
      </c>
      <c r="C45" s="205" t="s">
        <v>2822</v>
      </c>
      <c r="D45" s="0" t="s">
        <v>5604</v>
      </c>
      <c r="E45" s="0" t="s">
        <v>5604</v>
      </c>
      <c r="F45" s="0" t="s">
        <v>2823</v>
      </c>
      <c r="G45" s="205" t="s">
        <v>2824</v>
      </c>
      <c r="H45" s="205" t="s">
        <v>82</v>
      </c>
      <c r="I45" s="205" t="s">
        <v>6375</v>
      </c>
      <c r="J45" s="205" t="s">
        <v>29</v>
      </c>
      <c r="K45" s="205" t="s">
        <v>6044</v>
      </c>
    </row>
    <row r="46" customFormat="false" ht="15" hidden="false" customHeight="false" outlineLevel="0" collapsed="false">
      <c r="A46" s="205" t="s">
        <v>2826</v>
      </c>
      <c r="B46" s="0" t="s">
        <v>6893</v>
      </c>
      <c r="C46" s="205" t="s">
        <v>2827</v>
      </c>
      <c r="D46" s="0" t="s">
        <v>2828</v>
      </c>
      <c r="E46" s="0" t="s">
        <v>5604</v>
      </c>
      <c r="F46" s="0" t="s">
        <v>2829</v>
      </c>
      <c r="G46" s="205" t="s">
        <v>2830</v>
      </c>
      <c r="H46" s="205" t="s">
        <v>1123</v>
      </c>
      <c r="I46" s="205" t="s">
        <v>6912</v>
      </c>
      <c r="J46" s="205" t="s">
        <v>29</v>
      </c>
      <c r="K46" s="205" t="s">
        <v>6044</v>
      </c>
    </row>
    <row r="47" customFormat="false" ht="15" hidden="false" customHeight="false" outlineLevel="0" collapsed="false">
      <c r="A47" s="205" t="s">
        <v>2821</v>
      </c>
      <c r="B47" s="0" t="s">
        <v>6158</v>
      </c>
      <c r="C47" s="205" t="s">
        <v>2832</v>
      </c>
      <c r="D47" s="0" t="s">
        <v>2833</v>
      </c>
      <c r="E47" s="0" t="s">
        <v>21</v>
      </c>
      <c r="F47" s="0" t="s">
        <v>2834</v>
      </c>
      <c r="G47" s="205" t="s">
        <v>2824</v>
      </c>
      <c r="H47" s="205" t="s">
        <v>82</v>
      </c>
      <c r="I47" s="205" t="s">
        <v>6375</v>
      </c>
      <c r="J47" s="205" t="s">
        <v>29</v>
      </c>
      <c r="K47" s="205" t="s">
        <v>6044</v>
      </c>
    </row>
    <row r="48" customFormat="false" ht="15" hidden="false" customHeight="false" outlineLevel="0" collapsed="false">
      <c r="A48" s="205" t="s">
        <v>2835</v>
      </c>
      <c r="B48" s="0" t="s">
        <v>6158</v>
      </c>
      <c r="C48" s="205" t="s">
        <v>2836</v>
      </c>
      <c r="D48" s="0" t="s">
        <v>2837</v>
      </c>
      <c r="E48" s="0" t="s">
        <v>5604</v>
      </c>
      <c r="F48" s="0" t="s">
        <v>2838</v>
      </c>
      <c r="G48" s="205" t="s">
        <v>2839</v>
      </c>
      <c r="H48" s="205" t="s">
        <v>82</v>
      </c>
      <c r="I48" s="205" t="s">
        <v>6913</v>
      </c>
      <c r="J48" s="205" t="s">
        <v>29</v>
      </c>
      <c r="K48" s="205" t="s">
        <v>6044</v>
      </c>
    </row>
    <row r="49" customFormat="false" ht="15" hidden="false" customHeight="false" outlineLevel="0" collapsed="false">
      <c r="A49" s="205" t="s">
        <v>2841</v>
      </c>
      <c r="B49" s="0" t="s">
        <v>6158</v>
      </c>
      <c r="C49" s="205" t="s">
        <v>2505</v>
      </c>
      <c r="D49" s="0" t="s">
        <v>5604</v>
      </c>
      <c r="E49" s="0" t="s">
        <v>5604</v>
      </c>
      <c r="F49" s="0" t="s">
        <v>2842</v>
      </c>
      <c r="G49" s="205" t="s">
        <v>2843</v>
      </c>
      <c r="H49" s="205" t="s">
        <v>82</v>
      </c>
      <c r="I49" s="205" t="s">
        <v>6914</v>
      </c>
      <c r="J49" s="205" t="s">
        <v>29</v>
      </c>
      <c r="K49" s="205" t="s">
        <v>6044</v>
      </c>
    </row>
    <row r="50" customFormat="false" ht="15" hidden="false" customHeight="false" outlineLevel="0" collapsed="false">
      <c r="A50" s="205" t="s">
        <v>2845</v>
      </c>
      <c r="B50" s="0" t="s">
        <v>6915</v>
      </c>
      <c r="C50" s="205" t="s">
        <v>2846</v>
      </c>
      <c r="D50" s="209" t="s">
        <v>5651</v>
      </c>
      <c r="E50" s="0" t="s">
        <v>21</v>
      </c>
      <c r="F50" s="0" t="s">
        <v>2849</v>
      </c>
      <c r="G50" s="205" t="s">
        <v>2850</v>
      </c>
      <c r="H50" s="205" t="s">
        <v>2851</v>
      </c>
      <c r="I50" s="205" t="s">
        <v>6916</v>
      </c>
      <c r="J50" s="205" t="s">
        <v>29</v>
      </c>
      <c r="K50" s="205" t="s">
        <v>6044</v>
      </c>
    </row>
    <row r="51" customFormat="false" ht="15" hidden="false" customHeight="false" outlineLevel="0" collapsed="false">
      <c r="A51" s="205" t="s">
        <v>2853</v>
      </c>
      <c r="B51" s="0" t="s">
        <v>6158</v>
      </c>
      <c r="C51" s="205"/>
      <c r="D51" s="0" t="s">
        <v>5604</v>
      </c>
      <c r="E51" s="0" t="s">
        <v>5604</v>
      </c>
      <c r="F51" s="0" t="s">
        <v>2854</v>
      </c>
      <c r="G51" s="205" t="s">
        <v>2855</v>
      </c>
      <c r="H51" s="205" t="s">
        <v>2851</v>
      </c>
      <c r="I51" s="205" t="s">
        <v>6917</v>
      </c>
      <c r="J51" s="205" t="s">
        <v>29</v>
      </c>
      <c r="K51" s="205" t="s">
        <v>6044</v>
      </c>
    </row>
    <row r="52" customFormat="false" ht="15" hidden="false" customHeight="false" outlineLevel="0" collapsed="false">
      <c r="A52" s="205" t="s">
        <v>2857</v>
      </c>
      <c r="B52" s="0" t="s">
        <v>6865</v>
      </c>
      <c r="C52" s="205" t="s">
        <v>2858</v>
      </c>
      <c r="D52" s="0" t="s">
        <v>2859</v>
      </c>
      <c r="E52" s="0" t="s">
        <v>21</v>
      </c>
      <c r="F52" s="0" t="s">
        <v>2861</v>
      </c>
      <c r="G52" s="205" t="s">
        <v>2862</v>
      </c>
      <c r="H52" s="205" t="s">
        <v>2863</v>
      </c>
      <c r="I52" s="205" t="s">
        <v>6918</v>
      </c>
      <c r="J52" s="205" t="s">
        <v>29</v>
      </c>
      <c r="K52" s="205" t="s">
        <v>6084</v>
      </c>
    </row>
    <row r="53" customFormat="false" ht="15" hidden="false" customHeight="false" outlineLevel="0" collapsed="false">
      <c r="A53" s="205" t="s">
        <v>2865</v>
      </c>
      <c r="B53" s="0" t="s">
        <v>6919</v>
      </c>
      <c r="C53" s="205" t="s">
        <v>2866</v>
      </c>
      <c r="D53" s="0" t="s">
        <v>6920</v>
      </c>
      <c r="E53" s="0" t="s">
        <v>5604</v>
      </c>
      <c r="F53" s="0" t="s">
        <v>2868</v>
      </c>
      <c r="G53" s="205" t="s">
        <v>2869</v>
      </c>
      <c r="H53" s="205" t="s">
        <v>2863</v>
      </c>
      <c r="I53" s="205" t="s">
        <v>6921</v>
      </c>
      <c r="J53" s="205" t="s">
        <v>125</v>
      </c>
      <c r="K53" s="205" t="s">
        <v>6084</v>
      </c>
    </row>
    <row r="54" customFormat="false" ht="30" hidden="false" customHeight="false" outlineLevel="0" collapsed="false">
      <c r="A54" s="205" t="s">
        <v>6922</v>
      </c>
      <c r="B54" s="212" t="s">
        <v>6923</v>
      </c>
      <c r="C54" s="205" t="s">
        <v>2858</v>
      </c>
      <c r="D54" s="0" t="s">
        <v>6924</v>
      </c>
      <c r="E54" s="0" t="s">
        <v>5604</v>
      </c>
      <c r="F54" s="0" t="s">
        <v>2874</v>
      </c>
      <c r="G54" s="205" t="s">
        <v>2875</v>
      </c>
      <c r="H54" s="205" t="s">
        <v>2863</v>
      </c>
      <c r="I54" s="205" t="s">
        <v>6918</v>
      </c>
      <c r="J54" s="205" t="s">
        <v>125</v>
      </c>
      <c r="K54" s="205" t="s">
        <v>6084</v>
      </c>
    </row>
    <row r="55" customFormat="false" ht="15" hidden="false" customHeight="false" outlineLevel="0" collapsed="false">
      <c r="A55" s="205" t="s">
        <v>6925</v>
      </c>
      <c r="B55" s="0" t="s">
        <v>6893</v>
      </c>
      <c r="C55" s="205" t="s">
        <v>2877</v>
      </c>
      <c r="D55" s="0" t="s">
        <v>6926</v>
      </c>
      <c r="E55" s="0" t="s">
        <v>5604</v>
      </c>
      <c r="F55" s="0" t="s">
        <v>2881</v>
      </c>
      <c r="G55" s="205" t="s">
        <v>2882</v>
      </c>
      <c r="H55" s="205" t="s">
        <v>99</v>
      </c>
      <c r="I55" s="205" t="s">
        <v>6809</v>
      </c>
      <c r="J55" s="205" t="s">
        <v>29</v>
      </c>
      <c r="K55" s="205" t="s">
        <v>6084</v>
      </c>
    </row>
    <row r="56" customFormat="false" ht="15" hidden="false" customHeight="false" outlineLevel="0" collapsed="false">
      <c r="A56" s="205" t="s">
        <v>2883</v>
      </c>
      <c r="B56" s="0" t="s">
        <v>6893</v>
      </c>
      <c r="C56" s="205" t="s">
        <v>2884</v>
      </c>
      <c r="D56" s="0" t="s">
        <v>2885</v>
      </c>
      <c r="E56" s="0" t="s">
        <v>21</v>
      </c>
      <c r="F56" s="0" t="s">
        <v>2886</v>
      </c>
      <c r="G56" s="205" t="s">
        <v>2887</v>
      </c>
      <c r="H56" s="205" t="s">
        <v>6927</v>
      </c>
      <c r="I56" s="205" t="s">
        <v>6928</v>
      </c>
      <c r="J56" s="205" t="s">
        <v>29</v>
      </c>
      <c r="K56" s="205" t="s">
        <v>6044</v>
      </c>
    </row>
    <row r="57" customFormat="false" ht="15" hidden="false" customHeight="false" outlineLevel="0" collapsed="false">
      <c r="A57" s="205" t="s">
        <v>6929</v>
      </c>
      <c r="B57" s="0" t="s">
        <v>6865</v>
      </c>
      <c r="C57" s="205" t="s">
        <v>2889</v>
      </c>
      <c r="D57" s="0" t="s">
        <v>5604</v>
      </c>
      <c r="E57" s="0" t="s">
        <v>5604</v>
      </c>
      <c r="F57" s="0" t="s">
        <v>2890</v>
      </c>
      <c r="G57" s="205" t="s">
        <v>2891</v>
      </c>
      <c r="H57" s="205" t="s">
        <v>2892</v>
      </c>
      <c r="I57" s="205" t="s">
        <v>6930</v>
      </c>
      <c r="J57" s="205" t="s">
        <v>29</v>
      </c>
      <c r="K57" s="205" t="s">
        <v>6084</v>
      </c>
    </row>
    <row r="58" customFormat="false" ht="15" hidden="false" customHeight="false" outlineLevel="0" collapsed="false">
      <c r="A58" s="205" t="s">
        <v>2894</v>
      </c>
      <c r="B58" s="0" t="s">
        <v>6923</v>
      </c>
      <c r="C58" s="205" t="s">
        <v>2895</v>
      </c>
      <c r="D58" s="0" t="s">
        <v>5604</v>
      </c>
      <c r="E58" s="0" t="s">
        <v>5604</v>
      </c>
      <c r="F58" s="0" t="s">
        <v>2896</v>
      </c>
      <c r="G58" s="205" t="s">
        <v>2897</v>
      </c>
      <c r="H58" s="205" t="s">
        <v>2863</v>
      </c>
      <c r="I58" s="205" t="s">
        <v>6921</v>
      </c>
      <c r="J58" s="205" t="s">
        <v>29</v>
      </c>
      <c r="K58" s="205" t="s">
        <v>6084</v>
      </c>
    </row>
    <row r="59" customFormat="false" ht="15" hidden="false" customHeight="false" outlineLevel="0" collapsed="false">
      <c r="A59" s="205" t="s">
        <v>2898</v>
      </c>
      <c r="B59" s="0" t="s">
        <v>6931</v>
      </c>
      <c r="C59" s="0" t="s">
        <v>2900</v>
      </c>
      <c r="D59" s="209" t="s">
        <v>2901</v>
      </c>
      <c r="E59" s="0" t="s">
        <v>21</v>
      </c>
      <c r="F59" s="0" t="s">
        <v>2903</v>
      </c>
      <c r="G59" s="205" t="s">
        <v>2904</v>
      </c>
      <c r="H59" s="205" t="s">
        <v>6932</v>
      </c>
      <c r="I59" s="205" t="s">
        <v>6933</v>
      </c>
      <c r="J59" s="205" t="s">
        <v>1952</v>
      </c>
      <c r="K59" s="205" t="s">
        <v>6084</v>
      </c>
    </row>
    <row r="60" customFormat="false" ht="15" hidden="false" customHeight="false" outlineLevel="0" collapsed="false">
      <c r="A60" s="213" t="s">
        <v>6934</v>
      </c>
      <c r="B60" s="0" t="s">
        <v>6158</v>
      </c>
      <c r="C60" s="205" t="s">
        <v>2908</v>
      </c>
      <c r="D60" s="0" t="s">
        <v>6935</v>
      </c>
      <c r="E60" s="0" t="s">
        <v>21</v>
      </c>
      <c r="F60" s="0" t="s">
        <v>2912</v>
      </c>
      <c r="G60" s="205" t="s">
        <v>2913</v>
      </c>
      <c r="H60" s="205" t="s">
        <v>6936</v>
      </c>
      <c r="I60" s="205" t="s">
        <v>6937</v>
      </c>
      <c r="J60" s="205" t="s">
        <v>29</v>
      </c>
      <c r="K60" s="205" t="s">
        <v>6084</v>
      </c>
    </row>
    <row r="61" customFormat="false" ht="15" hidden="false" customHeight="false" outlineLevel="0" collapsed="false">
      <c r="A61" s="0" t="s">
        <v>6938</v>
      </c>
      <c r="B61" s="0" t="s">
        <v>406</v>
      </c>
      <c r="C61" s="205" t="s">
        <v>2916</v>
      </c>
      <c r="D61" s="0" t="s">
        <v>5604</v>
      </c>
      <c r="E61" s="0" t="s">
        <v>5604</v>
      </c>
      <c r="F61" s="0" t="s">
        <v>2917</v>
      </c>
      <c r="G61" s="205" t="s">
        <v>2918</v>
      </c>
      <c r="H61" s="205" t="s">
        <v>2919</v>
      </c>
      <c r="I61" s="205" t="s">
        <v>6939</v>
      </c>
      <c r="J61" s="205" t="s">
        <v>125</v>
      </c>
      <c r="K61" s="205" t="s">
        <v>6084</v>
      </c>
    </row>
    <row r="62" customFormat="false" ht="15" hidden="false" customHeight="false" outlineLevel="0" collapsed="false">
      <c r="A62" s="205" t="s">
        <v>6929</v>
      </c>
      <c r="B62" s="0" t="s">
        <v>406</v>
      </c>
      <c r="C62" s="205" t="s">
        <v>2921</v>
      </c>
      <c r="D62" s="0" t="s">
        <v>5604</v>
      </c>
      <c r="E62" s="0" t="s">
        <v>5604</v>
      </c>
      <c r="F62" s="0" t="s">
        <v>2922</v>
      </c>
      <c r="G62" s="205" t="s">
        <v>2923</v>
      </c>
      <c r="H62" s="205" t="s">
        <v>2169</v>
      </c>
      <c r="I62" s="205" t="s">
        <v>6107</v>
      </c>
      <c r="J62" s="205" t="s">
        <v>1952</v>
      </c>
      <c r="K62" s="205" t="s">
        <v>6084</v>
      </c>
    </row>
    <row r="63" customFormat="false" ht="15" hidden="false" customHeight="false" outlineLevel="0" collapsed="false">
      <c r="A63" s="205" t="s">
        <v>6940</v>
      </c>
      <c r="B63" s="0" t="s">
        <v>6941</v>
      </c>
      <c r="C63" s="205" t="s">
        <v>2925</v>
      </c>
      <c r="D63" s="212" t="s">
        <v>6942</v>
      </c>
      <c r="E63" s="0" t="s">
        <v>21</v>
      </c>
      <c r="F63" s="0" t="s">
        <v>2928</v>
      </c>
      <c r="G63" s="205" t="s">
        <v>2929</v>
      </c>
      <c r="H63" s="205" t="s">
        <v>1950</v>
      </c>
      <c r="I63" s="205" t="s">
        <v>6943</v>
      </c>
      <c r="J63" s="205" t="s">
        <v>29</v>
      </c>
      <c r="K63" s="205" t="s">
        <v>6084</v>
      </c>
    </row>
    <row r="64" customFormat="false" ht="15" hidden="false" customHeight="false" outlineLevel="0" collapsed="false">
      <c r="A64" s="209" t="s">
        <v>6944</v>
      </c>
      <c r="B64" s="0" t="s">
        <v>6893</v>
      </c>
      <c r="C64" s="205" t="s">
        <v>2925</v>
      </c>
      <c r="D64" s="209" t="s">
        <v>2932</v>
      </c>
      <c r="E64" s="0" t="s">
        <v>21</v>
      </c>
      <c r="F64" s="0" t="s">
        <v>2934</v>
      </c>
      <c r="G64" s="205" t="s">
        <v>2935</v>
      </c>
      <c r="H64" s="205" t="s">
        <v>1950</v>
      </c>
      <c r="I64" s="205" t="s">
        <v>6943</v>
      </c>
      <c r="J64" s="205" t="s">
        <v>29</v>
      </c>
      <c r="K64" s="205" t="s">
        <v>6084</v>
      </c>
    </row>
    <row r="65" customFormat="false" ht="15" hidden="false" customHeight="false" outlineLevel="0" collapsed="false">
      <c r="A65" s="205" t="s">
        <v>6945</v>
      </c>
      <c r="B65" s="0" t="s">
        <v>406</v>
      </c>
      <c r="C65" s="205" t="s">
        <v>2937</v>
      </c>
      <c r="D65" s="0" t="s">
        <v>6946</v>
      </c>
      <c r="E65" s="0" t="s">
        <v>5604</v>
      </c>
      <c r="F65" s="0" t="s">
        <v>2939</v>
      </c>
      <c r="G65" s="205" t="s">
        <v>2940</v>
      </c>
      <c r="H65" s="205" t="s">
        <v>1950</v>
      </c>
      <c r="I65" s="205" t="s">
        <v>6947</v>
      </c>
      <c r="J65" s="205" t="s">
        <v>1952</v>
      </c>
      <c r="K65" s="205" t="s">
        <v>6084</v>
      </c>
    </row>
    <row r="66" customFormat="false" ht="15" hidden="false" customHeight="false" outlineLevel="0" collapsed="false">
      <c r="A66" s="205" t="s">
        <v>6948</v>
      </c>
      <c r="B66" s="0" t="s">
        <v>406</v>
      </c>
      <c r="C66" s="205" t="s">
        <v>2943</v>
      </c>
      <c r="D66" s="0" t="s">
        <v>5604</v>
      </c>
      <c r="E66" s="0" t="s">
        <v>5604</v>
      </c>
      <c r="F66" s="0" t="s">
        <v>2944</v>
      </c>
      <c r="G66" s="205" t="s">
        <v>2945</v>
      </c>
      <c r="H66" s="205" t="s">
        <v>2946</v>
      </c>
      <c r="I66" s="205" t="s">
        <v>6949</v>
      </c>
      <c r="J66" s="205" t="s">
        <v>29</v>
      </c>
      <c r="K66" s="205" t="s">
        <v>6084</v>
      </c>
    </row>
    <row r="67" customFormat="false" ht="15" hidden="false" customHeight="false" outlineLevel="0" collapsed="false">
      <c r="A67" s="205" t="s">
        <v>2948</v>
      </c>
      <c r="B67" s="0" t="s">
        <v>6950</v>
      </c>
      <c r="C67" s="205" t="s">
        <v>2949</v>
      </c>
      <c r="D67" s="205" t="s">
        <v>2948</v>
      </c>
      <c r="E67" s="0" t="s">
        <v>21</v>
      </c>
      <c r="F67" s="0" t="s">
        <v>2951</v>
      </c>
      <c r="G67" s="205" t="s">
        <v>2952</v>
      </c>
      <c r="H67" s="205" t="s">
        <v>2324</v>
      </c>
      <c r="I67" s="205" t="s">
        <v>6951</v>
      </c>
      <c r="J67" s="205" t="s">
        <v>29</v>
      </c>
      <c r="K67" s="205" t="s">
        <v>6084</v>
      </c>
    </row>
    <row r="68" customFormat="false" ht="15" hidden="false" customHeight="false" outlineLevel="0" collapsed="false">
      <c r="A68" s="205" t="s">
        <v>2953</v>
      </c>
      <c r="B68" s="0" t="s">
        <v>406</v>
      </c>
      <c r="C68" s="205" t="s">
        <v>2954</v>
      </c>
      <c r="D68" s="0" t="s">
        <v>6952</v>
      </c>
      <c r="E68" s="0" t="s">
        <v>5604</v>
      </c>
      <c r="F68" s="0" t="s">
        <v>2956</v>
      </c>
      <c r="G68" s="205" t="s">
        <v>2957</v>
      </c>
      <c r="H68" s="205" t="s">
        <v>2958</v>
      </c>
      <c r="I68" s="205" t="s">
        <v>6559</v>
      </c>
      <c r="J68" s="205" t="s">
        <v>29</v>
      </c>
      <c r="K68" s="205" t="s">
        <v>6084</v>
      </c>
    </row>
    <row r="69" customFormat="false" ht="15" hidden="false" customHeight="false" outlineLevel="0" collapsed="false">
      <c r="A69" s="205" t="s">
        <v>2535</v>
      </c>
      <c r="B69" s="0" t="s">
        <v>6865</v>
      </c>
      <c r="C69" s="205" t="s">
        <v>2536</v>
      </c>
      <c r="D69" s="0" t="s">
        <v>5604</v>
      </c>
      <c r="E69" s="0" t="s">
        <v>5604</v>
      </c>
      <c r="F69" s="0" t="s">
        <v>2537</v>
      </c>
      <c r="G69" s="205" t="s">
        <v>2538</v>
      </c>
      <c r="H69" s="205" t="s">
        <v>331</v>
      </c>
      <c r="I69" s="205" t="s">
        <v>6207</v>
      </c>
      <c r="J69" s="205" t="s">
        <v>29</v>
      </c>
      <c r="K69" s="205" t="s">
        <v>6084</v>
      </c>
    </row>
    <row r="70" customFormat="false" ht="15" hidden="false" customHeight="false" outlineLevel="0" collapsed="false">
      <c r="A70" s="205" t="s">
        <v>6953</v>
      </c>
      <c r="B70" s="0" t="s">
        <v>6865</v>
      </c>
      <c r="C70" s="205" t="s">
        <v>2547</v>
      </c>
      <c r="D70" s="0" t="s">
        <v>6954</v>
      </c>
      <c r="E70" s="0" t="s">
        <v>5604</v>
      </c>
      <c r="F70" s="0" t="s">
        <v>2549</v>
      </c>
      <c r="G70" s="205" t="s">
        <v>2962</v>
      </c>
      <c r="H70" s="205" t="s">
        <v>331</v>
      </c>
      <c r="I70" s="205" t="s">
        <v>6207</v>
      </c>
      <c r="J70" s="205" t="s">
        <v>29</v>
      </c>
      <c r="K70" s="205" t="s">
        <v>6084</v>
      </c>
    </row>
    <row r="71" customFormat="false" ht="15" hidden="false" customHeight="false" outlineLevel="0" collapsed="false">
      <c r="A71" s="205" t="s">
        <v>325</v>
      </c>
      <c r="B71" s="0" t="s">
        <v>6865</v>
      </c>
      <c r="C71" s="205" t="s">
        <v>2551</v>
      </c>
      <c r="D71" s="0" t="s">
        <v>6212</v>
      </c>
      <c r="E71" s="0" t="s">
        <v>21</v>
      </c>
      <c r="F71" s="0" t="s">
        <v>329</v>
      </c>
      <c r="G71" s="205" t="s">
        <v>2963</v>
      </c>
      <c r="H71" s="205" t="s">
        <v>331</v>
      </c>
      <c r="I71" s="205" t="s">
        <v>6214</v>
      </c>
      <c r="J71" s="205" t="s">
        <v>1952</v>
      </c>
      <c r="K71" s="205" t="s">
        <v>6084</v>
      </c>
    </row>
    <row r="72" customFormat="false" ht="15" hidden="false" customHeight="false" outlineLevel="0" collapsed="false">
      <c r="A72" s="205" t="s">
        <v>6955</v>
      </c>
      <c r="B72" s="0" t="s">
        <v>406</v>
      </c>
      <c r="C72" s="205" t="s">
        <v>2554</v>
      </c>
      <c r="D72" s="0" t="s">
        <v>5604</v>
      </c>
      <c r="E72" s="0" t="s">
        <v>5604</v>
      </c>
      <c r="F72" s="0" t="s">
        <v>2555</v>
      </c>
      <c r="G72" s="205" t="s">
        <v>2965</v>
      </c>
      <c r="H72" s="205" t="s">
        <v>6216</v>
      </c>
      <c r="I72" s="205" t="s">
        <v>6217</v>
      </c>
      <c r="J72" s="205" t="s">
        <v>29</v>
      </c>
      <c r="K72" s="205" t="s">
        <v>6084</v>
      </c>
    </row>
    <row r="73" customFormat="false" ht="15" hidden="false" customHeight="false" outlineLevel="0" collapsed="false">
      <c r="A73" s="205" t="s">
        <v>6956</v>
      </c>
      <c r="B73" s="0" t="s">
        <v>6158</v>
      </c>
      <c r="C73" s="205" t="s">
        <v>2967</v>
      </c>
      <c r="D73" s="0" t="s">
        <v>6957</v>
      </c>
      <c r="E73" s="0" t="s">
        <v>21</v>
      </c>
      <c r="F73" s="0" t="s">
        <v>2971</v>
      </c>
      <c r="G73" s="205" t="s">
        <v>2972</v>
      </c>
      <c r="H73" s="205" t="s">
        <v>6958</v>
      </c>
      <c r="I73" s="205" t="s">
        <v>6959</v>
      </c>
      <c r="J73" s="205" t="s">
        <v>29</v>
      </c>
      <c r="K73" s="205" t="s">
        <v>6084</v>
      </c>
    </row>
    <row r="74" customFormat="false" ht="15" hidden="false" customHeight="false" outlineLevel="0" collapsed="false">
      <c r="A74" s="205" t="s">
        <v>6960</v>
      </c>
      <c r="B74" s="0" t="s">
        <v>406</v>
      </c>
      <c r="C74" s="205" t="s">
        <v>2551</v>
      </c>
      <c r="D74" s="0" t="s">
        <v>5604</v>
      </c>
      <c r="E74" s="0" t="s">
        <v>5604</v>
      </c>
      <c r="F74" s="0" t="s">
        <v>2975</v>
      </c>
      <c r="G74" s="205" t="s">
        <v>2976</v>
      </c>
      <c r="H74" s="205" t="s">
        <v>1477</v>
      </c>
      <c r="I74" s="205" t="s">
        <v>6961</v>
      </c>
      <c r="J74" s="205" t="s">
        <v>125</v>
      </c>
      <c r="K74" s="205" t="s">
        <v>6084</v>
      </c>
    </row>
    <row r="75" customFormat="false" ht="15" hidden="false" customHeight="false" outlineLevel="0" collapsed="false">
      <c r="A75" s="205" t="s">
        <v>2978</v>
      </c>
      <c r="B75" s="0" t="s">
        <v>6860</v>
      </c>
      <c r="C75" s="205" t="s">
        <v>2979</v>
      </c>
      <c r="D75" s="0" t="s">
        <v>6962</v>
      </c>
      <c r="E75" s="0" t="s">
        <v>21</v>
      </c>
      <c r="F75" s="0" t="s">
        <v>2982</v>
      </c>
      <c r="G75" s="205" t="s">
        <v>2983</v>
      </c>
      <c r="H75" s="205" t="s">
        <v>1477</v>
      </c>
      <c r="I75" s="205" t="s">
        <v>6963</v>
      </c>
      <c r="J75" s="205" t="s">
        <v>29</v>
      </c>
      <c r="K75" s="205" t="s">
        <v>6084</v>
      </c>
    </row>
    <row r="76" customFormat="false" ht="15" hidden="false" customHeight="false" outlineLevel="0" collapsed="false">
      <c r="A76" s="205" t="s">
        <v>6964</v>
      </c>
      <c r="B76" s="0" t="s">
        <v>406</v>
      </c>
      <c r="C76" s="205" t="s">
        <v>2985</v>
      </c>
      <c r="D76" s="0" t="s">
        <v>5604</v>
      </c>
      <c r="E76" s="0" t="s">
        <v>5604</v>
      </c>
      <c r="F76" s="0" t="s">
        <v>2986</v>
      </c>
      <c r="G76" s="205" t="s">
        <v>2987</v>
      </c>
      <c r="H76" s="205" t="s">
        <v>53</v>
      </c>
      <c r="I76" s="205" t="s">
        <v>6965</v>
      </c>
      <c r="J76" s="205" t="s">
        <v>29</v>
      </c>
      <c r="K76" s="205" t="s">
        <v>6084</v>
      </c>
    </row>
    <row r="77" customFormat="false" ht="15" hidden="false" customHeight="false" outlineLevel="0" collapsed="false">
      <c r="A77" s="205" t="s">
        <v>2989</v>
      </c>
      <c r="B77" s="0" t="s">
        <v>6865</v>
      </c>
      <c r="C77" s="205" t="s">
        <v>2990</v>
      </c>
      <c r="D77" s="0" t="s">
        <v>5604</v>
      </c>
      <c r="E77" s="0" t="s">
        <v>5604</v>
      </c>
      <c r="F77" s="0" t="s">
        <v>2991</v>
      </c>
      <c r="G77" s="205" t="s">
        <v>2992</v>
      </c>
      <c r="H77" s="205" t="s">
        <v>53</v>
      </c>
      <c r="I77" s="205" t="s">
        <v>6966</v>
      </c>
      <c r="J77" s="205" t="s">
        <v>29</v>
      </c>
      <c r="K77" s="205" t="s">
        <v>6084</v>
      </c>
    </row>
    <row r="78" customFormat="false" ht="15" hidden="false" customHeight="false" outlineLevel="0" collapsed="false">
      <c r="A78" s="205" t="s">
        <v>6967</v>
      </c>
      <c r="B78" s="0" t="s">
        <v>6158</v>
      </c>
      <c r="C78" s="205" t="s">
        <v>2993</v>
      </c>
      <c r="D78" s="0" t="s">
        <v>5652</v>
      </c>
      <c r="E78" s="0" t="s">
        <v>21</v>
      </c>
      <c r="F78" s="0" t="s">
        <v>2996</v>
      </c>
      <c r="G78" s="205" t="s">
        <v>2997</v>
      </c>
      <c r="H78" s="205" t="s">
        <v>53</v>
      </c>
      <c r="I78" s="205" t="s">
        <v>6966</v>
      </c>
      <c r="J78" s="205" t="s">
        <v>125</v>
      </c>
      <c r="K78" s="205" t="s">
        <v>6084</v>
      </c>
    </row>
    <row r="79" customFormat="false" ht="15" hidden="false" customHeight="false" outlineLevel="0" collapsed="false">
      <c r="A79" s="205" t="s">
        <v>45</v>
      </c>
      <c r="B79" s="0" t="s">
        <v>6158</v>
      </c>
      <c r="C79" s="205" t="s">
        <v>2998</v>
      </c>
      <c r="D79" s="205" t="s">
        <v>45</v>
      </c>
      <c r="E79" s="0" t="s">
        <v>21</v>
      </c>
      <c r="F79" s="0" t="s">
        <v>3000</v>
      </c>
      <c r="G79" s="205" t="s">
        <v>3001</v>
      </c>
      <c r="H79" s="205" t="s">
        <v>53</v>
      </c>
      <c r="I79" s="205" t="s">
        <v>6966</v>
      </c>
      <c r="J79" s="205" t="s">
        <v>29</v>
      </c>
      <c r="K79" s="205" t="s">
        <v>6084</v>
      </c>
    </row>
    <row r="80" customFormat="false" ht="15" hidden="false" customHeight="false" outlineLevel="0" collapsed="false">
      <c r="A80" s="0" t="s">
        <v>6968</v>
      </c>
      <c r="B80" s="0" t="s">
        <v>6865</v>
      </c>
      <c r="C80" s="205" t="s">
        <v>3003</v>
      </c>
      <c r="D80" s="0" t="s">
        <v>6969</v>
      </c>
      <c r="E80" s="0" t="s">
        <v>21</v>
      </c>
      <c r="F80" s="0" t="s">
        <v>3005</v>
      </c>
      <c r="G80" s="205" t="s">
        <v>3006</v>
      </c>
      <c r="H80" s="205" t="s">
        <v>1507</v>
      </c>
      <c r="I80" s="205" t="s">
        <v>6970</v>
      </c>
      <c r="J80" s="205" t="s">
        <v>125</v>
      </c>
      <c r="K80" s="205" t="s">
        <v>6084</v>
      </c>
    </row>
    <row r="81" customFormat="false" ht="15" hidden="false" customHeight="false" outlineLevel="0" collapsed="false">
      <c r="A81" s="205" t="s">
        <v>6971</v>
      </c>
      <c r="B81" s="0" t="s">
        <v>6972</v>
      </c>
      <c r="C81" s="205" t="s">
        <v>3009</v>
      </c>
      <c r="D81" s="0" t="s">
        <v>5604</v>
      </c>
      <c r="E81" s="0" t="s">
        <v>5604</v>
      </c>
      <c r="F81" s="0" t="s">
        <v>3010</v>
      </c>
      <c r="G81" s="205" t="s">
        <v>3006</v>
      </c>
      <c r="H81" s="205" t="s">
        <v>516</v>
      </c>
      <c r="I81" s="205" t="s">
        <v>6973</v>
      </c>
      <c r="J81" s="205" t="s">
        <v>29</v>
      </c>
      <c r="K81" s="205" t="s">
        <v>6084</v>
      </c>
    </row>
    <row r="82" customFormat="false" ht="15" hidden="false" customHeight="false" outlineLevel="0" collapsed="false">
      <c r="A82" s="205" t="s">
        <v>3012</v>
      </c>
      <c r="B82" s="0" t="s">
        <v>6865</v>
      </c>
      <c r="C82" s="205" t="s">
        <v>3013</v>
      </c>
      <c r="D82" s="0" t="s">
        <v>3014</v>
      </c>
      <c r="E82" s="0" t="s">
        <v>5604</v>
      </c>
      <c r="F82" s="0" t="s">
        <v>3015</v>
      </c>
      <c r="G82" s="205" t="s">
        <v>3016</v>
      </c>
      <c r="H82" s="205" t="s">
        <v>1507</v>
      </c>
      <c r="I82" s="205" t="s">
        <v>6974</v>
      </c>
      <c r="J82" s="205" t="s">
        <v>29</v>
      </c>
      <c r="K82" s="205" t="s">
        <v>6084</v>
      </c>
    </row>
    <row r="83" customFormat="false" ht="15" hidden="false" customHeight="false" outlineLevel="0" collapsed="false">
      <c r="A83" s="205" t="s">
        <v>3018</v>
      </c>
      <c r="B83" s="0" t="s">
        <v>6860</v>
      </c>
      <c r="C83" s="205" t="s">
        <v>3019</v>
      </c>
      <c r="D83" s="0" t="s">
        <v>6975</v>
      </c>
      <c r="E83" s="0" t="s">
        <v>21</v>
      </c>
      <c r="F83" s="0" t="s">
        <v>3022</v>
      </c>
      <c r="G83" s="205" t="s">
        <v>3023</v>
      </c>
      <c r="H83" s="205" t="s">
        <v>2402</v>
      </c>
      <c r="I83" s="205" t="s">
        <v>6976</v>
      </c>
      <c r="J83" s="205" t="s">
        <v>29</v>
      </c>
      <c r="K83" s="205" t="s">
        <v>6084</v>
      </c>
    </row>
    <row r="84" customFormat="false" ht="15" hidden="false" customHeight="false" outlineLevel="0" collapsed="false">
      <c r="A84" s="205" t="s">
        <v>3026</v>
      </c>
      <c r="B84" s="0" t="s">
        <v>6865</v>
      </c>
      <c r="C84" s="205" t="s">
        <v>3025</v>
      </c>
      <c r="D84" s="0" t="s">
        <v>3026</v>
      </c>
      <c r="E84" s="0" t="s">
        <v>5604</v>
      </c>
      <c r="F84" s="0" t="s">
        <v>3027</v>
      </c>
      <c r="G84" s="205" t="s">
        <v>3028</v>
      </c>
      <c r="H84" s="205" t="s">
        <v>3029</v>
      </c>
      <c r="I84" s="205" t="s">
        <v>6977</v>
      </c>
      <c r="J84" s="205" t="s">
        <v>29</v>
      </c>
      <c r="K84" s="205" t="s">
        <v>6084</v>
      </c>
    </row>
    <row r="85" customFormat="false" ht="15" hidden="false" customHeight="false" outlineLevel="0" collapsed="false">
      <c r="A85" s="205" t="s">
        <v>3031</v>
      </c>
      <c r="B85" s="0" t="s">
        <v>6865</v>
      </c>
      <c r="C85" s="205" t="s">
        <v>3032</v>
      </c>
      <c r="D85" s="0" t="s">
        <v>5604</v>
      </c>
      <c r="E85" s="0" t="s">
        <v>5604</v>
      </c>
      <c r="F85" s="0" t="s">
        <v>3033</v>
      </c>
      <c r="G85" s="205" t="s">
        <v>3034</v>
      </c>
      <c r="H85" s="205" t="s">
        <v>3035</v>
      </c>
      <c r="I85" s="205" t="s">
        <v>6978</v>
      </c>
      <c r="J85" s="205" t="s">
        <v>29</v>
      </c>
      <c r="K85" s="205" t="s">
        <v>6084</v>
      </c>
    </row>
    <row r="86" customFormat="false" ht="15" hidden="false" customHeight="false" outlineLevel="0" collapsed="false">
      <c r="A86" s="205" t="s">
        <v>3037</v>
      </c>
      <c r="B86" s="0" t="s">
        <v>6469</v>
      </c>
      <c r="C86" s="205" t="s">
        <v>2937</v>
      </c>
      <c r="D86" s="0" t="s">
        <v>6979</v>
      </c>
      <c r="E86" s="0" t="s">
        <v>5604</v>
      </c>
      <c r="F86" s="0" t="s">
        <v>3039</v>
      </c>
      <c r="G86" s="205" t="s">
        <v>3040</v>
      </c>
      <c r="H86" s="205" t="s">
        <v>3035</v>
      </c>
      <c r="I86" s="205" t="s">
        <v>6980</v>
      </c>
      <c r="J86" s="205" t="s">
        <v>29</v>
      </c>
      <c r="K86" s="205" t="s">
        <v>6084</v>
      </c>
    </row>
    <row r="87" customFormat="false" ht="15" hidden="false" customHeight="false" outlineLevel="0" collapsed="false">
      <c r="A87" s="205" t="s">
        <v>3042</v>
      </c>
      <c r="B87" s="0" t="s">
        <v>6981</v>
      </c>
      <c r="C87" s="205" t="s">
        <v>3044</v>
      </c>
      <c r="D87" s="0" t="s">
        <v>5604</v>
      </c>
      <c r="E87" s="0" t="s">
        <v>5604</v>
      </c>
      <c r="F87" s="0" t="s">
        <v>3046</v>
      </c>
      <c r="G87" s="205" t="s">
        <v>3047</v>
      </c>
      <c r="H87" s="205" t="s">
        <v>2169</v>
      </c>
      <c r="I87" s="205" t="s">
        <v>6107</v>
      </c>
      <c r="J87" s="205" t="s">
        <v>29</v>
      </c>
      <c r="K87" s="205" t="s">
        <v>6084</v>
      </c>
    </row>
    <row r="88" customFormat="false" ht="15" hidden="false" customHeight="false" outlineLevel="0" collapsed="false">
      <c r="A88" s="205" t="s">
        <v>683</v>
      </c>
      <c r="B88" s="0" t="s">
        <v>6865</v>
      </c>
      <c r="C88" s="205" t="s">
        <v>3048</v>
      </c>
      <c r="D88" s="212" t="s">
        <v>6982</v>
      </c>
      <c r="E88" s="0" t="s">
        <v>5604</v>
      </c>
      <c r="F88" s="0" t="s">
        <v>686</v>
      </c>
      <c r="G88" s="205" t="s">
        <v>3049</v>
      </c>
      <c r="H88" s="205" t="s">
        <v>2169</v>
      </c>
      <c r="I88" s="205" t="s">
        <v>6107</v>
      </c>
      <c r="J88" s="205" t="s">
        <v>29</v>
      </c>
      <c r="K88" s="205" t="s">
        <v>6084</v>
      </c>
    </row>
    <row r="89" customFormat="false" ht="15" hidden="false" customHeight="false" outlineLevel="0" collapsed="false">
      <c r="A89" s="205" t="s">
        <v>6929</v>
      </c>
      <c r="B89" s="0" t="s">
        <v>406</v>
      </c>
      <c r="C89" s="205" t="s">
        <v>2921</v>
      </c>
      <c r="D89" s="0" t="s">
        <v>5604</v>
      </c>
      <c r="E89" s="0" t="s">
        <v>5604</v>
      </c>
      <c r="F89" s="0" t="s">
        <v>2922</v>
      </c>
      <c r="G89" s="205" t="s">
        <v>2923</v>
      </c>
      <c r="H89" s="205" t="s">
        <v>2169</v>
      </c>
      <c r="I89" s="205" t="s">
        <v>6107</v>
      </c>
      <c r="J89" s="205" t="s">
        <v>1952</v>
      </c>
      <c r="K89" s="205" t="s">
        <v>6084</v>
      </c>
    </row>
    <row r="90" customFormat="false" ht="15" hidden="false" customHeight="false" outlineLevel="0" collapsed="false">
      <c r="A90" s="205" t="s">
        <v>6929</v>
      </c>
      <c r="B90" s="0" t="s">
        <v>406</v>
      </c>
      <c r="C90" s="205" t="s">
        <v>2135</v>
      </c>
      <c r="D90" s="0" t="s">
        <v>5604</v>
      </c>
      <c r="E90" s="0" t="s">
        <v>5604</v>
      </c>
      <c r="F90" s="206" t="s">
        <v>3050</v>
      </c>
      <c r="G90" s="205" t="s">
        <v>2923</v>
      </c>
      <c r="H90" s="205" t="s">
        <v>6983</v>
      </c>
      <c r="I90" s="205" t="s">
        <v>6107</v>
      </c>
      <c r="J90" s="205" t="s">
        <v>29</v>
      </c>
      <c r="K90" s="205" t="s">
        <v>6084</v>
      </c>
    </row>
    <row r="91" customFormat="false" ht="15" hidden="false" customHeight="false" outlineLevel="0" collapsed="false">
      <c r="A91" s="205" t="s">
        <v>3052</v>
      </c>
      <c r="B91" s="0" t="s">
        <v>6865</v>
      </c>
      <c r="C91" s="205" t="s">
        <v>3053</v>
      </c>
      <c r="D91" s="212" t="s">
        <v>6984</v>
      </c>
      <c r="E91" s="0" t="s">
        <v>5604</v>
      </c>
      <c r="F91" s="0" t="s">
        <v>3056</v>
      </c>
      <c r="G91" s="205" t="s">
        <v>3057</v>
      </c>
      <c r="H91" s="205" t="s">
        <v>2169</v>
      </c>
      <c r="I91" s="205" t="s">
        <v>6107</v>
      </c>
      <c r="J91" s="205" t="s">
        <v>125</v>
      </c>
      <c r="K91" s="205" t="s">
        <v>6084</v>
      </c>
    </row>
    <row r="92" customFormat="false" ht="15" hidden="false" customHeight="false" outlineLevel="0" collapsed="false">
      <c r="A92" s="205" t="s">
        <v>3058</v>
      </c>
      <c r="B92" s="0" t="s">
        <v>6865</v>
      </c>
      <c r="C92" s="205" t="s">
        <v>3059</v>
      </c>
      <c r="D92" s="212" t="s">
        <v>6985</v>
      </c>
      <c r="E92" s="0" t="s">
        <v>21</v>
      </c>
      <c r="F92" s="0" t="s">
        <v>3062</v>
      </c>
      <c r="G92" s="205" t="s">
        <v>3063</v>
      </c>
      <c r="H92" s="205" t="s">
        <v>2169</v>
      </c>
      <c r="I92" s="205" t="s">
        <v>6107</v>
      </c>
      <c r="J92" s="205" t="s">
        <v>29</v>
      </c>
      <c r="K92" s="205" t="s">
        <v>6084</v>
      </c>
    </row>
    <row r="93" customFormat="false" ht="15" hidden="false" customHeight="false" outlineLevel="0" collapsed="false">
      <c r="A93" s="205" t="s">
        <v>3064</v>
      </c>
      <c r="B93" s="0" t="s">
        <v>6865</v>
      </c>
      <c r="C93" s="205" t="s">
        <v>2615</v>
      </c>
      <c r="D93" s="0" t="s">
        <v>5604</v>
      </c>
      <c r="E93" s="0" t="s">
        <v>5604</v>
      </c>
      <c r="F93" s="0" t="s">
        <v>3065</v>
      </c>
      <c r="G93" s="205" t="s">
        <v>3066</v>
      </c>
      <c r="H93" s="205" t="s">
        <v>2169</v>
      </c>
      <c r="I93" s="205" t="s">
        <v>6107</v>
      </c>
      <c r="J93" s="205" t="s">
        <v>29</v>
      </c>
      <c r="K93" s="205" t="s">
        <v>6084</v>
      </c>
    </row>
    <row r="94" customFormat="false" ht="15" hidden="false" customHeight="false" outlineLevel="0" collapsed="false">
      <c r="A94" s="205" t="s">
        <v>6986</v>
      </c>
      <c r="B94" s="0" t="s">
        <v>6865</v>
      </c>
      <c r="C94" s="205" t="s">
        <v>3068</v>
      </c>
      <c r="D94" s="0" t="s">
        <v>6987</v>
      </c>
      <c r="E94" s="0" t="s">
        <v>5604</v>
      </c>
      <c r="F94" s="0" t="s">
        <v>3070</v>
      </c>
      <c r="G94" s="205" t="s">
        <v>3071</v>
      </c>
      <c r="H94" s="205" t="s">
        <v>2169</v>
      </c>
      <c r="I94" s="205" t="s">
        <v>6107</v>
      </c>
      <c r="J94" s="205" t="s">
        <v>29</v>
      </c>
      <c r="K94" s="205" t="s">
        <v>6084</v>
      </c>
    </row>
    <row r="95" customFormat="false" ht="15" hidden="false" customHeight="false" outlineLevel="0" collapsed="false">
      <c r="A95" s="205" t="s">
        <v>6988</v>
      </c>
      <c r="B95" s="0" t="s">
        <v>6860</v>
      </c>
      <c r="C95" s="205" t="s">
        <v>3073</v>
      </c>
      <c r="D95" s="0" t="s">
        <v>6989</v>
      </c>
      <c r="E95" s="0" t="s">
        <v>5604</v>
      </c>
      <c r="F95" s="0" t="s">
        <v>480</v>
      </c>
      <c r="G95" s="205" t="s">
        <v>3074</v>
      </c>
      <c r="H95" s="205" t="s">
        <v>27</v>
      </c>
      <c r="I95" s="205" t="s">
        <v>6553</v>
      </c>
      <c r="J95" s="205" t="s">
        <v>29</v>
      </c>
      <c r="K95" s="205" t="s">
        <v>6084</v>
      </c>
    </row>
    <row r="97" customFormat="false" ht="15.75" hidden="false" customHeight="false" outlineLevel="0" collapsed="false">
      <c r="D97" s="103" t="s">
        <v>6990</v>
      </c>
    </row>
    <row r="99" customFormat="false" ht="15" hidden="false" customHeight="false" outlineLevel="0" collapsed="false">
      <c r="A99" s="0" t="s">
        <v>6991</v>
      </c>
      <c r="B99" s="0" t="s">
        <v>6893</v>
      </c>
      <c r="C99" s="0" t="s">
        <v>2925</v>
      </c>
      <c r="D99" s="0" t="s">
        <v>3076</v>
      </c>
      <c r="E99" s="0" t="s">
        <v>21</v>
      </c>
      <c r="F99" s="0" t="s">
        <v>2934</v>
      </c>
      <c r="G99" s="0" t="s">
        <v>2935</v>
      </c>
      <c r="H99" s="0" t="s">
        <v>1950</v>
      </c>
      <c r="I99" s="0" t="s">
        <v>6943</v>
      </c>
      <c r="J99" s="0" t="s">
        <v>29</v>
      </c>
      <c r="K99" s="0" t="s">
        <v>6084</v>
      </c>
    </row>
    <row r="100" customFormat="false" ht="15" hidden="false" customHeight="false" outlineLevel="0" collapsed="false">
      <c r="A100" s="0" t="s">
        <v>6992</v>
      </c>
      <c r="B100" s="0" t="s">
        <v>6158</v>
      </c>
      <c r="C100" s="0" t="s">
        <v>3078</v>
      </c>
      <c r="D100" s="0" t="s">
        <v>5604</v>
      </c>
      <c r="E100" s="0" t="s">
        <v>5604</v>
      </c>
      <c r="F100" s="0" t="s">
        <v>3079</v>
      </c>
      <c r="G100" s="0" t="s">
        <v>3080</v>
      </c>
      <c r="H100" s="0" t="s">
        <v>2169</v>
      </c>
      <c r="I100" s="0" t="s">
        <v>6107</v>
      </c>
      <c r="J100" s="0" t="s">
        <v>29</v>
      </c>
      <c r="K100" s="0" t="s">
        <v>6084</v>
      </c>
    </row>
    <row r="101" customFormat="false" ht="15" hidden="false" customHeight="false" outlineLevel="0" collapsed="false">
      <c r="A101" s="0" t="s">
        <v>1953</v>
      </c>
      <c r="B101" s="0" t="s">
        <v>6860</v>
      </c>
      <c r="C101" s="0" t="s">
        <v>3081</v>
      </c>
      <c r="D101" s="0" t="s">
        <v>3082</v>
      </c>
      <c r="E101" s="0" t="s">
        <v>5604</v>
      </c>
      <c r="F101" s="0" t="s">
        <v>3084</v>
      </c>
      <c r="G101" s="0" t="s">
        <v>3085</v>
      </c>
      <c r="H101" s="0" t="s">
        <v>2169</v>
      </c>
      <c r="I101" s="0" t="s">
        <v>6107</v>
      </c>
      <c r="J101" s="0" t="s">
        <v>125</v>
      </c>
      <c r="K101" s="0" t="s">
        <v>6084</v>
      </c>
    </row>
    <row r="102" customFormat="false" ht="15" hidden="false" customHeight="false" outlineLevel="0" collapsed="false">
      <c r="A102" s="0" t="s">
        <v>6929</v>
      </c>
      <c r="B102" s="0" t="s">
        <v>406</v>
      </c>
      <c r="C102" s="0" t="s">
        <v>3086</v>
      </c>
      <c r="D102" s="0" t="s">
        <v>5604</v>
      </c>
      <c r="E102" s="0" t="s">
        <v>5604</v>
      </c>
      <c r="F102" s="0" t="s">
        <v>3087</v>
      </c>
      <c r="G102" s="0" t="s">
        <v>6993</v>
      </c>
      <c r="H102" s="0" t="s">
        <v>6994</v>
      </c>
      <c r="I102" s="0" t="s">
        <v>6334</v>
      </c>
      <c r="J102" s="0" t="s">
        <v>29</v>
      </c>
      <c r="K102" s="0" t="s">
        <v>6995</v>
      </c>
    </row>
    <row r="103" customFormat="false" ht="15" hidden="false" customHeight="false" outlineLevel="0" collapsed="false">
      <c r="A103" s="0" t="s">
        <v>3092</v>
      </c>
      <c r="B103" s="0" t="s">
        <v>6865</v>
      </c>
      <c r="C103" s="0" t="s">
        <v>3093</v>
      </c>
      <c r="D103" s="0" t="s">
        <v>5604</v>
      </c>
      <c r="E103" s="0" t="s">
        <v>5604</v>
      </c>
      <c r="F103" s="0" t="s">
        <v>3094</v>
      </c>
      <c r="G103" s="0" t="s">
        <v>6996</v>
      </c>
      <c r="H103" s="0" t="s">
        <v>6997</v>
      </c>
      <c r="I103" s="0" t="s">
        <v>6998</v>
      </c>
      <c r="J103" s="0" t="s">
        <v>29</v>
      </c>
      <c r="K103" s="0" t="s">
        <v>6084</v>
      </c>
    </row>
    <row r="104" customFormat="false" ht="15" hidden="false" customHeight="false" outlineLevel="0" collapsed="false">
      <c r="A104" s="0" t="s">
        <v>6999</v>
      </c>
      <c r="B104" s="0" t="s">
        <v>6893</v>
      </c>
      <c r="C104" s="0" t="s">
        <v>3099</v>
      </c>
      <c r="D104" s="0" t="s">
        <v>7000</v>
      </c>
      <c r="E104" s="0" t="s">
        <v>21</v>
      </c>
      <c r="F104" s="0" t="s">
        <v>3103</v>
      </c>
      <c r="G104" s="0" t="s">
        <v>7001</v>
      </c>
      <c r="H104" s="0" t="s">
        <v>3105</v>
      </c>
      <c r="I104" s="0" t="s">
        <v>7002</v>
      </c>
      <c r="J104" s="0" t="s">
        <v>29</v>
      </c>
      <c r="K104" s="0" t="s">
        <v>6084</v>
      </c>
    </row>
    <row r="105" customFormat="false" ht="15" hidden="false" customHeight="false" outlineLevel="0" collapsed="false">
      <c r="A105" s="0" t="s">
        <v>3107</v>
      </c>
      <c r="B105" s="0" t="s">
        <v>6865</v>
      </c>
      <c r="C105" s="0" t="s">
        <v>2858</v>
      </c>
      <c r="D105" s="0" t="s">
        <v>7003</v>
      </c>
      <c r="E105" s="0" t="s">
        <v>21</v>
      </c>
      <c r="F105" s="0" t="s">
        <v>3110</v>
      </c>
      <c r="G105" s="0" t="s">
        <v>7004</v>
      </c>
      <c r="H105" s="0" t="s">
        <v>572</v>
      </c>
      <c r="I105" s="0" t="s">
        <v>7005</v>
      </c>
      <c r="J105" s="0" t="s">
        <v>29</v>
      </c>
      <c r="K105" s="0" t="s">
        <v>6084</v>
      </c>
    </row>
    <row r="106" customFormat="false" ht="15" hidden="false" customHeight="false" outlineLevel="0" collapsed="false">
      <c r="A106" s="0" t="s">
        <v>7006</v>
      </c>
      <c r="B106" s="0" t="s">
        <v>406</v>
      </c>
      <c r="C106" s="0" t="s">
        <v>3113</v>
      </c>
      <c r="D106" s="0" t="s">
        <v>5604</v>
      </c>
      <c r="E106" s="0" t="s">
        <v>5604</v>
      </c>
      <c r="F106" s="206" t="s">
        <v>3114</v>
      </c>
      <c r="G106" s="0" t="s">
        <v>7007</v>
      </c>
      <c r="H106" s="0" t="s">
        <v>572</v>
      </c>
      <c r="I106" s="0" t="s">
        <v>7005</v>
      </c>
      <c r="J106" s="0" t="s">
        <v>29</v>
      </c>
      <c r="K106" s="0" t="s">
        <v>6084</v>
      </c>
    </row>
    <row r="107" customFormat="false" ht="15" hidden="false" customHeight="false" outlineLevel="0" collapsed="false">
      <c r="A107" s="0" t="s">
        <v>3116</v>
      </c>
      <c r="B107" s="0" t="s">
        <v>406</v>
      </c>
      <c r="C107" s="0" t="s">
        <v>3117</v>
      </c>
      <c r="D107" s="0" t="s">
        <v>5604</v>
      </c>
      <c r="E107" s="0" t="s">
        <v>5604</v>
      </c>
      <c r="F107" s="0" t="s">
        <v>3118</v>
      </c>
      <c r="G107" s="0" t="s">
        <v>7008</v>
      </c>
      <c r="H107" s="0" t="s">
        <v>339</v>
      </c>
      <c r="I107" s="0" t="s">
        <v>7009</v>
      </c>
      <c r="J107" s="0" t="s">
        <v>29</v>
      </c>
      <c r="K107" s="0" t="s">
        <v>6084</v>
      </c>
    </row>
    <row r="108" customFormat="false" ht="15" hidden="false" customHeight="false" outlineLevel="0" collapsed="false">
      <c r="A108" s="0" t="s">
        <v>3120</v>
      </c>
      <c r="B108" s="0" t="s">
        <v>6158</v>
      </c>
      <c r="C108" s="0" t="s">
        <v>3121</v>
      </c>
      <c r="D108" s="0" t="s">
        <v>5604</v>
      </c>
      <c r="E108" s="0" t="s">
        <v>21</v>
      </c>
      <c r="F108" s="0" t="s">
        <v>3122</v>
      </c>
      <c r="G108" s="0" t="s">
        <v>7010</v>
      </c>
      <c r="H108" s="0" t="s">
        <v>339</v>
      </c>
      <c r="I108" s="0" t="s">
        <v>7011</v>
      </c>
      <c r="J108" s="0" t="s">
        <v>29</v>
      </c>
      <c r="K108" s="0" t="s">
        <v>6084</v>
      </c>
    </row>
    <row r="109" customFormat="false" ht="15" hidden="false" customHeight="false" outlineLevel="0" collapsed="false">
      <c r="A109" s="0" t="s">
        <v>3124</v>
      </c>
      <c r="B109" s="0" t="s">
        <v>406</v>
      </c>
      <c r="C109" s="0" t="s">
        <v>3125</v>
      </c>
      <c r="D109" s="0" t="s">
        <v>7012</v>
      </c>
      <c r="E109" s="0" t="s">
        <v>5604</v>
      </c>
      <c r="F109" s="0" t="s">
        <v>3128</v>
      </c>
      <c r="G109" s="0" t="s">
        <v>3129</v>
      </c>
      <c r="H109" s="0" t="s">
        <v>2695</v>
      </c>
      <c r="I109" s="0" t="s">
        <v>7013</v>
      </c>
      <c r="J109" s="0" t="s">
        <v>29</v>
      </c>
      <c r="K109" s="0" t="s">
        <v>6084</v>
      </c>
    </row>
    <row r="110" customFormat="false" ht="15" hidden="false" customHeight="false" outlineLevel="0" collapsed="false">
      <c r="A110" s="0" t="s">
        <v>3131</v>
      </c>
      <c r="B110" s="0" t="s">
        <v>406</v>
      </c>
      <c r="C110" s="0" t="s">
        <v>3132</v>
      </c>
      <c r="D110" s="0" t="s">
        <v>7014</v>
      </c>
      <c r="E110" s="0" t="s">
        <v>5604</v>
      </c>
      <c r="F110" s="0" t="s">
        <v>3134</v>
      </c>
      <c r="G110" s="0" t="s">
        <v>7015</v>
      </c>
      <c r="H110" s="0" t="s">
        <v>339</v>
      </c>
      <c r="I110" s="0" t="s">
        <v>7016</v>
      </c>
      <c r="J110" s="0" t="s">
        <v>29</v>
      </c>
      <c r="K110" s="0" t="s">
        <v>6084</v>
      </c>
    </row>
    <row r="111" customFormat="false" ht="15" hidden="false" customHeight="false" outlineLevel="0" collapsed="false">
      <c r="A111" s="0" t="s">
        <v>7017</v>
      </c>
      <c r="B111" s="0" t="s">
        <v>6865</v>
      </c>
      <c r="C111" s="0" t="s">
        <v>3137</v>
      </c>
      <c r="D111" s="0" t="s">
        <v>3138</v>
      </c>
      <c r="E111" s="0" t="s">
        <v>21</v>
      </c>
      <c r="F111" s="0" t="s">
        <v>3141</v>
      </c>
      <c r="G111" s="0" t="s">
        <v>7018</v>
      </c>
      <c r="H111" s="0" t="s">
        <v>339</v>
      </c>
      <c r="I111" s="0" t="s">
        <v>7009</v>
      </c>
      <c r="J111" s="0" t="s">
        <v>29</v>
      </c>
      <c r="K111" s="0" t="s">
        <v>6084</v>
      </c>
    </row>
    <row r="112" customFormat="false" ht="15" hidden="false" customHeight="false" outlineLevel="0" collapsed="false">
      <c r="A112" s="0" t="s">
        <v>3143</v>
      </c>
      <c r="B112" s="0" t="s">
        <v>6865</v>
      </c>
      <c r="C112" s="0" t="s">
        <v>3144</v>
      </c>
      <c r="D112" s="0" t="s">
        <v>3145</v>
      </c>
      <c r="E112" s="0" t="s">
        <v>5604</v>
      </c>
      <c r="F112" s="0" t="s">
        <v>3146</v>
      </c>
      <c r="G112" s="0" t="s">
        <v>7019</v>
      </c>
      <c r="H112" s="0" t="s">
        <v>339</v>
      </c>
      <c r="I112" s="0" t="s">
        <v>7020</v>
      </c>
      <c r="J112" s="0" t="s">
        <v>29</v>
      </c>
      <c r="K112" s="0" t="s">
        <v>6084</v>
      </c>
    </row>
    <row r="113" customFormat="false" ht="15" hidden="false" customHeight="false" outlineLevel="0" collapsed="false">
      <c r="A113" s="0" t="s">
        <v>7021</v>
      </c>
      <c r="B113" s="0" t="s">
        <v>6865</v>
      </c>
      <c r="C113" s="0" t="s">
        <v>3150</v>
      </c>
      <c r="D113" s="0" t="s">
        <v>5654</v>
      </c>
      <c r="E113" s="0" t="s">
        <v>5604</v>
      </c>
      <c r="F113" s="0" t="s">
        <v>3152</v>
      </c>
      <c r="G113" s="0" t="s">
        <v>7022</v>
      </c>
      <c r="H113" s="0" t="s">
        <v>7023</v>
      </c>
      <c r="I113" s="0" t="s">
        <v>7020</v>
      </c>
      <c r="J113" s="0" t="s">
        <v>29</v>
      </c>
      <c r="K113" s="0" t="s">
        <v>6084</v>
      </c>
    </row>
    <row r="114" customFormat="false" ht="15" hidden="false" customHeight="false" outlineLevel="0" collapsed="false">
      <c r="A114" s="0" t="s">
        <v>3154</v>
      </c>
      <c r="B114" s="0" t="s">
        <v>6860</v>
      </c>
      <c r="C114" s="0" t="s">
        <v>3155</v>
      </c>
      <c r="D114" s="0" t="s">
        <v>7024</v>
      </c>
      <c r="E114" s="0" t="s">
        <v>21</v>
      </c>
      <c r="F114" s="0" t="s">
        <v>3159</v>
      </c>
      <c r="G114" s="0" t="s">
        <v>6806</v>
      </c>
      <c r="H114" s="0" t="s">
        <v>99</v>
      </c>
      <c r="I114" s="0" t="s">
        <v>6070</v>
      </c>
      <c r="J114" s="0" t="s">
        <v>29</v>
      </c>
      <c r="K114" s="0" t="s">
        <v>6084</v>
      </c>
    </row>
    <row r="115" customFormat="false" ht="15" hidden="false" customHeight="false" outlineLevel="0" collapsed="false">
      <c r="A115" s="0" t="s">
        <v>6929</v>
      </c>
      <c r="B115" s="0" t="s">
        <v>406</v>
      </c>
      <c r="C115" s="0" t="s">
        <v>3161</v>
      </c>
      <c r="D115" s="0" t="s">
        <v>5604</v>
      </c>
      <c r="E115" s="0" t="s">
        <v>5604</v>
      </c>
      <c r="F115" s="0" t="s">
        <v>3162</v>
      </c>
      <c r="G115" s="0" t="s">
        <v>3163</v>
      </c>
      <c r="H115" s="0" t="s">
        <v>339</v>
      </c>
      <c r="I115" s="0" t="s">
        <v>7025</v>
      </c>
      <c r="J115" s="0" t="s">
        <v>29</v>
      </c>
      <c r="K115" s="0" t="s">
        <v>6084</v>
      </c>
    </row>
    <row r="116" customFormat="false" ht="15" hidden="false" customHeight="false" outlineLevel="0" collapsed="false">
      <c r="A116" s="0" t="s">
        <v>3165</v>
      </c>
      <c r="B116" s="0" t="s">
        <v>6893</v>
      </c>
      <c r="C116" s="0" t="s">
        <v>3166</v>
      </c>
      <c r="D116" s="0" t="s">
        <v>7026</v>
      </c>
      <c r="E116" s="0" t="s">
        <v>21</v>
      </c>
      <c r="F116" s="0" t="s">
        <v>3169</v>
      </c>
      <c r="G116" s="0" t="s">
        <v>3170</v>
      </c>
      <c r="H116" s="0" t="s">
        <v>7027</v>
      </c>
      <c r="I116" s="0" t="s">
        <v>7009</v>
      </c>
      <c r="J116" s="0" t="s">
        <v>29</v>
      </c>
      <c r="K116" s="0" t="s">
        <v>6084</v>
      </c>
    </row>
    <row r="117" customFormat="false" ht="15" hidden="false" customHeight="false" outlineLevel="0" collapsed="false">
      <c r="A117" s="0" t="s">
        <v>3171</v>
      </c>
      <c r="B117" s="0" t="s">
        <v>406</v>
      </c>
      <c r="C117" s="0" t="s">
        <v>3172</v>
      </c>
      <c r="D117" s="0" t="s">
        <v>3171</v>
      </c>
      <c r="E117" s="0" t="s">
        <v>21</v>
      </c>
      <c r="F117" s="0" t="s">
        <v>3174</v>
      </c>
      <c r="G117" s="0" t="s">
        <v>7028</v>
      </c>
      <c r="H117" s="0" t="s">
        <v>339</v>
      </c>
      <c r="I117" s="0" t="s">
        <v>7009</v>
      </c>
      <c r="J117" s="0" t="s">
        <v>29</v>
      </c>
      <c r="K117" s="0" t="s">
        <v>6254</v>
      </c>
    </row>
    <row r="118" customFormat="false" ht="15" hidden="false" customHeight="false" outlineLevel="0" collapsed="false">
      <c r="A118" s="0" t="s">
        <v>3176</v>
      </c>
      <c r="B118" s="0" t="s">
        <v>6865</v>
      </c>
      <c r="C118" s="0" t="s">
        <v>3177</v>
      </c>
      <c r="D118" s="0" t="s">
        <v>7029</v>
      </c>
      <c r="E118" s="0" t="s">
        <v>21</v>
      </c>
      <c r="F118" s="206" t="s">
        <v>3180</v>
      </c>
      <c r="G118" s="0" t="s">
        <v>3181</v>
      </c>
      <c r="H118" s="0" t="s">
        <v>2695</v>
      </c>
      <c r="I118" s="0" t="s">
        <v>7013</v>
      </c>
      <c r="J118" s="0" t="s">
        <v>29</v>
      </c>
      <c r="K118" s="0" t="s">
        <v>6084</v>
      </c>
    </row>
    <row r="119" customFormat="false" ht="15" hidden="false" customHeight="false" outlineLevel="0" collapsed="false">
      <c r="A119" s="0" t="s">
        <v>7030</v>
      </c>
      <c r="B119" s="0" t="s">
        <v>6865</v>
      </c>
      <c r="C119" s="0" t="s">
        <v>3183</v>
      </c>
      <c r="D119" s="0" t="s">
        <v>5604</v>
      </c>
      <c r="E119" s="0" t="s">
        <v>5604</v>
      </c>
      <c r="F119" s="0" t="s">
        <v>3184</v>
      </c>
      <c r="G119" s="0" t="s">
        <v>7031</v>
      </c>
      <c r="H119" s="0" t="s">
        <v>43</v>
      </c>
      <c r="I119" s="0" t="s">
        <v>7032</v>
      </c>
      <c r="J119" s="0" t="s">
        <v>29</v>
      </c>
      <c r="K119" s="0" t="s">
        <v>6084</v>
      </c>
    </row>
    <row r="120" customFormat="false" ht="15" hidden="false" customHeight="false" outlineLevel="0" collapsed="false">
      <c r="A120" s="0" t="s">
        <v>3186</v>
      </c>
      <c r="B120" s="0" t="s">
        <v>6865</v>
      </c>
      <c r="C120" s="0" t="s">
        <v>3187</v>
      </c>
      <c r="D120" s="0" t="s">
        <v>3186</v>
      </c>
      <c r="E120" s="0" t="s">
        <v>5604</v>
      </c>
      <c r="F120" s="0" t="s">
        <v>3188</v>
      </c>
      <c r="G120" s="0" t="s">
        <v>3189</v>
      </c>
      <c r="H120" s="0" t="s">
        <v>43</v>
      </c>
      <c r="I120" s="0" t="s">
        <v>7033</v>
      </c>
      <c r="J120" s="0" t="s">
        <v>29</v>
      </c>
      <c r="K120" s="0" t="s">
        <v>6084</v>
      </c>
    </row>
    <row r="121" customFormat="false" ht="15" hidden="false" customHeight="false" outlineLevel="0" collapsed="false">
      <c r="A121" s="0" t="s">
        <v>3191</v>
      </c>
      <c r="B121" s="0" t="s">
        <v>6865</v>
      </c>
      <c r="C121" s="0" t="s">
        <v>3192</v>
      </c>
      <c r="D121" s="0" t="s">
        <v>5604</v>
      </c>
      <c r="E121" s="0" t="s">
        <v>5604</v>
      </c>
      <c r="F121" s="0" t="s">
        <v>3193</v>
      </c>
      <c r="G121" s="0" t="s">
        <v>3194</v>
      </c>
      <c r="H121" s="0" t="s">
        <v>43</v>
      </c>
      <c r="I121" s="0" t="s">
        <v>7033</v>
      </c>
      <c r="J121" s="0" t="s">
        <v>29</v>
      </c>
      <c r="K121" s="0" t="s">
        <v>6084</v>
      </c>
    </row>
  </sheetData>
  <hyperlinks>
    <hyperlink ref="D50" r:id="rId1" display="Bianco's Pizzaria e Lanchonete"/>
    <hyperlink ref="D59" r:id="rId2" display="Restaurante Oriental Brasil Cozinha Chinesa"/>
    <hyperlink ref="A64" r:id="rId3" display="Spaguetto Pasta &amp; Grill"/>
    <hyperlink ref="D64" r:id="rId4" display="Spaguetto - pasta e gril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D23" colorId="64" zoomScale="85" zoomScaleNormal="85" zoomScalePageLayoutView="100" workbookViewId="0">
      <selection pane="topLeft" activeCell="Z17" activeCellId="921" sqref="C33:G33 C112 C131:C132 C141 C150:E150 C154 C178:G178 C197 C225 C237 C244:C245 C247:C248 C250 C255 C266 C276:F276 C303 C390:E392 C400:E401 C638 C656:E656 C658 C660:D660 C666 C669 C671:E673 C675:E676 C679:E679 C682:F685 C693:D693 C695:G695 C707:D707 C709:D709 C711:C713 C718:C719 C721:C723 C727:C728 C733 C735:C736 C744:D744 C749:E750 C752:C754 C763:E763 C769 C771 C784:E784 C786:E786 C794:G794 D4:I4 D14:E15 D45:G45 D47:E48 D52:E54 D65:E65 D67:E67 D69:G69 D71:E72 D74:E74 D77:E77 D81:E82 D84:K88 D92:E94 D102:D103 D114:E115 D117:E117 D122:E123 D126:E126 D128:G128 D130:E134 D136:E137 D139 D142:E144 D147:E148 D154:E157 D159:G159 D161:E162 D164:E164 D166:E166 D168:E168 D170:E170 D174:E175 D190:F191 D193:E193 D216 D219:D220 D224:E225 D230:G230 D237:E241 D243:G245 D247:E250 D254:E255 D261:F261 D264:E266 D278:E278 D290:E290 D292:E295 D297:E298 D302:E311 D313:E314 D316:E316 D322:E324 D327:G328 D336:G336 D339:G339 D341:G341 D343:G343 D347:G347 D361:E361 D365:E366 D371 D373 D378:E378 D380:E381 D387:E387 D395:E395 D398:E398 D404:E404 D406:E406 D408:E408 D413:E413 D415:G417 D423:I424 D426:G426 D430:G430 D432:E435 D437:G438 D440:E443 D445:E448 D450:E457 D462:E464 D467:D469 D475:D476 D480:D482 D486:E486 D488 D494:D495 D498:G499 D503:E503 D506:E506 D509:G509 D511:G511 D513:G514 D518:E518 D522:E522 D526:E527 D530:E530 D534:G534 D536:G537 D540:G542 D549:G549 D553:E553 D555:E557 D561:E565 D573:E573 D576:G577 D580:G582 D584:E588 D590:E591 D599:G599 D601:G601 D603:G604 D609:E611 D613:E613 D615:E615 D618:E618 D620:E620 D630:E630 D634:E634 D636:E636 D638:E639 D646:E646 D649:E649 D651 D662 D665:E669 D690:F690 D698:E698 D700:D701 D703 D711:G714 D717:E723 D727:E729 D732 D734:G736 D742:E742 D752:E753 D769:E771 D799:F801 D803:E803 D808:E809 D812:E812 D819:E822 D824:E824 D826:E826 D829:E829 D831:E832 D835:E835 D838:E838 D846:E848 D852:E857 D862:I862 D868:E868 D873:E873 D881:G881 D883:E887 D890:E896 D899:E911 D915:E918 D920:E923 D927:G930 D933:E934 D937:E939 D941:E941 D943:E944 D946:E950 D952:E959 D961:E962 D964:G964 D966:E967 D970:E970 D972:E975 D977:G977 D979:D988 D990 D993:E995 D997:E997 D1000:E1000 D1002:E1006 D1009:E1017 D1019:E1026 D1028:E1029 D1031:G1036 D1038:G1038 D1040:E1046 E60 E97 E101:G103 E139:E140 E202:G202 E219 E300 E371:E373 E411 E467:E470 E474:E476 E479:E482 E488:E489 E493:G495 E516 E546 E551 E596 E651:E652 E660:E662 E692:E693 E700:E704 E707:G709 E725 E731:E732 E744:E745 E759:G759 E765 E979:E990 F12:G16 F18:G18 F21:G21 F35:G36 F39:G39 F47:G49 F51:G56 F60:G63 F65:G66 F71:G71 F73:G74 F78:G78 F80:F81 F90:G90 F92:G92 F94:G95 F97:G99 F112 F114:I117 F121 F123 F125:I126 F130:G139 F142:G145 F147:G151 F153:F157 F161:G165 F169:G170 F174:G176 F182:G183 F185:F186 F193:F196 F200:G200 F214:G214 F216:G216 F219:G220 F228:G228 F233:G241 F247:I256 F264:G270 F278:F279 F285:G286 F288:G289 F292:G294 F297:I297 F299:I311 F313:G316 F318:G319 F322:F325 F331:G333 F349:G351 F357:G357 F360:G361 F364:G369 F371:G374 F376:G378 F385:G385 F390:G393 F395:G401 F403:G404 F406:G408 F410:G413 F419:G419 F428:G428 F433:G435 F440:F441 F443:F448 F450:G450 F452:G458 F461:G464 F466:G469 F473:I477 F479:G486 F488:G488 F490:G490 F502:G503 F505:G507 F517:G519 F521:G527 F530:G532 F544:G544 F546:I547 F553:G557 F560:G565 F567:G571 F573:G574 F584:G590 F592:G592 F594:G595 F608:G614 F616:G616 F618:G620 F622:G622 F625:G625 F627:G627 F629:G629 F632:G633 F636:G640 F643:G643 F646:G649 F651 F653 F655:G658 F660:G669 F671:G676 F679:F680 F693 F697:G704 F717:G725 F727:G732 F738:G738 F741:G741 F743:G746 F748:G750 F752:G754 F757:G757 F763:G764 F768:I769 F771:J771 F774:G774 F777:G777 F782:G784 F786:I787 F789:G789 F806:G806 F808 F810:F812 F820:G820 F822:G824 F828:G828 F831:G835 F838:G842 F844:G846 F848:F849 F851:F852 F854:K855 F857:G857 F868:G869 F872:G872 F877:I877 F883:G884 F886:G887 F889:G889 F891:G891 F893:G896 F898:G898 F900:G906 F908:G912 F916:G924 F933:G933 F935:G935 F937:G941 F943:G943 F946:G948 F950:G952 F954:I956 F958:G961 F966:G969 F972:K973 F975:G975 F980:G980 F982:G982 F984:K984 F986:K986 F988:G988 F992:G995 F997:F1000 F1002:F1016 F1019:G1020 F1022:G1025 F1027:G1029 F1040:G1043 F1045:K1045 G80:G82 G121:G123 G154:G157 G185:G187 G190:G196 G276:G279 G321:G325 G388 G440:G448 G651:G653 G679:G685 G690:G693 G799:G802 G808:G812 G826 G848:G852 G859 G997:G1017 H10:I10 H14:I15 H20:I20 H24:I26 H28:I28 H30:I42 H45:I53 H55:I56 H59:I61 H63:I74 H76:I77 H79:I82 H90:I94 H96:I99 H101:I111 H119:I123 H128:I137 H139:I157 H159:I166 H168:I183 H189:I210 H213:I220 H223:I233 H235:I235 H237:I245 H261:I261 H264:I269 H271:I278 H280:I295 H313:I319 H321:I322 H324:I328 H330:I330 H332:I332 H335:I336 H339:I345 H347:I354 H357:I358 H360:I362 H364:I367 H369:I374 H376:I379 H382:I388 H390:I405 H407:H408 H410:H421 H426:I430 H432:I432 H434:I438 H440:I458 H461:I471 H479:I491 H493:I496 H498:I509 H511:I515 H517:I537 H539:I544 H549:I557 H559:I581 H583:I596 H599:H629 H633:I633 H635:I639 H642:H679 H682:I696 H698:I704 H707:I723 H725:I736 H738:I739 H741:I745 H747:I753 H755:I755 H759:I761 H763:J763 H765:I766 H773:I784 H789:I790 H792:I804 H806:I810 H812:J812 H814:I814 H816:I835 H837:I838 H841:I841 H844:I848 H850:I852 H857:I859 H866:I866 H868:I872 H879:I888 H890:I891 H893:I912 H914:I914 H916:I920 H922:I925 H928:J930 H932:I951 H958:I970 H975:I977 H979:I980 H988:I989 H991:I995 H997:I999 H1001:I1027 H1029:K1029 H1031:J1035 H1037:I1043 I18 I407:I421 I599:I623 I625:I629 I642:I680 J15 J33:K33 J45:K45 J48 J60 J69:K69 J82 J92:K92 J96 J101:J103 J114:J115 J117 J123 J126 J128:J134 J136:J137 J139 J142:J144 J148 J154 J157 J159 J161:J163 J174:J175 J178:K178 J182:K183 J187 J191 J193 J195 J202:K202 J216 J225 J230 J237:J241 J243:J245 J247:J250 J255 J265:J266 J276 J309:J311 J313:J314 J316 J319 J324 J327:K328 J341:K341 J347 J349 J361 J365:J366 J371 J374 J385:K385 J390:J392 J395 J401 J413 J415 J424 J426:K426 J430:K430 J440:J443 J445:J448 J450 J453:J455 J457 J462 J467:J469 J474 J476 J480:J482 J484:J486 J488:K488 J493:K495 J498:K499 J506 J509:K509 J511:K511 J513 J519 J522 J524 J526:J527 J530:J531 J534 J536:J537 J541:J542 J546 J549:K549 J554:J556 J562 J564:J565 J572:J574 J576:K577 J580:J581 J584:K590 J592:K592 J599 J601 J603 J608:J611 J613 J618 J620 J629 J649 J656 J660 J662 J666:J669 J671:J673 J675:J676 J679:K679 J682:K685 J690 J692:J693 J695:K695 J701:J703 J707:J709 J711:J714 J717:J719 J721:J723 J725 J727:J728 J734:K736 J744 J749:J750 J752:J754 J759 J765 J769 J777:K777 J784 J786 J794:K794 J799:J800 J822:J824 J826 J832 J834 J846 J848 J852 J870 J883:J884 J886:K887 J893:K896 J901:J905 J908:J909 J911 J920 J923 J935:J936 J938:J939 J941 J946 J950 J954:J955 J958:J959 J961 J964:K964 J966 J968 J975:K975 J977 J980:K980 J993:J994 J997 J999 J1001:J1003 J1005 J1010 J1012:J1013 J1015 J1020:J1021 J1024:J1025 J1038:K1038 J1040:J1041 J1043 K4 K12:K15 K18 K21:K22 K24:K25 K35:K36 K39 K42 K47:K49 K51:K56 K60:K66 K71 K73:K74 K77:K78 K80:K82 K90 K94:K103 K114:K117 K120:K126 K128:K151 K154:K157 K159:K165 K169:K171 K174:K176 K185:K196 K200 K209 K213:K216 K219:K220 K228 K233:K245 K247:K256 K263:K273 K276:K280 K283 K285 K288:K289 K292:K294 K297 K299:K311 K313:K316 K318:K325 K331:K333 K336 K339 K343 K347:K351 K353 K357:K358 K360:K361 K364:K374 K376:K378 K383 K388 K390:K393 K395:K401 K403:K404 K406:K413 K415:K420 K423:K424 K428 K433:K435 K437:K438 K440:K458 K461:K464 K466:K469 K471 K473:K477 K479:K486 K490 K502:K503 K505:K507 K513:K514 K517:K519 K521:K527 K530:K532 K534:K538 K540:K544 K546:K547 K551 K553:K557 K560:K565 K567:K574 K580:K582 K594:K596 K598:K601 K603:K604 K608:K614 K616 K618:K620 K622 K625 K627 K629:K630 K632:K640 K643 K646:K649 K651:K653 K655:K658 K660:K669 K671:K676 K690:K693 K697:K704 K707:K714 K717:K725 K727:K732 K738 K741 K743:K746 K748:K750 K752:K755 K757:K760 K763:K765 K768:K769 K771:K772 K774 K779 K782:K784 K786:K787 K789 K792 K799:K803 K806 K808:K812 K816:K817 K820 K822:K826 K828 K831:K835 K838:K842 K844:K846 K848:K852 K857 K859 K862 K868:K870 K872 K875 K877 K879 K881:K884 K889 K891 K898 K900:K906 K908:K912 K916:K925 K927:K930 K933:K941 K943:K952 K954:K956 K958:K961 K966:K969 K977:K978 K982 K988:K989 K992:K995 K997:K1013 K1015:K1016 K1019:K1020 K1022:K1025 K1027 K1031:K1036 K1040:K1043 L98 L118 L294 L304 P90 P92 P94 P118 P148 P156 P399 Z17"/>
    </sheetView>
  </sheetViews>
  <sheetFormatPr defaultColWidth="8.54296875" defaultRowHeight="15" zeroHeight="false" outlineLevelRow="0" outlineLevelCol="0"/>
  <cols>
    <col collapsed="false" customWidth="true" hidden="false" outlineLevel="0" max="11" min="11" style="0" width="9.28"/>
    <col collapsed="false" customWidth="true" hidden="false" outlineLevel="0" max="12" min="12" style="0" width="10.85"/>
  </cols>
  <sheetData>
    <row r="1" customFormat="false" ht="15" hidden="false" customHeight="false" outlineLevel="0" collapsed="false">
      <c r="A1" s="28" t="s">
        <v>5690</v>
      </c>
      <c r="B1" s="28" t="s">
        <v>5694</v>
      </c>
      <c r="C1" s="28" t="s">
        <v>5679</v>
      </c>
      <c r="D1" s="28" t="s">
        <v>5685</v>
      </c>
      <c r="E1" s="28" t="s">
        <v>5682</v>
      </c>
      <c r="F1" s="28" t="s">
        <v>5604</v>
      </c>
      <c r="G1" s="0" t="s">
        <v>7034</v>
      </c>
    </row>
    <row r="2" customFormat="false" ht="15" hidden="false" customHeight="false" outlineLevel="0" collapsed="false">
      <c r="A2" s="28" t="n">
        <v>198</v>
      </c>
      <c r="B2" s="28" t="n">
        <v>244</v>
      </c>
      <c r="C2" s="28" t="n">
        <v>113</v>
      </c>
      <c r="D2" s="28" t="n">
        <v>96</v>
      </c>
      <c r="E2" s="28" t="n">
        <v>379</v>
      </c>
      <c r="F2" s="28" t="n">
        <v>21</v>
      </c>
      <c r="G2" s="0" t="n">
        <f aca="false">SUM(A2:F2)</f>
        <v>1051</v>
      </c>
    </row>
    <row r="3" customFormat="false" ht="15" hidden="false" customHeight="false" outlineLevel="0" collapsed="false">
      <c r="A3" s="214" t="n">
        <f aca="false">(A2/$G$2)</f>
        <v>0.188392007611798</v>
      </c>
      <c r="B3" s="214" t="n">
        <f aca="false">(B2/$G$2)</f>
        <v>0.232159847764034</v>
      </c>
      <c r="C3" s="214" t="n">
        <f aca="false">(C2/$G$2)</f>
        <v>0.107516650808754</v>
      </c>
      <c r="D3" s="214" t="n">
        <f aca="false">(D2/$G$2)</f>
        <v>0.0913415794481446</v>
      </c>
      <c r="E3" s="214" t="n">
        <f aca="false">(E2/$G$2)</f>
        <v>0.360608943862988</v>
      </c>
      <c r="F3" s="214" t="n">
        <f aca="false">(F2/$G$2)</f>
        <v>0.0199809705042816</v>
      </c>
      <c r="G3" s="214" t="n">
        <f aca="false">(G2/$G$2)</f>
        <v>1</v>
      </c>
      <c r="H3" s="28"/>
    </row>
    <row r="4" customFormat="false" ht="15" hidden="false" customHeight="false" outlineLevel="0" collapsed="false">
      <c r="A4" s="214"/>
      <c r="B4" s="214"/>
      <c r="C4" s="214"/>
      <c r="D4" s="214"/>
      <c r="E4" s="214"/>
      <c r="F4" s="214"/>
      <c r="G4" s="214"/>
      <c r="H4" s="28"/>
    </row>
    <row r="5" customFormat="false" ht="15" hidden="false" customHeight="false" outlineLevel="0" collapsed="false">
      <c r="A5" s="28" t="s">
        <v>5735</v>
      </c>
      <c r="B5" s="28" t="s">
        <v>5683</v>
      </c>
      <c r="C5" s="28" t="s">
        <v>5725</v>
      </c>
      <c r="D5" s="28" t="s">
        <v>5686</v>
      </c>
      <c r="E5" s="28" t="s">
        <v>7035</v>
      </c>
      <c r="F5" s="28" t="s">
        <v>5697</v>
      </c>
      <c r="G5" s="28" t="s">
        <v>5701</v>
      </c>
      <c r="H5" s="28" t="s">
        <v>5691</v>
      </c>
      <c r="I5" s="28" t="s">
        <v>5680</v>
      </c>
      <c r="J5" s="28" t="s">
        <v>5705</v>
      </c>
      <c r="K5" s="28" t="s">
        <v>5604</v>
      </c>
      <c r="L5" s="0" t="s">
        <v>7034</v>
      </c>
    </row>
    <row r="6" customFormat="false" ht="15" hidden="false" customHeight="false" outlineLevel="0" collapsed="false">
      <c r="A6" s="28" t="n">
        <v>34</v>
      </c>
      <c r="B6" s="28" t="n">
        <v>398</v>
      </c>
      <c r="C6" s="28" t="n">
        <v>28</v>
      </c>
      <c r="D6" s="28" t="n">
        <v>93</v>
      </c>
      <c r="E6" s="28" t="n">
        <v>11</v>
      </c>
      <c r="F6" s="28" t="n">
        <v>289</v>
      </c>
      <c r="G6" s="28" t="n">
        <v>48</v>
      </c>
      <c r="H6" s="28" t="n">
        <v>9</v>
      </c>
      <c r="I6" s="28" t="n">
        <v>83</v>
      </c>
      <c r="J6" s="28" t="n">
        <v>37</v>
      </c>
      <c r="K6" s="28" t="n">
        <v>21</v>
      </c>
      <c r="L6" s="0" t="n">
        <f aca="false">SUM(A6:K6)</f>
        <v>1051</v>
      </c>
    </row>
    <row r="7" customFormat="false" ht="15" hidden="false" customHeight="false" outlineLevel="0" collapsed="false">
      <c r="A7" s="215" t="n">
        <f aca="false">(A6/$L$6)</f>
        <v>0.0323501427212179</v>
      </c>
      <c r="B7" s="215" t="n">
        <f aca="false">(B6/$L$6)</f>
        <v>0.378686964795433</v>
      </c>
      <c r="C7" s="215" t="n">
        <f aca="false">(C6/$L$6)</f>
        <v>0.0266412940057088</v>
      </c>
      <c r="D7" s="215" t="n">
        <f aca="false">(D6/$L$6)</f>
        <v>0.0884871550903901</v>
      </c>
      <c r="E7" s="215" t="n">
        <f aca="false">(E6/$L$6)</f>
        <v>0.0104662226450999</v>
      </c>
      <c r="F7" s="215" t="n">
        <f aca="false">(F6/$L$6)</f>
        <v>0.274976213130352</v>
      </c>
      <c r="G7" s="215" t="n">
        <f aca="false">(G6/$L$6)</f>
        <v>0.0456707897240723</v>
      </c>
      <c r="H7" s="215" t="n">
        <f aca="false">(H6/$L$6)</f>
        <v>0.00856327307326356</v>
      </c>
      <c r="I7" s="215" t="n">
        <f aca="false">(I6/$L$6)</f>
        <v>0.0789724072312084</v>
      </c>
      <c r="J7" s="215" t="n">
        <f aca="false">(J6/$L$6)</f>
        <v>0.0352045670789724</v>
      </c>
      <c r="K7" s="215" t="n">
        <f aca="false">(K6/$L$6)</f>
        <v>0.0199809705042816</v>
      </c>
      <c r="L7" s="21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2023-01-26T13:59:34Z</dcterms:created>
  <dc:creator/>
  <dc:description/>
  <dc:language>pt-BR</dc:language>
  <cp:lastModifiedBy/>
  <dcterms:modified xsi:type="dcterms:W3CDTF">2023-10-21T13:13:03Z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