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2BF13772-CD13-1141-B353-DD736E1BCAB7}" xr6:coauthVersionLast="45" xr6:coauthVersionMax="45" xr10:uidLastSave="{00000000-0000-0000-0000-000000000000}"/>
  <bookViews>
    <workbookView xWindow="30180" yWindow="98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1" i="14" l="1"/>
  <c r="C101" i="14"/>
  <c r="D101" i="14"/>
  <c r="E101" i="14"/>
  <c r="F101" i="14" s="1"/>
  <c r="B102" i="14"/>
  <c r="C102" i="14"/>
  <c r="F102" i="14" s="1"/>
  <c r="D102" i="14"/>
  <c r="E102" i="14"/>
  <c r="A103" i="4"/>
  <c r="A104" i="4"/>
  <c r="G106" i="2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B100" i="14" l="1"/>
  <c r="C100" i="14"/>
  <c r="D100" i="14"/>
  <c r="F100" i="14" s="1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B99" i="14" l="1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9" i="16"/>
  <c r="X18" i="16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<sst xmlns="http://schemas.openxmlformats.org/spreadsheetml/2006/main" count="4592" uniqueCount="79">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</sst>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21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Casi'!$A$3:$A$104</c:f>
              <c:numCache>
                <c:formatCode>m/d/yy</c:formatCode>
                <c:ptCount val="10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</c:numCache>
            </c:numRef>
          </c:cat>
          <c:val>
            <c:numRef>
              <c:f>'Totale dei Casi'!$B$3:$B$104</c:f>
              <c:numCache>
                <c:formatCode>General</c:formatCode>
                <c:ptCount val="102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Tamponi!$B$4:$B$106</c:f>
              <c:strCache>
                <c:ptCount val="10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</c:strCache>
            </c:strRef>
          </c:cat>
          <c:val>
            <c:numRef>
              <c:f>Tamponi!$C$4:$C$106</c:f>
              <c:numCache>
                <c:formatCode>General</c:formatCode>
                <c:ptCount val="102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Guariti'!$A$7:$A$109</c:f>
              <c:strCache>
                <c:ptCount val="10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</c:strCache>
            </c:strRef>
          </c:cat>
          <c:val>
            <c:numRef>
              <c:f>'Dimessi Guariti'!$B$7:$B$109</c:f>
              <c:numCache>
                <c:formatCode>General</c:formatCode>
                <c:ptCount val="10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Deceduti!$A$4:$A$106</c:f>
              <c:strCache>
                <c:ptCount val="10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</c:strCache>
            </c:strRef>
          </c:cat>
          <c:val>
            <c:numRef>
              <c:f>Deceduti!$B$4:$B$106</c:f>
              <c:numCache>
                <c:formatCode>General</c:formatCode>
                <c:ptCount val="10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Contagiati!$B$2:$B$102</c:f>
              <c:numCache>
                <c:formatCode>m/d/yy</c:formatCode>
                <c:ptCount val="10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</c:numCache>
            </c:numRef>
          </c:cat>
          <c:val>
            <c:numRef>
              <c:f>Contagiati!$C$2:$C$102</c:f>
              <c:numCache>
                <c:formatCode>0</c:formatCode>
                <c:ptCount val="101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Contagiati!$B$2:$B$102</c:f>
              <c:numCache>
                <c:formatCode>m/d/yy</c:formatCode>
                <c:ptCount val="10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</c:numCache>
            </c:numRef>
          </c:cat>
          <c:val>
            <c:numRef>
              <c:f>Contagiati!$D$2:$D$102</c:f>
              <c:numCache>
                <c:formatCode>0</c:formatCode>
                <c:ptCount val="101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Contagiati!$B$2:$B$102</c:f>
              <c:numCache>
                <c:formatCode>m/d/yy</c:formatCode>
                <c:ptCount val="10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</c:numCache>
            </c:numRef>
          </c:cat>
          <c:val>
            <c:numRef>
              <c:f>Contagiati!$E$2:$E$102</c:f>
              <c:numCache>
                <c:formatCode>0</c:formatCode>
                <c:ptCount val="101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Contagiati!$B$2:$B$102</c:f>
              <c:numCache>
                <c:formatCode>m/d/yy</c:formatCode>
                <c:ptCount val="10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</c:numCache>
            </c:numRef>
          </c:cat>
          <c:val>
            <c:numRef>
              <c:f>Contagiati!$F$2:$F$102</c:f>
              <c:numCache>
                <c:formatCode>0</c:formatCode>
                <c:ptCount val="101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6.782384143517" createdVersion="6" refreshedVersion="6" minRefreshableVersion="3" recordCount="2144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05T00:00:00" count="10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6.782746990742" createdVersion="6" refreshedVersion="6" minRefreshableVersion="3" recordCount="2144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05T00:00:00" count="13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6.783164699074" createdVersion="6" refreshedVersion="6" minRefreshableVersion="3" recordCount="2144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05T00:00:00" count="10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m/>
      </sharedItems>
      <fieldGroup par="17" base="0">
        <rangePr groupBy="days" startDate="2020-02-24T00:00:00" endDate="2020-06-0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5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6-0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6.783210416666" createdVersion="6" refreshedVersion="6" minRefreshableVersion="3" recordCount="2144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05T00:00:00" count="10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m/>
      </sharedItems>
      <fieldGroup par="22" base="0">
        <rangePr groupBy="days" startDate="2020-02-24T00:00:00" endDate="2020-06-0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5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3" count="16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onths" numFmtId="0" databaseField="0">
      <fieldGroup base="0">
        <rangePr groupBy="months" startDate="2020-02-24T00:00:00" endDate="2020-06-0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6.783239236109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2954"/>
    </cacheField>
    <cacheField name="Sum of terapia_intensiva" numFmtId="0">
      <sharedItems containsSemiMixedTypes="0" containsString="0" containsNumber="1" containsInteger="1" minValue="0" maxValue="125"/>
    </cacheField>
    <cacheField name="Sum of isolamento_domiciliare" numFmtId="0">
      <sharedItems containsSemiMixedTypes="0" containsString="0" containsNumber="1" containsInteger="1" minValue="1" maxValue="17145"/>
    </cacheField>
    <cacheField name="Sum of dimessi_guariti" numFmtId="0">
      <sharedItems containsSemiMixedTypes="0" containsString="0" containsNumber="1" containsInteger="1" minValue="288" maxValue="53101"/>
    </cacheField>
    <cacheField name="Sum of deceduti" numFmtId="0">
      <sharedItems containsSemiMixedTypes="0" containsString="0" containsNumber="1" containsInteger="1" minValue="23" maxValue="162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4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m/>
    <m/>
    <m/>
    <m/>
    <m/>
    <m/>
    <m/>
    <m/>
    <m/>
    <m/>
    <m/>
    <m/>
    <m/>
    <m/>
    <m/>
    <m/>
    <m/>
    <m/>
    <m/>
  </r>
  <r>
    <x v="102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4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m/>
    <m/>
    <x v="21"/>
    <m/>
    <m/>
    <m/>
    <m/>
    <m/>
    <m/>
    <m/>
    <m/>
    <m/>
    <m/>
    <m/>
    <m/>
  </r>
  <r>
    <x v="102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4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m/>
    <m/>
    <x v="21"/>
    <m/>
    <m/>
    <m/>
    <m/>
    <m/>
    <m/>
    <m/>
    <m/>
    <m/>
    <m/>
    <m/>
    <m/>
    <m/>
  </r>
  <r>
    <x v="102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4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m/>
    <m/>
    <x v="21"/>
    <m/>
    <m/>
    <m/>
    <m/>
    <m/>
    <m/>
    <m/>
    <m/>
    <m/>
    <m/>
    <m/>
    <m/>
    <m/>
    <m/>
    <m/>
    <m/>
    <m/>
    <x v="15"/>
  </r>
  <r>
    <x v="102"/>
    <m/>
    <m/>
    <x v="21"/>
    <m/>
    <m/>
    <m/>
    <m/>
    <m/>
    <m/>
    <m/>
    <m/>
    <m/>
    <m/>
    <m/>
    <m/>
    <m/>
    <m/>
    <m/>
    <m/>
    <m/>
    <x v="1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09"/>
    <n v="3"/>
    <n v="592"/>
    <n v="2136"/>
    <n v="415"/>
  </r>
  <r>
    <x v="1"/>
    <n v="3"/>
    <n v="0"/>
    <n v="17"/>
    <n v="352"/>
    <n v="27"/>
  </r>
  <r>
    <x v="1"/>
    <n v="19"/>
    <n v="0"/>
    <n v="83"/>
    <n v="959"/>
    <n v="97"/>
  </r>
  <r>
    <x v="1"/>
    <n v="160"/>
    <n v="5"/>
    <n v="665"/>
    <n v="3572"/>
    <n v="420"/>
  </r>
  <r>
    <x v="2"/>
    <n v="320"/>
    <n v="49"/>
    <n v="2319"/>
    <n v="21018"/>
    <n v="4154"/>
  </r>
  <r>
    <x v="2"/>
    <n v="34"/>
    <n v="2"/>
    <n v="177"/>
    <n v="2730"/>
    <n v="336"/>
  </r>
  <r>
    <x v="0"/>
    <n v="488"/>
    <n v="51"/>
    <n v="2215"/>
    <n v="4260"/>
    <n v="750"/>
  </r>
  <r>
    <x v="2"/>
    <n v="149"/>
    <n v="6"/>
    <n v="239"/>
    <n v="7899"/>
    <n v="1479"/>
  </r>
  <r>
    <x v="2"/>
    <n v="2954"/>
    <n v="125"/>
    <n v="17145"/>
    <n v="53101"/>
    <n v="16201"/>
  </r>
  <r>
    <x v="0"/>
    <n v="52"/>
    <n v="5"/>
    <n v="1246"/>
    <n v="4447"/>
    <n v="988"/>
  </r>
  <r>
    <x v="1"/>
    <n v="0"/>
    <n v="2"/>
    <n v="123"/>
    <n v="288"/>
    <n v="23"/>
  </r>
  <r>
    <x v="2"/>
    <n v="7"/>
    <n v="2"/>
    <n v="103"/>
    <n v="2194"/>
    <n v="292"/>
  </r>
  <r>
    <x v="2"/>
    <n v="14"/>
    <n v="1"/>
    <n v="192"/>
    <n v="3762"/>
    <n v="464"/>
  </r>
  <r>
    <x v="2"/>
    <n v="808"/>
    <n v="43"/>
    <n v="3705"/>
    <n v="22292"/>
    <n v="3910"/>
  </r>
  <r>
    <x v="1"/>
    <n v="131"/>
    <n v="9"/>
    <n v="827"/>
    <n v="3022"/>
    <n v="514"/>
  </r>
  <r>
    <x v="1"/>
    <n v="12"/>
    <n v="1"/>
    <n v="95"/>
    <n v="1118"/>
    <n v="131"/>
  </r>
  <r>
    <x v="1"/>
    <n v="57"/>
    <n v="6"/>
    <n v="816"/>
    <n v="2292"/>
    <n v="276"/>
  </r>
  <r>
    <x v="0"/>
    <n v="65"/>
    <n v="24"/>
    <n v="794"/>
    <n v="8180"/>
    <n v="1059"/>
  </r>
  <r>
    <x v="0"/>
    <n v="15"/>
    <n v="2"/>
    <n v="14"/>
    <n v="1324"/>
    <n v="76"/>
  </r>
  <r>
    <x v="2"/>
    <n v="9"/>
    <n v="0"/>
    <n v="1"/>
    <n v="1034"/>
    <n v="143"/>
  </r>
  <r>
    <x v="2"/>
    <n v="97"/>
    <n v="2"/>
    <n v="1220"/>
    <n v="15915"/>
    <n v="19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6" firstHeaderRow="0" firstDataRow="1" firstDataCol="1"/>
  <pivotFields count="20">
    <pivotField axis="axisRow" showAll="0">
      <items count="104">
        <item h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6" firstHeaderRow="1" firstDataRow="1" firstDataCol="1"/>
  <pivotFields count="20">
    <pivotField axis="axisRow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02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9" firstHeaderRow="1" firstDataRow="1" firstDataCol="1" rowPageCount="1" colPageCount="1"/>
  <pivotFields count="16">
    <pivotField axis="axisRow" numFmtId="22" showAll="0" sortType="ascending">
      <items count="134">
        <item x="0"/>
        <item m="1" x="122"/>
        <item x="1"/>
        <item m="1" x="105"/>
        <item x="2"/>
        <item m="1" x="117"/>
        <item x="3"/>
        <item m="1" x="131"/>
        <item x="4"/>
        <item m="1" x="113"/>
        <item x="5"/>
        <item m="1" x="126"/>
        <item x="6"/>
        <item m="1" x="128"/>
        <item x="7"/>
        <item m="1" x="110"/>
        <item x="8"/>
        <item m="1" x="123"/>
        <item x="9"/>
        <item m="1" x="106"/>
        <item x="10"/>
        <item m="1" x="118"/>
        <item x="11"/>
        <item m="1" x="132"/>
        <item x="12"/>
        <item m="1" x="114"/>
        <item x="13"/>
        <item m="1" x="127"/>
        <item x="14"/>
        <item m="1" x="109"/>
        <item x="15"/>
        <item m="1" x="121"/>
        <item x="16"/>
        <item m="1" x="104"/>
        <item x="17"/>
        <item m="1" x="116"/>
        <item x="18"/>
        <item m="1" x="130"/>
        <item x="19"/>
        <item m="1" x="112"/>
        <item x="20"/>
        <item m="1" x="125"/>
        <item x="21"/>
        <item m="1" x="108"/>
        <item x="22"/>
        <item m="1" x="120"/>
        <item x="23"/>
        <item m="1" x="103"/>
        <item x="24"/>
        <item m="1" x="115"/>
        <item x="25"/>
        <item m="1" x="129"/>
        <item x="26"/>
        <item m="1" x="111"/>
        <item x="27"/>
        <item m="1" x="124"/>
        <item x="28"/>
        <item m="1" x="107"/>
        <item x="29"/>
        <item m="1" x="11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h="1" x="10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6" firstHeaderRow="1" firstDataRow="1" firstDataCol="1" rowPageCount="1" colPageCount="1"/>
  <pivotFields count="16">
    <pivotField axis="axisRow" numFmtId="22" showAll="0" sortType="ascending">
      <items count="134">
        <item x="0"/>
        <item m="1" x="122"/>
        <item x="1"/>
        <item m="1" x="105"/>
        <item x="2"/>
        <item m="1" x="117"/>
        <item x="3"/>
        <item m="1" x="131"/>
        <item x="4"/>
        <item m="1" x="113"/>
        <item x="5"/>
        <item m="1" x="126"/>
        <item x="6"/>
        <item m="1" x="128"/>
        <item x="7"/>
        <item m="1" x="110"/>
        <item x="8"/>
        <item m="1" x="123"/>
        <item x="9"/>
        <item m="1" x="106"/>
        <item x="10"/>
        <item m="1" x="118"/>
        <item x="11"/>
        <item m="1" x="132"/>
        <item x="12"/>
        <item m="1" x="114"/>
        <item x="13"/>
        <item m="1" x="127"/>
        <item x="14"/>
        <item m="1" x="109"/>
        <item x="15"/>
        <item m="1" x="121"/>
        <item x="16"/>
        <item m="1" x="104"/>
        <item x="17"/>
        <item m="1" x="116"/>
        <item x="18"/>
        <item m="1" x="130"/>
        <item x="19"/>
        <item m="1" x="112"/>
        <item x="20"/>
        <item m="1" x="125"/>
        <item x="21"/>
        <item m="1" x="108"/>
        <item x="22"/>
        <item m="1" x="120"/>
        <item x="23"/>
        <item m="1" x="103"/>
        <item x="24"/>
        <item m="1" x="115"/>
        <item x="25"/>
        <item m="1" x="129"/>
        <item x="26"/>
        <item m="1" x="111"/>
        <item x="27"/>
        <item m="1" x="124"/>
        <item x="28"/>
        <item m="1" x="107"/>
        <item x="29"/>
        <item m="1" x="11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h="1" x="10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8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9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5"/>
        <item x="12"/>
        <item x="13"/>
        <item x="14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43"/>
  <sheetViews>
    <sheetView topLeftCell="A2097" workbookViewId="0">
      <selection activeCell="A2123" sqref="A2123:Q2143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>VLOOKUP(D2,Zone,2)</f>
        <v>Centro</v>
      </c>
      <c r="V2">
        <f>WEEKNUM(A2)</f>
        <v>9</v>
      </c>
    </row>
    <row r="3" spans="1:22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>VLOOKUP(D3,Zone,2)</f>
        <v>Sud</v>
      </c>
      <c r="V3">
        <f>WEEKNUM(A3)</f>
        <v>9</v>
      </c>
    </row>
    <row r="4" spans="1:22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>VLOOKUP(D4,Zone,2)</f>
        <v>Sud</v>
      </c>
      <c r="V4">
        <f>WEEKNUM(A4)</f>
        <v>9</v>
      </c>
    </row>
    <row r="5" spans="1:22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>VLOOKUP(D5,Zone,2)</f>
        <v>Sud</v>
      </c>
      <c r="V5">
        <f>WEEKNUM(A5)</f>
        <v>9</v>
      </c>
    </row>
    <row r="6" spans="1:22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>VLOOKUP(D6,Zone,2)</f>
        <v>Nord</v>
      </c>
      <c r="V6">
        <f>WEEKNUM(A6)</f>
        <v>9</v>
      </c>
    </row>
    <row r="7" spans="1:22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>VLOOKUP(D7,Zone,2)</f>
        <v>Nord</v>
      </c>
      <c r="V7">
        <f>WEEKNUM(A7)</f>
        <v>9</v>
      </c>
    </row>
    <row r="8" spans="1:22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>VLOOKUP(D8,Zone,2)</f>
        <v>Centro</v>
      </c>
      <c r="V8">
        <f>WEEKNUM(A8)</f>
        <v>9</v>
      </c>
    </row>
    <row r="9" spans="1:22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>VLOOKUP(D9,Zone,2)</f>
        <v>Nord</v>
      </c>
      <c r="V9">
        <f>WEEKNUM(A9)</f>
        <v>9</v>
      </c>
    </row>
    <row r="10" spans="1:22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>VLOOKUP(D10,Zone,2)</f>
        <v>Nord</v>
      </c>
      <c r="V10">
        <f>WEEKNUM(A10)</f>
        <v>9</v>
      </c>
    </row>
    <row r="11" spans="1:22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>VLOOKUP(D11,Zone,2)</f>
        <v>Centro</v>
      </c>
      <c r="V11">
        <f>WEEKNUM(A11)</f>
        <v>9</v>
      </c>
    </row>
    <row r="12" spans="1:22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>VLOOKUP(D12,Zone,2)</f>
        <v>Sud</v>
      </c>
      <c r="V12">
        <f>WEEKNUM(A12)</f>
        <v>9</v>
      </c>
    </row>
    <row r="13" spans="1:22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>VLOOKUP(D13,Zone,2)</f>
        <v>Nord</v>
      </c>
      <c r="V13">
        <f>WEEKNUM(A13)</f>
        <v>9</v>
      </c>
    </row>
    <row r="14" spans="1:22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>VLOOKUP(D14,Zone,2)</f>
        <v>Nord</v>
      </c>
      <c r="V14">
        <f>WEEKNUM(A14)</f>
        <v>9</v>
      </c>
    </row>
    <row r="15" spans="1:22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>VLOOKUP(D15,Zone,2)</f>
        <v>Nord</v>
      </c>
      <c r="V15">
        <f>WEEKNUM(A15)</f>
        <v>9</v>
      </c>
    </row>
    <row r="16" spans="1:22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>VLOOKUP(D16,Zone,2)</f>
        <v>Sud</v>
      </c>
      <c r="V16">
        <f>WEEKNUM(A16)</f>
        <v>9</v>
      </c>
    </row>
    <row r="17" spans="1:22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>VLOOKUP(D17,Zone,2)</f>
        <v>Sud</v>
      </c>
      <c r="V17">
        <f>WEEKNUM(A17)</f>
        <v>9</v>
      </c>
    </row>
    <row r="18" spans="1:22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>VLOOKUP(D18,Zone,2)</f>
        <v>Sud</v>
      </c>
      <c r="V18">
        <f>WEEKNUM(A18)</f>
        <v>9</v>
      </c>
    </row>
    <row r="19" spans="1:22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>VLOOKUP(D19,Zone,2)</f>
        <v>Centro</v>
      </c>
      <c r="V19">
        <f>WEEKNUM(A19)</f>
        <v>9</v>
      </c>
    </row>
    <row r="20" spans="1:22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>VLOOKUP(D20,Zone,2)</f>
        <v>Centro</v>
      </c>
      <c r="V20">
        <f>WEEKNUM(A20)</f>
        <v>9</v>
      </c>
    </row>
    <row r="21" spans="1:22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>VLOOKUP(D21,Zone,2)</f>
        <v>Nord</v>
      </c>
      <c r="V21">
        <f>WEEKNUM(A21)</f>
        <v>9</v>
      </c>
    </row>
    <row r="22" spans="1:22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>VLOOKUP(D22,Zone,2)</f>
        <v>Nord</v>
      </c>
      <c r="V22">
        <f>WEEKNUM(A22)</f>
        <v>9</v>
      </c>
    </row>
    <row r="23" spans="1:22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>VLOOKUP(D23,Zone,2)</f>
        <v>Centro</v>
      </c>
      <c r="V23">
        <f>WEEKNUM(A23)</f>
        <v>9</v>
      </c>
    </row>
    <row r="24" spans="1:22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>VLOOKUP(D24,Zone,2)</f>
        <v>Sud</v>
      </c>
      <c r="V24">
        <f>WEEKNUM(A24)</f>
        <v>9</v>
      </c>
    </row>
    <row r="25" spans="1:22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>VLOOKUP(D25,Zone,2)</f>
        <v>Sud</v>
      </c>
      <c r="V25">
        <f>WEEKNUM(A25)</f>
        <v>9</v>
      </c>
    </row>
    <row r="26" spans="1:22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>VLOOKUP(D26,Zone,2)</f>
        <v>Sud</v>
      </c>
      <c r="V26">
        <f>WEEKNUM(A26)</f>
        <v>9</v>
      </c>
    </row>
    <row r="27" spans="1:22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>VLOOKUP(D27,Zone,2)</f>
        <v>Nord</v>
      </c>
      <c r="V27">
        <f>WEEKNUM(A27)</f>
        <v>9</v>
      </c>
    </row>
    <row r="28" spans="1:22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>VLOOKUP(D28,Zone,2)</f>
        <v>Nord</v>
      </c>
      <c r="V28">
        <f>WEEKNUM(A28)</f>
        <v>9</v>
      </c>
    </row>
    <row r="29" spans="1:22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>VLOOKUP(D29,Zone,2)</f>
        <v>Centro</v>
      </c>
      <c r="V29">
        <f>WEEKNUM(A29)</f>
        <v>9</v>
      </c>
    </row>
    <row r="30" spans="1:22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>VLOOKUP(D30,Zone,2)</f>
        <v>Nord</v>
      </c>
      <c r="V30">
        <f>WEEKNUM(A30)</f>
        <v>9</v>
      </c>
    </row>
    <row r="31" spans="1:22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>VLOOKUP(D31,Zone,2)</f>
        <v>Nord</v>
      </c>
      <c r="V31">
        <f>WEEKNUM(A31)</f>
        <v>9</v>
      </c>
    </row>
    <row r="32" spans="1:22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>VLOOKUP(D32,Zone,2)</f>
        <v>Centro</v>
      </c>
      <c r="V32">
        <f>WEEKNUM(A32)</f>
        <v>9</v>
      </c>
    </row>
    <row r="33" spans="1:22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>VLOOKUP(D33,Zone,2)</f>
        <v>Sud</v>
      </c>
      <c r="V33">
        <f>WEEKNUM(A33)</f>
        <v>9</v>
      </c>
    </row>
    <row r="34" spans="1:22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>VLOOKUP(D34,Zone,2)</f>
        <v>Nord</v>
      </c>
      <c r="V34">
        <f>WEEKNUM(A34)</f>
        <v>9</v>
      </c>
    </row>
    <row r="35" spans="1:22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>VLOOKUP(D35,Zone,2)</f>
        <v>Nord</v>
      </c>
      <c r="V35">
        <f>WEEKNUM(A35)</f>
        <v>9</v>
      </c>
    </row>
    <row r="36" spans="1:22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>VLOOKUP(D36,Zone,2)</f>
        <v>Nord</v>
      </c>
      <c r="V36">
        <f>WEEKNUM(A36)</f>
        <v>9</v>
      </c>
    </row>
    <row r="37" spans="1:22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>VLOOKUP(D37,Zone,2)</f>
        <v>Sud</v>
      </c>
      <c r="V37">
        <f>WEEKNUM(A37)</f>
        <v>9</v>
      </c>
    </row>
    <row r="38" spans="1:22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>VLOOKUP(D38,Zone,2)</f>
        <v>Sud</v>
      </c>
      <c r="V38">
        <f>WEEKNUM(A38)</f>
        <v>9</v>
      </c>
    </row>
    <row r="39" spans="1:22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>VLOOKUP(D39,Zone,2)</f>
        <v>Sud</v>
      </c>
      <c r="V39">
        <f>WEEKNUM(A39)</f>
        <v>9</v>
      </c>
    </row>
    <row r="40" spans="1:22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>VLOOKUP(D40,Zone,2)</f>
        <v>Centro</v>
      </c>
      <c r="V40">
        <f>WEEKNUM(A40)</f>
        <v>9</v>
      </c>
    </row>
    <row r="41" spans="1:22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>VLOOKUP(D41,Zone,2)</f>
        <v>Centro</v>
      </c>
      <c r="V41">
        <f>WEEKNUM(A41)</f>
        <v>9</v>
      </c>
    </row>
    <row r="42" spans="1:22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>VLOOKUP(D42,Zone,2)</f>
        <v>Nord</v>
      </c>
      <c r="V42">
        <f>WEEKNUM(A42)</f>
        <v>9</v>
      </c>
    </row>
    <row r="43" spans="1:22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>VLOOKUP(D43,Zone,2)</f>
        <v>Nord</v>
      </c>
      <c r="V43">
        <f>WEEKNUM(A43)</f>
        <v>9</v>
      </c>
    </row>
    <row r="44" spans="1:22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>VLOOKUP(D44,Zone,2)</f>
        <v>Centro</v>
      </c>
      <c r="V44">
        <f>WEEKNUM(A44)</f>
        <v>9</v>
      </c>
    </row>
    <row r="45" spans="1:22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>VLOOKUP(D45,Zone,2)</f>
        <v>Sud</v>
      </c>
      <c r="V45">
        <f>WEEKNUM(A45)</f>
        <v>9</v>
      </c>
    </row>
    <row r="46" spans="1:22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>VLOOKUP(D46,Zone,2)</f>
        <v>Sud</v>
      </c>
      <c r="V46">
        <f>WEEKNUM(A46)</f>
        <v>9</v>
      </c>
    </row>
    <row r="47" spans="1:22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>VLOOKUP(D47,Zone,2)</f>
        <v>Sud</v>
      </c>
      <c r="V47">
        <f>WEEKNUM(A47)</f>
        <v>9</v>
      </c>
    </row>
    <row r="48" spans="1:22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>VLOOKUP(D48,Zone,2)</f>
        <v>Nord</v>
      </c>
      <c r="V48">
        <f>WEEKNUM(A48)</f>
        <v>9</v>
      </c>
    </row>
    <row r="49" spans="1:22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>VLOOKUP(D49,Zone,2)</f>
        <v>Nord</v>
      </c>
      <c r="V49">
        <f>WEEKNUM(A49)</f>
        <v>9</v>
      </c>
    </row>
    <row r="50" spans="1:22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>VLOOKUP(D50,Zone,2)</f>
        <v>Centro</v>
      </c>
      <c r="V50">
        <f>WEEKNUM(A50)</f>
        <v>9</v>
      </c>
    </row>
    <row r="51" spans="1:22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>VLOOKUP(D51,Zone,2)</f>
        <v>Nord</v>
      </c>
      <c r="V51">
        <f>WEEKNUM(A51)</f>
        <v>9</v>
      </c>
    </row>
    <row r="52" spans="1:22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>VLOOKUP(D52,Zone,2)</f>
        <v>Nord</v>
      </c>
      <c r="V52">
        <f>WEEKNUM(A52)</f>
        <v>9</v>
      </c>
    </row>
    <row r="53" spans="1:22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>VLOOKUP(D53,Zone,2)</f>
        <v>Centro</v>
      </c>
      <c r="V53">
        <f>WEEKNUM(A53)</f>
        <v>9</v>
      </c>
    </row>
    <row r="54" spans="1:22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>VLOOKUP(D54,Zone,2)</f>
        <v>Sud</v>
      </c>
      <c r="V54">
        <f>WEEKNUM(A54)</f>
        <v>9</v>
      </c>
    </row>
    <row r="55" spans="1:22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>VLOOKUP(D55,Zone,2)</f>
        <v>Nord</v>
      </c>
      <c r="V55">
        <f>WEEKNUM(A55)</f>
        <v>9</v>
      </c>
    </row>
    <row r="56" spans="1:22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>VLOOKUP(D56,Zone,2)</f>
        <v>Nord</v>
      </c>
      <c r="V56">
        <f>WEEKNUM(A56)</f>
        <v>9</v>
      </c>
    </row>
    <row r="57" spans="1:22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>VLOOKUP(D57,Zone,2)</f>
        <v>Nord</v>
      </c>
      <c r="V57">
        <f>WEEKNUM(A57)</f>
        <v>9</v>
      </c>
    </row>
    <row r="58" spans="1:22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>VLOOKUP(D58,Zone,2)</f>
        <v>Sud</v>
      </c>
      <c r="V58">
        <f>WEEKNUM(A58)</f>
        <v>9</v>
      </c>
    </row>
    <row r="59" spans="1:22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>VLOOKUP(D59,Zone,2)</f>
        <v>Sud</v>
      </c>
      <c r="V59">
        <f>WEEKNUM(A59)</f>
        <v>9</v>
      </c>
    </row>
    <row r="60" spans="1:22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>VLOOKUP(D60,Zone,2)</f>
        <v>Sud</v>
      </c>
      <c r="V60">
        <f>WEEKNUM(A60)</f>
        <v>9</v>
      </c>
    </row>
    <row r="61" spans="1:22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>VLOOKUP(D61,Zone,2)</f>
        <v>Centro</v>
      </c>
      <c r="V61">
        <f>WEEKNUM(A61)</f>
        <v>9</v>
      </c>
    </row>
    <row r="62" spans="1:22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>VLOOKUP(D62,Zone,2)</f>
        <v>Centro</v>
      </c>
      <c r="V62">
        <f>WEEKNUM(A62)</f>
        <v>9</v>
      </c>
    </row>
    <row r="63" spans="1:22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>VLOOKUP(D63,Zone,2)</f>
        <v>Nord</v>
      </c>
      <c r="V63">
        <f>WEEKNUM(A63)</f>
        <v>9</v>
      </c>
    </row>
    <row r="64" spans="1:22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>VLOOKUP(D64,Zone,2)</f>
        <v>Nord</v>
      </c>
      <c r="V64">
        <f>WEEKNUM(A64)</f>
        <v>9</v>
      </c>
    </row>
    <row r="65" spans="1:22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>VLOOKUP(D65,Zone,2)</f>
        <v>Centro</v>
      </c>
      <c r="V65">
        <f>WEEKNUM(A65)</f>
        <v>9</v>
      </c>
    </row>
    <row r="66" spans="1:22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>VLOOKUP(D66,Zone,2)</f>
        <v>Sud</v>
      </c>
      <c r="V66">
        <f>WEEKNUM(A66)</f>
        <v>9</v>
      </c>
    </row>
    <row r="67" spans="1:22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>VLOOKUP(D67,Zone,2)</f>
        <v>Sud</v>
      </c>
      <c r="V67">
        <f>WEEKNUM(A67)</f>
        <v>9</v>
      </c>
    </row>
    <row r="68" spans="1:22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>VLOOKUP(D68,Zone,2)</f>
        <v>Sud</v>
      </c>
      <c r="V68">
        <f>WEEKNUM(A68)</f>
        <v>9</v>
      </c>
    </row>
    <row r="69" spans="1:22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>VLOOKUP(D69,Zone,2)</f>
        <v>Nord</v>
      </c>
      <c r="V69">
        <f>WEEKNUM(A69)</f>
        <v>9</v>
      </c>
    </row>
    <row r="70" spans="1:22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>VLOOKUP(D70,Zone,2)</f>
        <v>Nord</v>
      </c>
      <c r="V70">
        <f>WEEKNUM(A70)</f>
        <v>9</v>
      </c>
    </row>
    <row r="71" spans="1:22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>VLOOKUP(D71,Zone,2)</f>
        <v>Centro</v>
      </c>
      <c r="V71">
        <f>WEEKNUM(A71)</f>
        <v>9</v>
      </c>
    </row>
    <row r="72" spans="1:22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>VLOOKUP(D72,Zone,2)</f>
        <v>Nord</v>
      </c>
      <c r="V72">
        <f>WEEKNUM(A72)</f>
        <v>9</v>
      </c>
    </row>
    <row r="73" spans="1:22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>VLOOKUP(D73,Zone,2)</f>
        <v>Nord</v>
      </c>
      <c r="V73">
        <f>WEEKNUM(A73)</f>
        <v>9</v>
      </c>
    </row>
    <row r="74" spans="1:22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>VLOOKUP(D74,Zone,2)</f>
        <v>Centro</v>
      </c>
      <c r="V74">
        <f>WEEKNUM(A74)</f>
        <v>9</v>
      </c>
    </row>
    <row r="75" spans="1:22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>VLOOKUP(D75,Zone,2)</f>
        <v>Sud</v>
      </c>
      <c r="V75">
        <f>WEEKNUM(A75)</f>
        <v>9</v>
      </c>
    </row>
    <row r="76" spans="1:22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>VLOOKUP(D76,Zone,2)</f>
        <v>Nord</v>
      </c>
      <c r="V76">
        <f>WEEKNUM(A76)</f>
        <v>9</v>
      </c>
    </row>
    <row r="77" spans="1:22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>VLOOKUP(D77,Zone,2)</f>
        <v>Nord</v>
      </c>
      <c r="V77">
        <f>WEEKNUM(A77)</f>
        <v>9</v>
      </c>
    </row>
    <row r="78" spans="1:22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>VLOOKUP(D78,Zone,2)</f>
        <v>Nord</v>
      </c>
      <c r="V78">
        <f>WEEKNUM(A78)</f>
        <v>9</v>
      </c>
    </row>
    <row r="79" spans="1:22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>VLOOKUP(D79,Zone,2)</f>
        <v>Sud</v>
      </c>
      <c r="V79">
        <f>WEEKNUM(A79)</f>
        <v>9</v>
      </c>
    </row>
    <row r="80" spans="1:22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>VLOOKUP(D80,Zone,2)</f>
        <v>Sud</v>
      </c>
      <c r="V80">
        <f>WEEKNUM(A80)</f>
        <v>9</v>
      </c>
    </row>
    <row r="81" spans="1:22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>VLOOKUP(D81,Zone,2)</f>
        <v>Sud</v>
      </c>
      <c r="V81">
        <f>WEEKNUM(A81)</f>
        <v>9</v>
      </c>
    </row>
    <row r="82" spans="1:22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>VLOOKUP(D82,Zone,2)</f>
        <v>Centro</v>
      </c>
      <c r="V82">
        <f>WEEKNUM(A82)</f>
        <v>9</v>
      </c>
    </row>
    <row r="83" spans="1:22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>VLOOKUP(D83,Zone,2)</f>
        <v>Centro</v>
      </c>
      <c r="V83">
        <f>WEEKNUM(A83)</f>
        <v>9</v>
      </c>
    </row>
    <row r="84" spans="1:22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>VLOOKUP(D84,Zone,2)</f>
        <v>Nord</v>
      </c>
      <c r="V84">
        <f>WEEKNUM(A84)</f>
        <v>9</v>
      </c>
    </row>
    <row r="85" spans="1:22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>VLOOKUP(D85,Zone,2)</f>
        <v>Nord</v>
      </c>
      <c r="V85">
        <f>WEEKNUM(A85)</f>
        <v>9</v>
      </c>
    </row>
    <row r="86" spans="1:22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>VLOOKUP(D86,Zone,2)</f>
        <v>Centro</v>
      </c>
      <c r="V86">
        <f>WEEKNUM(A86)</f>
        <v>9</v>
      </c>
    </row>
    <row r="87" spans="1:22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>VLOOKUP(D87,Zone,2)</f>
        <v>Sud</v>
      </c>
      <c r="V87">
        <f>WEEKNUM(A87)</f>
        <v>9</v>
      </c>
    </row>
    <row r="88" spans="1:22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>VLOOKUP(D88,Zone,2)</f>
        <v>Sud</v>
      </c>
      <c r="V88">
        <f>WEEKNUM(A88)</f>
        <v>9</v>
      </c>
    </row>
    <row r="89" spans="1:22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>VLOOKUP(D89,Zone,2)</f>
        <v>Sud</v>
      </c>
      <c r="V89">
        <f>WEEKNUM(A89)</f>
        <v>9</v>
      </c>
    </row>
    <row r="90" spans="1:22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>VLOOKUP(D90,Zone,2)</f>
        <v>Nord</v>
      </c>
      <c r="V90">
        <f>WEEKNUM(A90)</f>
        <v>9</v>
      </c>
    </row>
    <row r="91" spans="1:22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>VLOOKUP(D91,Zone,2)</f>
        <v>Nord</v>
      </c>
      <c r="V91">
        <f>WEEKNUM(A91)</f>
        <v>9</v>
      </c>
    </row>
    <row r="92" spans="1:22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>VLOOKUP(D92,Zone,2)</f>
        <v>Centro</v>
      </c>
      <c r="V92">
        <f>WEEKNUM(A92)</f>
        <v>9</v>
      </c>
    </row>
    <row r="93" spans="1:22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>VLOOKUP(D93,Zone,2)</f>
        <v>Nord</v>
      </c>
      <c r="V93">
        <f>WEEKNUM(A93)</f>
        <v>9</v>
      </c>
    </row>
    <row r="94" spans="1:22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>VLOOKUP(D94,Zone,2)</f>
        <v>Nord</v>
      </c>
      <c r="V94">
        <f>WEEKNUM(A94)</f>
        <v>9</v>
      </c>
    </row>
    <row r="95" spans="1:22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>VLOOKUP(D95,Zone,2)</f>
        <v>Centro</v>
      </c>
      <c r="V95">
        <f>WEEKNUM(A95)</f>
        <v>9</v>
      </c>
    </row>
    <row r="96" spans="1:22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>VLOOKUP(D96,Zone,2)</f>
        <v>Sud</v>
      </c>
      <c r="V96">
        <f>WEEKNUM(A96)</f>
        <v>9</v>
      </c>
    </row>
    <row r="97" spans="1:22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>VLOOKUP(D97,Zone,2)</f>
        <v>Nord</v>
      </c>
      <c r="V97">
        <f>WEEKNUM(A97)</f>
        <v>9</v>
      </c>
    </row>
    <row r="98" spans="1:22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>VLOOKUP(D98,Zone,2)</f>
        <v>Nord</v>
      </c>
      <c r="V98">
        <f>WEEKNUM(A98)</f>
        <v>9</v>
      </c>
    </row>
    <row r="99" spans="1:22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>VLOOKUP(D99,Zone,2)</f>
        <v>Nord</v>
      </c>
      <c r="V99">
        <f>WEEKNUM(A99)</f>
        <v>9</v>
      </c>
    </row>
    <row r="100" spans="1:22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>VLOOKUP(D100,Zone,2)</f>
        <v>Sud</v>
      </c>
      <c r="V100">
        <f>WEEKNUM(A100)</f>
        <v>9</v>
      </c>
    </row>
    <row r="101" spans="1:22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>VLOOKUP(D101,Zone,2)</f>
        <v>Sud</v>
      </c>
      <c r="V101">
        <f>WEEKNUM(A101)</f>
        <v>9</v>
      </c>
    </row>
    <row r="102" spans="1:22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>VLOOKUP(D102,Zone,2)</f>
        <v>Sud</v>
      </c>
      <c r="V102">
        <f>WEEKNUM(A102)</f>
        <v>9</v>
      </c>
    </row>
    <row r="103" spans="1:22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>VLOOKUP(D103,Zone,2)</f>
        <v>Centro</v>
      </c>
      <c r="V103">
        <f>WEEKNUM(A103)</f>
        <v>9</v>
      </c>
    </row>
    <row r="104" spans="1:22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>VLOOKUP(D104,Zone,2)</f>
        <v>Centro</v>
      </c>
      <c r="V104">
        <f>WEEKNUM(A104)</f>
        <v>9</v>
      </c>
    </row>
    <row r="105" spans="1:22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>VLOOKUP(D105,Zone,2)</f>
        <v>Nord</v>
      </c>
      <c r="V105">
        <f>WEEKNUM(A105)</f>
        <v>9</v>
      </c>
    </row>
    <row r="106" spans="1:22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>VLOOKUP(D106,Zone,2)</f>
        <v>Nord</v>
      </c>
      <c r="V106">
        <f>WEEKNUM(A106)</f>
        <v>9</v>
      </c>
    </row>
    <row r="107" spans="1:22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>VLOOKUP(D107,Zone,2)</f>
        <v>Centro</v>
      </c>
      <c r="V107">
        <f>WEEKNUM(A107)</f>
        <v>9</v>
      </c>
    </row>
    <row r="108" spans="1:22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>VLOOKUP(D108,Zone,2)</f>
        <v>Sud</v>
      </c>
      <c r="V108">
        <f>WEEKNUM(A108)</f>
        <v>9</v>
      </c>
    </row>
    <row r="109" spans="1:22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>VLOOKUP(D109,Zone,2)</f>
        <v>Sud</v>
      </c>
      <c r="V109">
        <f>WEEKNUM(A109)</f>
        <v>9</v>
      </c>
    </row>
    <row r="110" spans="1:22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>VLOOKUP(D110,Zone,2)</f>
        <v>Sud</v>
      </c>
      <c r="V110">
        <f>WEEKNUM(A110)</f>
        <v>9</v>
      </c>
    </row>
    <row r="111" spans="1:22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>VLOOKUP(D111,Zone,2)</f>
        <v>Nord</v>
      </c>
      <c r="V111">
        <f>WEEKNUM(A111)</f>
        <v>9</v>
      </c>
    </row>
    <row r="112" spans="1:22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>VLOOKUP(D112,Zone,2)</f>
        <v>Nord</v>
      </c>
      <c r="V112">
        <f>WEEKNUM(A112)</f>
        <v>9</v>
      </c>
    </row>
    <row r="113" spans="1:22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>VLOOKUP(D113,Zone,2)</f>
        <v>Centro</v>
      </c>
      <c r="V113">
        <f>WEEKNUM(A113)</f>
        <v>9</v>
      </c>
    </row>
    <row r="114" spans="1:22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>VLOOKUP(D114,Zone,2)</f>
        <v>Nord</v>
      </c>
      <c r="V114">
        <f>WEEKNUM(A114)</f>
        <v>9</v>
      </c>
    </row>
    <row r="115" spans="1:22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>VLOOKUP(D115,Zone,2)</f>
        <v>Nord</v>
      </c>
      <c r="V115">
        <f>WEEKNUM(A115)</f>
        <v>9</v>
      </c>
    </row>
    <row r="116" spans="1:22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>VLOOKUP(D116,Zone,2)</f>
        <v>Centro</v>
      </c>
      <c r="V116">
        <f>WEEKNUM(A116)</f>
        <v>9</v>
      </c>
    </row>
    <row r="117" spans="1:22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>VLOOKUP(D117,Zone,2)</f>
        <v>Sud</v>
      </c>
      <c r="V117">
        <f>WEEKNUM(A117)</f>
        <v>9</v>
      </c>
    </row>
    <row r="118" spans="1:22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>VLOOKUP(D118,Zone,2)</f>
        <v>Nord</v>
      </c>
      <c r="V118">
        <f>WEEKNUM(A118)</f>
        <v>9</v>
      </c>
    </row>
    <row r="119" spans="1:22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>VLOOKUP(D119,Zone,2)</f>
        <v>Nord</v>
      </c>
      <c r="V119">
        <f>WEEKNUM(A119)</f>
        <v>9</v>
      </c>
    </row>
    <row r="120" spans="1:22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>VLOOKUP(D120,Zone,2)</f>
        <v>Nord</v>
      </c>
      <c r="V120">
        <f>WEEKNUM(A120)</f>
        <v>9</v>
      </c>
    </row>
    <row r="121" spans="1:22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>VLOOKUP(D121,Zone,2)</f>
        <v>Sud</v>
      </c>
      <c r="V121">
        <f>WEEKNUM(A121)</f>
        <v>9</v>
      </c>
    </row>
    <row r="122" spans="1:22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>VLOOKUP(D122,Zone,2)</f>
        <v>Sud</v>
      </c>
      <c r="V122">
        <f>WEEKNUM(A122)</f>
        <v>9</v>
      </c>
    </row>
    <row r="123" spans="1:22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>VLOOKUP(D123,Zone,2)</f>
        <v>Sud</v>
      </c>
      <c r="V123">
        <f>WEEKNUM(A123)</f>
        <v>9</v>
      </c>
    </row>
    <row r="124" spans="1:22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>VLOOKUP(D124,Zone,2)</f>
        <v>Centro</v>
      </c>
      <c r="V124">
        <f>WEEKNUM(A124)</f>
        <v>9</v>
      </c>
    </row>
    <row r="125" spans="1:22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>VLOOKUP(D125,Zone,2)</f>
        <v>Centro</v>
      </c>
      <c r="V125">
        <f>WEEKNUM(A125)</f>
        <v>9</v>
      </c>
    </row>
    <row r="126" spans="1:22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>VLOOKUP(D126,Zone,2)</f>
        <v>Nord</v>
      </c>
      <c r="V126">
        <f>WEEKNUM(A126)</f>
        <v>9</v>
      </c>
    </row>
    <row r="127" spans="1:22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>VLOOKUP(D127,Zone,2)</f>
        <v>Nord</v>
      </c>
      <c r="V127">
        <f>WEEKNUM(A127)</f>
        <v>9</v>
      </c>
    </row>
    <row r="128" spans="1:22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>VLOOKUP(D128,Zone,2)</f>
        <v>Centro</v>
      </c>
      <c r="V128">
        <f>WEEKNUM(A128)</f>
        <v>10</v>
      </c>
    </row>
    <row r="129" spans="1:22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>VLOOKUP(D129,Zone,2)</f>
        <v>Sud</v>
      </c>
      <c r="V129">
        <f>WEEKNUM(A129)</f>
        <v>10</v>
      </c>
    </row>
    <row r="130" spans="1:22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>VLOOKUP(D130,Zone,2)</f>
        <v>Sud</v>
      </c>
      <c r="V130">
        <f>WEEKNUM(A130)</f>
        <v>10</v>
      </c>
    </row>
    <row r="131" spans="1:22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>VLOOKUP(D131,Zone,2)</f>
        <v>Sud</v>
      </c>
      <c r="V131">
        <f>WEEKNUM(A131)</f>
        <v>10</v>
      </c>
    </row>
    <row r="132" spans="1:22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>VLOOKUP(D132,Zone,2)</f>
        <v>Nord</v>
      </c>
      <c r="V132">
        <f>WEEKNUM(A132)</f>
        <v>10</v>
      </c>
    </row>
    <row r="133" spans="1:22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>VLOOKUP(D133,Zone,2)</f>
        <v>Nord</v>
      </c>
      <c r="V133">
        <f>WEEKNUM(A133)</f>
        <v>10</v>
      </c>
    </row>
    <row r="134" spans="1:22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>VLOOKUP(D134,Zone,2)</f>
        <v>Centro</v>
      </c>
      <c r="V134">
        <f>WEEKNUM(A134)</f>
        <v>10</v>
      </c>
    </row>
    <row r="135" spans="1:22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>VLOOKUP(D135,Zone,2)</f>
        <v>Nord</v>
      </c>
      <c r="V135">
        <f>WEEKNUM(A135)</f>
        <v>10</v>
      </c>
    </row>
    <row r="136" spans="1:22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>VLOOKUP(D136,Zone,2)</f>
        <v>Nord</v>
      </c>
      <c r="V136">
        <f>WEEKNUM(A136)</f>
        <v>10</v>
      </c>
    </row>
    <row r="137" spans="1:22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>VLOOKUP(D137,Zone,2)</f>
        <v>Centro</v>
      </c>
      <c r="V137">
        <f>WEEKNUM(A137)</f>
        <v>10</v>
      </c>
    </row>
    <row r="138" spans="1:22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>VLOOKUP(D138,Zone,2)</f>
        <v>Sud</v>
      </c>
      <c r="V138">
        <f>WEEKNUM(A138)</f>
        <v>10</v>
      </c>
    </row>
    <row r="139" spans="1:22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>VLOOKUP(D139,Zone,2)</f>
        <v>Nord</v>
      </c>
      <c r="V139">
        <f>WEEKNUM(A139)</f>
        <v>10</v>
      </c>
    </row>
    <row r="140" spans="1:22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>VLOOKUP(D140,Zone,2)</f>
        <v>Nord</v>
      </c>
      <c r="V140">
        <f>WEEKNUM(A140)</f>
        <v>10</v>
      </c>
    </row>
    <row r="141" spans="1:22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>VLOOKUP(D141,Zone,2)</f>
        <v>Nord</v>
      </c>
      <c r="V141">
        <f>WEEKNUM(A141)</f>
        <v>10</v>
      </c>
    </row>
    <row r="142" spans="1:22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>VLOOKUP(D142,Zone,2)</f>
        <v>Sud</v>
      </c>
      <c r="V142">
        <f>WEEKNUM(A142)</f>
        <v>10</v>
      </c>
    </row>
    <row r="143" spans="1:22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>VLOOKUP(D143,Zone,2)</f>
        <v>Sud</v>
      </c>
      <c r="V143">
        <f>WEEKNUM(A143)</f>
        <v>10</v>
      </c>
    </row>
    <row r="144" spans="1:22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>VLOOKUP(D144,Zone,2)</f>
        <v>Sud</v>
      </c>
      <c r="V144">
        <f>WEEKNUM(A144)</f>
        <v>10</v>
      </c>
    </row>
    <row r="145" spans="1:22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>VLOOKUP(D145,Zone,2)</f>
        <v>Centro</v>
      </c>
      <c r="V145">
        <f>WEEKNUM(A145)</f>
        <v>10</v>
      </c>
    </row>
    <row r="146" spans="1:22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>VLOOKUP(D146,Zone,2)</f>
        <v>Centro</v>
      </c>
      <c r="V146">
        <f>WEEKNUM(A146)</f>
        <v>10</v>
      </c>
    </row>
    <row r="147" spans="1:22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>VLOOKUP(D147,Zone,2)</f>
        <v>Nord</v>
      </c>
      <c r="V147">
        <f>WEEKNUM(A147)</f>
        <v>10</v>
      </c>
    </row>
    <row r="148" spans="1:22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>VLOOKUP(D148,Zone,2)</f>
        <v>Nord</v>
      </c>
      <c r="V148">
        <f>WEEKNUM(A148)</f>
        <v>10</v>
      </c>
    </row>
    <row r="149" spans="1:22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>VLOOKUP(D149,Zone,2)</f>
        <v>Centro</v>
      </c>
      <c r="V149">
        <f>WEEKNUM(A149)</f>
        <v>10</v>
      </c>
    </row>
    <row r="150" spans="1:22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>VLOOKUP(D150,Zone,2)</f>
        <v>Sud</v>
      </c>
      <c r="V150">
        <f>WEEKNUM(A150)</f>
        <v>10</v>
      </c>
    </row>
    <row r="151" spans="1:22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>VLOOKUP(D151,Zone,2)</f>
        <v>Sud</v>
      </c>
      <c r="V151">
        <f>WEEKNUM(A151)</f>
        <v>10</v>
      </c>
    </row>
    <row r="152" spans="1:22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>VLOOKUP(D152,Zone,2)</f>
        <v>Sud</v>
      </c>
      <c r="V152">
        <f>WEEKNUM(A152)</f>
        <v>10</v>
      </c>
    </row>
    <row r="153" spans="1:22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>VLOOKUP(D153,Zone,2)</f>
        <v>Nord</v>
      </c>
      <c r="V153">
        <f>WEEKNUM(A153)</f>
        <v>10</v>
      </c>
    </row>
    <row r="154" spans="1:22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>VLOOKUP(D154,Zone,2)</f>
        <v>Nord</v>
      </c>
      <c r="V154">
        <f>WEEKNUM(A154)</f>
        <v>10</v>
      </c>
    </row>
    <row r="155" spans="1:22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>VLOOKUP(D155,Zone,2)</f>
        <v>Centro</v>
      </c>
      <c r="V155">
        <f>WEEKNUM(A155)</f>
        <v>10</v>
      </c>
    </row>
    <row r="156" spans="1:22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>VLOOKUP(D156,Zone,2)</f>
        <v>Nord</v>
      </c>
      <c r="V156">
        <f>WEEKNUM(A156)</f>
        <v>10</v>
      </c>
    </row>
    <row r="157" spans="1:22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>VLOOKUP(D157,Zone,2)</f>
        <v>Nord</v>
      </c>
      <c r="V157">
        <f>WEEKNUM(A157)</f>
        <v>10</v>
      </c>
    </row>
    <row r="158" spans="1:22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>VLOOKUP(D158,Zone,2)</f>
        <v>Centro</v>
      </c>
      <c r="V158">
        <f>WEEKNUM(A158)</f>
        <v>10</v>
      </c>
    </row>
    <row r="159" spans="1:22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>VLOOKUP(D159,Zone,2)</f>
        <v>Sud</v>
      </c>
      <c r="V159">
        <f>WEEKNUM(A159)</f>
        <v>10</v>
      </c>
    </row>
    <row r="160" spans="1:22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>VLOOKUP(D160,Zone,2)</f>
        <v>Nord</v>
      </c>
      <c r="V160">
        <f>WEEKNUM(A160)</f>
        <v>10</v>
      </c>
    </row>
    <row r="161" spans="1:22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>VLOOKUP(D161,Zone,2)</f>
        <v>Nord</v>
      </c>
      <c r="V161">
        <f>WEEKNUM(A161)</f>
        <v>10</v>
      </c>
    </row>
    <row r="162" spans="1:22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>VLOOKUP(D162,Zone,2)</f>
        <v>Nord</v>
      </c>
      <c r="V162">
        <f>WEEKNUM(A162)</f>
        <v>10</v>
      </c>
    </row>
    <row r="163" spans="1:22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>VLOOKUP(D163,Zone,2)</f>
        <v>Sud</v>
      </c>
      <c r="V163">
        <f>WEEKNUM(A163)</f>
        <v>10</v>
      </c>
    </row>
    <row r="164" spans="1:22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>VLOOKUP(D164,Zone,2)</f>
        <v>Sud</v>
      </c>
      <c r="V164">
        <f>WEEKNUM(A164)</f>
        <v>10</v>
      </c>
    </row>
    <row r="165" spans="1:22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>VLOOKUP(D165,Zone,2)</f>
        <v>Sud</v>
      </c>
      <c r="V165">
        <f>WEEKNUM(A165)</f>
        <v>10</v>
      </c>
    </row>
    <row r="166" spans="1:22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>VLOOKUP(D166,Zone,2)</f>
        <v>Centro</v>
      </c>
      <c r="V166">
        <f>WEEKNUM(A166)</f>
        <v>10</v>
      </c>
    </row>
    <row r="167" spans="1:22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>VLOOKUP(D167,Zone,2)</f>
        <v>Centro</v>
      </c>
      <c r="V167">
        <f>WEEKNUM(A167)</f>
        <v>10</v>
      </c>
    </row>
    <row r="168" spans="1:22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>VLOOKUP(D168,Zone,2)</f>
        <v>Nord</v>
      </c>
      <c r="V168">
        <f>WEEKNUM(A168)</f>
        <v>10</v>
      </c>
    </row>
    <row r="169" spans="1:22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>VLOOKUP(D169,Zone,2)</f>
        <v>Nord</v>
      </c>
      <c r="V169">
        <f>WEEKNUM(A169)</f>
        <v>10</v>
      </c>
    </row>
    <row r="170" spans="1:22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>VLOOKUP(D170,Zone,2)</f>
        <v>Centro</v>
      </c>
      <c r="V170">
        <f>WEEKNUM(A170)</f>
        <v>10</v>
      </c>
    </row>
    <row r="171" spans="1:22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>VLOOKUP(D171,Zone,2)</f>
        <v>Sud</v>
      </c>
      <c r="V171">
        <f>WEEKNUM(A171)</f>
        <v>10</v>
      </c>
    </row>
    <row r="172" spans="1:22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>VLOOKUP(D172,Zone,2)</f>
        <v>Sud</v>
      </c>
      <c r="V172">
        <f>WEEKNUM(A172)</f>
        <v>10</v>
      </c>
    </row>
    <row r="173" spans="1:22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>VLOOKUP(D173,Zone,2)</f>
        <v>Sud</v>
      </c>
      <c r="V173">
        <f>WEEKNUM(A173)</f>
        <v>10</v>
      </c>
    </row>
    <row r="174" spans="1:22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>VLOOKUP(D174,Zone,2)</f>
        <v>Nord</v>
      </c>
      <c r="V174">
        <f>WEEKNUM(A174)</f>
        <v>10</v>
      </c>
    </row>
    <row r="175" spans="1:22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>VLOOKUP(D175,Zone,2)</f>
        <v>Nord</v>
      </c>
      <c r="V175">
        <f>WEEKNUM(A175)</f>
        <v>10</v>
      </c>
    </row>
    <row r="176" spans="1:22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>VLOOKUP(D176,Zone,2)</f>
        <v>Centro</v>
      </c>
      <c r="V176">
        <f>WEEKNUM(A176)</f>
        <v>10</v>
      </c>
    </row>
    <row r="177" spans="1:22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>VLOOKUP(D177,Zone,2)</f>
        <v>Nord</v>
      </c>
      <c r="V177">
        <f>WEEKNUM(A177)</f>
        <v>10</v>
      </c>
    </row>
    <row r="178" spans="1:22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>VLOOKUP(D178,Zone,2)</f>
        <v>Nord</v>
      </c>
      <c r="V178">
        <f>WEEKNUM(A178)</f>
        <v>10</v>
      </c>
    </row>
    <row r="179" spans="1:22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>VLOOKUP(D179,Zone,2)</f>
        <v>Centro</v>
      </c>
      <c r="V179">
        <f>WEEKNUM(A179)</f>
        <v>10</v>
      </c>
    </row>
    <row r="180" spans="1:22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>VLOOKUP(D180,Zone,2)</f>
        <v>Sud</v>
      </c>
      <c r="V180">
        <f>WEEKNUM(A180)</f>
        <v>10</v>
      </c>
    </row>
    <row r="181" spans="1:22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>VLOOKUP(D181,Zone,2)</f>
        <v>Nord</v>
      </c>
      <c r="V181">
        <f>WEEKNUM(A181)</f>
        <v>10</v>
      </c>
    </row>
    <row r="182" spans="1:22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>VLOOKUP(D182,Zone,2)</f>
        <v>Nord</v>
      </c>
      <c r="V182">
        <f>WEEKNUM(A182)</f>
        <v>10</v>
      </c>
    </row>
    <row r="183" spans="1:22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>VLOOKUP(D183,Zone,2)</f>
        <v>Nord</v>
      </c>
      <c r="V183">
        <f>WEEKNUM(A183)</f>
        <v>10</v>
      </c>
    </row>
    <row r="184" spans="1:22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>VLOOKUP(D184,Zone,2)</f>
        <v>Sud</v>
      </c>
      <c r="V184">
        <f>WEEKNUM(A184)</f>
        <v>10</v>
      </c>
    </row>
    <row r="185" spans="1:22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>VLOOKUP(D185,Zone,2)</f>
        <v>Sud</v>
      </c>
      <c r="V185">
        <f>WEEKNUM(A185)</f>
        <v>10</v>
      </c>
    </row>
    <row r="186" spans="1:22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>VLOOKUP(D186,Zone,2)</f>
        <v>Sud</v>
      </c>
      <c r="V186">
        <f>WEEKNUM(A186)</f>
        <v>10</v>
      </c>
    </row>
    <row r="187" spans="1:22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>VLOOKUP(D187,Zone,2)</f>
        <v>Centro</v>
      </c>
      <c r="V187">
        <f>WEEKNUM(A187)</f>
        <v>10</v>
      </c>
    </row>
    <row r="188" spans="1:22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>VLOOKUP(D188,Zone,2)</f>
        <v>Centro</v>
      </c>
      <c r="V188">
        <f>WEEKNUM(A188)</f>
        <v>10</v>
      </c>
    </row>
    <row r="189" spans="1:22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>VLOOKUP(D189,Zone,2)</f>
        <v>Nord</v>
      </c>
      <c r="V189">
        <f>WEEKNUM(A189)</f>
        <v>10</v>
      </c>
    </row>
    <row r="190" spans="1:22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>VLOOKUP(D190,Zone,2)</f>
        <v>Nord</v>
      </c>
      <c r="V190">
        <f>WEEKNUM(A190)</f>
        <v>10</v>
      </c>
    </row>
    <row r="191" spans="1:22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>VLOOKUP(D191,Zone,2)</f>
        <v>Centro</v>
      </c>
      <c r="V191">
        <f>WEEKNUM(A191)</f>
        <v>10</v>
      </c>
    </row>
    <row r="192" spans="1:22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>VLOOKUP(D192,Zone,2)</f>
        <v>Sud</v>
      </c>
      <c r="V192">
        <f>WEEKNUM(A192)</f>
        <v>10</v>
      </c>
    </row>
    <row r="193" spans="1:22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>VLOOKUP(D193,Zone,2)</f>
        <v>Sud</v>
      </c>
      <c r="V193">
        <f>WEEKNUM(A193)</f>
        <v>10</v>
      </c>
    </row>
    <row r="194" spans="1:22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>VLOOKUP(D194,Zone,2)</f>
        <v>Sud</v>
      </c>
      <c r="V194">
        <f>WEEKNUM(A194)</f>
        <v>10</v>
      </c>
    </row>
    <row r="195" spans="1:22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>VLOOKUP(D195,Zone,2)</f>
        <v>Nord</v>
      </c>
      <c r="V195">
        <f>WEEKNUM(A195)</f>
        <v>10</v>
      </c>
    </row>
    <row r="196" spans="1:22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>VLOOKUP(D196,Zone,2)</f>
        <v>Nord</v>
      </c>
      <c r="V196">
        <f>WEEKNUM(A196)</f>
        <v>10</v>
      </c>
    </row>
    <row r="197" spans="1:22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>VLOOKUP(D197,Zone,2)</f>
        <v>Centro</v>
      </c>
      <c r="V197">
        <f>WEEKNUM(A197)</f>
        <v>10</v>
      </c>
    </row>
    <row r="198" spans="1:22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>VLOOKUP(D198,Zone,2)</f>
        <v>Nord</v>
      </c>
      <c r="V198">
        <f>WEEKNUM(A198)</f>
        <v>10</v>
      </c>
    </row>
    <row r="199" spans="1:22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>VLOOKUP(D199,Zone,2)</f>
        <v>Nord</v>
      </c>
      <c r="V199">
        <f>WEEKNUM(A199)</f>
        <v>10</v>
      </c>
    </row>
    <row r="200" spans="1:22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>VLOOKUP(D200,Zone,2)</f>
        <v>Centro</v>
      </c>
      <c r="V200">
        <f>WEEKNUM(A200)</f>
        <v>10</v>
      </c>
    </row>
    <row r="201" spans="1:22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>VLOOKUP(D201,Zone,2)</f>
        <v>Sud</v>
      </c>
      <c r="V201">
        <f>WEEKNUM(A201)</f>
        <v>10</v>
      </c>
    </row>
    <row r="202" spans="1:22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>VLOOKUP(D202,Zone,2)</f>
        <v>Nord</v>
      </c>
      <c r="V202">
        <f>WEEKNUM(A202)</f>
        <v>10</v>
      </c>
    </row>
    <row r="203" spans="1:22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>VLOOKUP(D203,Zone,2)</f>
        <v>Nord</v>
      </c>
      <c r="V203">
        <f>WEEKNUM(A203)</f>
        <v>10</v>
      </c>
    </row>
    <row r="204" spans="1:22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>VLOOKUP(D204,Zone,2)</f>
        <v>Nord</v>
      </c>
      <c r="V204">
        <f>WEEKNUM(A204)</f>
        <v>10</v>
      </c>
    </row>
    <row r="205" spans="1:22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>VLOOKUP(D205,Zone,2)</f>
        <v>Sud</v>
      </c>
      <c r="V205">
        <f>WEEKNUM(A205)</f>
        <v>10</v>
      </c>
    </row>
    <row r="206" spans="1:22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>VLOOKUP(D206,Zone,2)</f>
        <v>Sud</v>
      </c>
      <c r="V206">
        <f>WEEKNUM(A206)</f>
        <v>10</v>
      </c>
    </row>
    <row r="207" spans="1:22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>VLOOKUP(D207,Zone,2)</f>
        <v>Sud</v>
      </c>
      <c r="V207">
        <f>WEEKNUM(A207)</f>
        <v>10</v>
      </c>
    </row>
    <row r="208" spans="1:22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>VLOOKUP(D208,Zone,2)</f>
        <v>Centro</v>
      </c>
      <c r="V208">
        <f>WEEKNUM(A208)</f>
        <v>10</v>
      </c>
    </row>
    <row r="209" spans="1:22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>VLOOKUP(D209,Zone,2)</f>
        <v>Centro</v>
      </c>
      <c r="V209">
        <f>WEEKNUM(A209)</f>
        <v>10</v>
      </c>
    </row>
    <row r="210" spans="1:22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>VLOOKUP(D210,Zone,2)</f>
        <v>Nord</v>
      </c>
      <c r="V210">
        <f>WEEKNUM(A210)</f>
        <v>10</v>
      </c>
    </row>
    <row r="211" spans="1:22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>VLOOKUP(D211,Zone,2)</f>
        <v>Nord</v>
      </c>
      <c r="V211">
        <f>WEEKNUM(A211)</f>
        <v>10</v>
      </c>
    </row>
    <row r="212" spans="1:22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>VLOOKUP(D212,Zone,2)</f>
        <v>Centro</v>
      </c>
      <c r="V212">
        <f>WEEKNUM(A212)</f>
        <v>10</v>
      </c>
    </row>
    <row r="213" spans="1:22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>VLOOKUP(D213,Zone,2)</f>
        <v>Sud</v>
      </c>
      <c r="V213">
        <f>WEEKNUM(A213)</f>
        <v>10</v>
      </c>
    </row>
    <row r="214" spans="1:22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>VLOOKUP(D214,Zone,2)</f>
        <v>Sud</v>
      </c>
      <c r="V214">
        <f>WEEKNUM(A214)</f>
        <v>10</v>
      </c>
    </row>
    <row r="215" spans="1:22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>VLOOKUP(D215,Zone,2)</f>
        <v>Sud</v>
      </c>
      <c r="V215">
        <f>WEEKNUM(A215)</f>
        <v>10</v>
      </c>
    </row>
    <row r="216" spans="1:22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>VLOOKUP(D216,Zone,2)</f>
        <v>Nord</v>
      </c>
      <c r="V216">
        <f>WEEKNUM(A216)</f>
        <v>10</v>
      </c>
    </row>
    <row r="217" spans="1:22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>VLOOKUP(D217,Zone,2)</f>
        <v>Nord</v>
      </c>
      <c r="V217">
        <f>WEEKNUM(A217)</f>
        <v>10</v>
      </c>
    </row>
    <row r="218" spans="1:22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>VLOOKUP(D218,Zone,2)</f>
        <v>Centro</v>
      </c>
      <c r="V218">
        <f>WEEKNUM(A218)</f>
        <v>10</v>
      </c>
    </row>
    <row r="219" spans="1:22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>VLOOKUP(D219,Zone,2)</f>
        <v>Nord</v>
      </c>
      <c r="V219">
        <f>WEEKNUM(A219)</f>
        <v>10</v>
      </c>
    </row>
    <row r="220" spans="1:22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>VLOOKUP(D220,Zone,2)</f>
        <v>Nord</v>
      </c>
      <c r="V220">
        <f>WEEKNUM(A220)</f>
        <v>10</v>
      </c>
    </row>
    <row r="221" spans="1:22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>VLOOKUP(D221,Zone,2)</f>
        <v>Centro</v>
      </c>
      <c r="V221">
        <f>WEEKNUM(A221)</f>
        <v>10</v>
      </c>
    </row>
    <row r="222" spans="1:22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>VLOOKUP(D222,Zone,2)</f>
        <v>Sud</v>
      </c>
      <c r="V222">
        <f>WEEKNUM(A222)</f>
        <v>10</v>
      </c>
    </row>
    <row r="223" spans="1:22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>VLOOKUP(D223,Zone,2)</f>
        <v>Nord</v>
      </c>
      <c r="V223">
        <f>WEEKNUM(A223)</f>
        <v>10</v>
      </c>
    </row>
    <row r="224" spans="1:22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>VLOOKUP(D224,Zone,2)</f>
        <v>Nord</v>
      </c>
      <c r="V224">
        <f>WEEKNUM(A224)</f>
        <v>10</v>
      </c>
    </row>
    <row r="225" spans="1:22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>VLOOKUP(D225,Zone,2)</f>
        <v>Nord</v>
      </c>
      <c r="V225">
        <f>WEEKNUM(A225)</f>
        <v>10</v>
      </c>
    </row>
    <row r="226" spans="1:22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>VLOOKUP(D226,Zone,2)</f>
        <v>Sud</v>
      </c>
      <c r="V226">
        <f>WEEKNUM(A226)</f>
        <v>10</v>
      </c>
    </row>
    <row r="227" spans="1:22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>VLOOKUP(D227,Zone,2)</f>
        <v>Sud</v>
      </c>
      <c r="V227">
        <f>WEEKNUM(A227)</f>
        <v>10</v>
      </c>
    </row>
    <row r="228" spans="1:22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>VLOOKUP(D228,Zone,2)</f>
        <v>Sud</v>
      </c>
      <c r="V228">
        <f>WEEKNUM(A228)</f>
        <v>10</v>
      </c>
    </row>
    <row r="229" spans="1:22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>VLOOKUP(D229,Zone,2)</f>
        <v>Centro</v>
      </c>
      <c r="V229">
        <f>WEEKNUM(A229)</f>
        <v>10</v>
      </c>
    </row>
    <row r="230" spans="1:22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>VLOOKUP(D230,Zone,2)</f>
        <v>Centro</v>
      </c>
      <c r="V230">
        <f>WEEKNUM(A230)</f>
        <v>10</v>
      </c>
    </row>
    <row r="231" spans="1:22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>VLOOKUP(D231,Zone,2)</f>
        <v>Nord</v>
      </c>
      <c r="V231">
        <f>WEEKNUM(A231)</f>
        <v>10</v>
      </c>
    </row>
    <row r="232" spans="1:22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>VLOOKUP(D232,Zone,2)</f>
        <v>Nord</v>
      </c>
      <c r="V232">
        <f>WEEKNUM(A232)</f>
        <v>10</v>
      </c>
    </row>
    <row r="233" spans="1:22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>VLOOKUP(D233,Zone,2)</f>
        <v>Centro</v>
      </c>
      <c r="V233">
        <f>WEEKNUM(A233)</f>
        <v>10</v>
      </c>
    </row>
    <row r="234" spans="1:22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>VLOOKUP(D234,Zone,2)</f>
        <v>Sud</v>
      </c>
      <c r="V234">
        <f>WEEKNUM(A234)</f>
        <v>10</v>
      </c>
    </row>
    <row r="235" spans="1:22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>VLOOKUP(D235,Zone,2)</f>
        <v>Sud</v>
      </c>
      <c r="V235">
        <f>WEEKNUM(A235)</f>
        <v>10</v>
      </c>
    </row>
    <row r="236" spans="1:22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>VLOOKUP(D236,Zone,2)</f>
        <v>Sud</v>
      </c>
      <c r="V236">
        <f>WEEKNUM(A236)</f>
        <v>10</v>
      </c>
    </row>
    <row r="237" spans="1:22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>VLOOKUP(D237,Zone,2)</f>
        <v>Nord</v>
      </c>
      <c r="V237">
        <f>WEEKNUM(A237)</f>
        <v>10</v>
      </c>
    </row>
    <row r="238" spans="1:22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>VLOOKUP(D238,Zone,2)</f>
        <v>Nord</v>
      </c>
      <c r="V238">
        <f>WEEKNUM(A238)</f>
        <v>10</v>
      </c>
    </row>
    <row r="239" spans="1:22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>VLOOKUP(D239,Zone,2)</f>
        <v>Centro</v>
      </c>
      <c r="V239">
        <f>WEEKNUM(A239)</f>
        <v>10</v>
      </c>
    </row>
    <row r="240" spans="1:22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>VLOOKUP(D240,Zone,2)</f>
        <v>Nord</v>
      </c>
      <c r="V240">
        <f>WEEKNUM(A240)</f>
        <v>10</v>
      </c>
    </row>
    <row r="241" spans="1:22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>VLOOKUP(D241,Zone,2)</f>
        <v>Nord</v>
      </c>
      <c r="V241">
        <f>WEEKNUM(A241)</f>
        <v>10</v>
      </c>
    </row>
    <row r="242" spans="1:22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>VLOOKUP(D242,Zone,2)</f>
        <v>Centro</v>
      </c>
      <c r="V242">
        <f>WEEKNUM(A242)</f>
        <v>10</v>
      </c>
    </row>
    <row r="243" spans="1:22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>VLOOKUP(D243,Zone,2)</f>
        <v>Sud</v>
      </c>
      <c r="V243">
        <f>WEEKNUM(A243)</f>
        <v>10</v>
      </c>
    </row>
    <row r="244" spans="1:22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>VLOOKUP(D244,Zone,2)</f>
        <v>Nord</v>
      </c>
      <c r="V244">
        <f>WEEKNUM(A244)</f>
        <v>10</v>
      </c>
    </row>
    <row r="245" spans="1:22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>VLOOKUP(D245,Zone,2)</f>
        <v>Nord</v>
      </c>
      <c r="V245">
        <f>WEEKNUM(A245)</f>
        <v>10</v>
      </c>
    </row>
    <row r="246" spans="1:22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>VLOOKUP(D246,Zone,2)</f>
        <v>Nord</v>
      </c>
      <c r="V246">
        <f>WEEKNUM(A246)</f>
        <v>10</v>
      </c>
    </row>
    <row r="247" spans="1:22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>VLOOKUP(D247,Zone,2)</f>
        <v>Sud</v>
      </c>
      <c r="V247">
        <f>WEEKNUM(A247)</f>
        <v>10</v>
      </c>
    </row>
    <row r="248" spans="1:22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>VLOOKUP(D248,Zone,2)</f>
        <v>Sud</v>
      </c>
      <c r="V248">
        <f>WEEKNUM(A248)</f>
        <v>10</v>
      </c>
    </row>
    <row r="249" spans="1:22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>VLOOKUP(D249,Zone,2)</f>
        <v>Sud</v>
      </c>
      <c r="V249">
        <f>WEEKNUM(A249)</f>
        <v>10</v>
      </c>
    </row>
    <row r="250" spans="1:22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>VLOOKUP(D250,Zone,2)</f>
        <v>Centro</v>
      </c>
      <c r="V250">
        <f>WEEKNUM(A250)</f>
        <v>10</v>
      </c>
    </row>
    <row r="251" spans="1:22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>VLOOKUP(D251,Zone,2)</f>
        <v>Centro</v>
      </c>
      <c r="V251">
        <f>WEEKNUM(A251)</f>
        <v>10</v>
      </c>
    </row>
    <row r="252" spans="1:22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>VLOOKUP(D252,Zone,2)</f>
        <v>Nord</v>
      </c>
      <c r="V252">
        <f>WEEKNUM(A252)</f>
        <v>10</v>
      </c>
    </row>
    <row r="253" spans="1:22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>VLOOKUP(D253,Zone,2)</f>
        <v>Nord</v>
      </c>
      <c r="V253">
        <f>WEEKNUM(A253)</f>
        <v>10</v>
      </c>
    </row>
    <row r="254" spans="1:22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>VLOOKUP(D254,Zone,2)</f>
        <v>Centro</v>
      </c>
      <c r="V254">
        <f>WEEKNUM(A254)</f>
        <v>10</v>
      </c>
    </row>
    <row r="255" spans="1:22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>VLOOKUP(D255,Zone,2)</f>
        <v>Sud</v>
      </c>
      <c r="V255">
        <f>WEEKNUM(A255)</f>
        <v>10</v>
      </c>
    </row>
    <row r="256" spans="1:22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>VLOOKUP(D256,Zone,2)</f>
        <v>Sud</v>
      </c>
      <c r="V256">
        <f>WEEKNUM(A256)</f>
        <v>10</v>
      </c>
    </row>
    <row r="257" spans="1:22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>VLOOKUP(D257,Zone,2)</f>
        <v>Sud</v>
      </c>
      <c r="V257">
        <f>WEEKNUM(A257)</f>
        <v>10</v>
      </c>
    </row>
    <row r="258" spans="1:22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>VLOOKUP(D258,Zone,2)</f>
        <v>Nord</v>
      </c>
      <c r="V258">
        <f>WEEKNUM(A258)</f>
        <v>10</v>
      </c>
    </row>
    <row r="259" spans="1:22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>VLOOKUP(D259,Zone,2)</f>
        <v>Nord</v>
      </c>
      <c r="V259">
        <f>WEEKNUM(A259)</f>
        <v>10</v>
      </c>
    </row>
    <row r="260" spans="1:22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>VLOOKUP(D260,Zone,2)</f>
        <v>Centro</v>
      </c>
      <c r="V260">
        <f>WEEKNUM(A260)</f>
        <v>10</v>
      </c>
    </row>
    <row r="261" spans="1:22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>VLOOKUP(D261,Zone,2)</f>
        <v>Nord</v>
      </c>
      <c r="V261">
        <f>WEEKNUM(A261)</f>
        <v>10</v>
      </c>
    </row>
    <row r="262" spans="1:22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>VLOOKUP(D262,Zone,2)</f>
        <v>Nord</v>
      </c>
      <c r="V262">
        <f>WEEKNUM(A262)</f>
        <v>10</v>
      </c>
    </row>
    <row r="263" spans="1:22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>VLOOKUP(D263,Zone,2)</f>
        <v>Centro</v>
      </c>
      <c r="V263">
        <f>WEEKNUM(A263)</f>
        <v>10</v>
      </c>
    </row>
    <row r="264" spans="1:22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>VLOOKUP(D264,Zone,2)</f>
        <v>Sud</v>
      </c>
      <c r="V264">
        <f>WEEKNUM(A264)</f>
        <v>10</v>
      </c>
    </row>
    <row r="265" spans="1:22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>VLOOKUP(D265,Zone,2)</f>
        <v>Nord</v>
      </c>
      <c r="V265">
        <f>WEEKNUM(A265)</f>
        <v>10</v>
      </c>
    </row>
    <row r="266" spans="1:22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>VLOOKUP(D266,Zone,2)</f>
        <v>Nord</v>
      </c>
      <c r="V266">
        <f>WEEKNUM(A266)</f>
        <v>10</v>
      </c>
    </row>
    <row r="267" spans="1:22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>VLOOKUP(D267,Zone,2)</f>
        <v>Nord</v>
      </c>
      <c r="V267">
        <f>WEEKNUM(A267)</f>
        <v>10</v>
      </c>
    </row>
    <row r="268" spans="1:22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>VLOOKUP(D268,Zone,2)</f>
        <v>Sud</v>
      </c>
      <c r="V268">
        <f>WEEKNUM(A268)</f>
        <v>10</v>
      </c>
    </row>
    <row r="269" spans="1:22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>VLOOKUP(D269,Zone,2)</f>
        <v>Sud</v>
      </c>
      <c r="V269">
        <f>WEEKNUM(A269)</f>
        <v>10</v>
      </c>
    </row>
    <row r="270" spans="1:22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>VLOOKUP(D270,Zone,2)</f>
        <v>Sud</v>
      </c>
      <c r="V270">
        <f>WEEKNUM(A270)</f>
        <v>10</v>
      </c>
    </row>
    <row r="271" spans="1:22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>VLOOKUP(D271,Zone,2)</f>
        <v>Centro</v>
      </c>
      <c r="V271">
        <f>WEEKNUM(A271)</f>
        <v>10</v>
      </c>
    </row>
    <row r="272" spans="1:22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>VLOOKUP(D272,Zone,2)</f>
        <v>Centro</v>
      </c>
      <c r="V272">
        <f>WEEKNUM(A272)</f>
        <v>10</v>
      </c>
    </row>
    <row r="273" spans="1:22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>VLOOKUP(D273,Zone,2)</f>
        <v>Nord</v>
      </c>
      <c r="V273">
        <f>WEEKNUM(A273)</f>
        <v>10</v>
      </c>
    </row>
    <row r="274" spans="1:22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>VLOOKUP(D274,Zone,2)</f>
        <v>Nord</v>
      </c>
      <c r="V274">
        <f>WEEKNUM(A274)</f>
        <v>10</v>
      </c>
    </row>
    <row r="275" spans="1:22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>VLOOKUP(D275,Zone,2)</f>
        <v>Centro</v>
      </c>
      <c r="V275">
        <f>WEEKNUM(A275)</f>
        <v>11</v>
      </c>
    </row>
    <row r="276" spans="1:22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>VLOOKUP(D276,Zone,2)</f>
        <v>Sud</v>
      </c>
      <c r="V276">
        <f>WEEKNUM(A276)</f>
        <v>11</v>
      </c>
    </row>
    <row r="277" spans="1:22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>VLOOKUP(D277,Zone,2)</f>
        <v>Sud</v>
      </c>
      <c r="V277">
        <f>WEEKNUM(A277)</f>
        <v>11</v>
      </c>
    </row>
    <row r="278" spans="1:22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>VLOOKUP(D278,Zone,2)</f>
        <v>Sud</v>
      </c>
      <c r="V278">
        <f>WEEKNUM(A278)</f>
        <v>11</v>
      </c>
    </row>
    <row r="279" spans="1:22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>VLOOKUP(D279,Zone,2)</f>
        <v>Nord</v>
      </c>
      <c r="V279">
        <f>WEEKNUM(A279)</f>
        <v>11</v>
      </c>
    </row>
    <row r="280" spans="1:22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>VLOOKUP(D280,Zone,2)</f>
        <v>Nord</v>
      </c>
      <c r="V280">
        <f>WEEKNUM(A280)</f>
        <v>11</v>
      </c>
    </row>
    <row r="281" spans="1:22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>VLOOKUP(D281,Zone,2)</f>
        <v>Centro</v>
      </c>
      <c r="V281">
        <f>WEEKNUM(A281)</f>
        <v>11</v>
      </c>
    </row>
    <row r="282" spans="1:22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>VLOOKUP(D282,Zone,2)</f>
        <v>Nord</v>
      </c>
      <c r="V282">
        <f>WEEKNUM(A282)</f>
        <v>11</v>
      </c>
    </row>
    <row r="283" spans="1:22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>VLOOKUP(D283,Zone,2)</f>
        <v>Nord</v>
      </c>
      <c r="V283">
        <f>WEEKNUM(A283)</f>
        <v>11</v>
      </c>
    </row>
    <row r="284" spans="1:22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>VLOOKUP(D284,Zone,2)</f>
        <v>Centro</v>
      </c>
      <c r="V284">
        <f>WEEKNUM(A284)</f>
        <v>11</v>
      </c>
    </row>
    <row r="285" spans="1:22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>VLOOKUP(D285,Zone,2)</f>
        <v>Sud</v>
      </c>
      <c r="V285">
        <f>WEEKNUM(A285)</f>
        <v>11</v>
      </c>
    </row>
    <row r="286" spans="1:22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>VLOOKUP(D286,Zone,2)</f>
        <v>Nord</v>
      </c>
      <c r="V286">
        <f>WEEKNUM(A286)</f>
        <v>11</v>
      </c>
    </row>
    <row r="287" spans="1:22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>VLOOKUP(D287,Zone,2)</f>
        <v>Nord</v>
      </c>
      <c r="V287">
        <f>WEEKNUM(A287)</f>
        <v>11</v>
      </c>
    </row>
    <row r="288" spans="1:22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>VLOOKUP(D288,Zone,2)</f>
        <v>Nord</v>
      </c>
      <c r="V288">
        <f>WEEKNUM(A288)</f>
        <v>11</v>
      </c>
    </row>
    <row r="289" spans="1:22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>VLOOKUP(D289,Zone,2)</f>
        <v>Sud</v>
      </c>
      <c r="V289">
        <f>WEEKNUM(A289)</f>
        <v>11</v>
      </c>
    </row>
    <row r="290" spans="1:22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>VLOOKUP(D290,Zone,2)</f>
        <v>Sud</v>
      </c>
      <c r="V290">
        <f>WEEKNUM(A290)</f>
        <v>11</v>
      </c>
    </row>
    <row r="291" spans="1:22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>VLOOKUP(D291,Zone,2)</f>
        <v>Sud</v>
      </c>
      <c r="V291">
        <f>WEEKNUM(A291)</f>
        <v>11</v>
      </c>
    </row>
    <row r="292" spans="1:22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>VLOOKUP(D292,Zone,2)</f>
        <v>Centro</v>
      </c>
      <c r="V292">
        <f>WEEKNUM(A292)</f>
        <v>11</v>
      </c>
    </row>
    <row r="293" spans="1:22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>VLOOKUP(D293,Zone,2)</f>
        <v>Centro</v>
      </c>
      <c r="V293">
        <f>WEEKNUM(A293)</f>
        <v>11</v>
      </c>
    </row>
    <row r="294" spans="1:22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>VLOOKUP(D294,Zone,2)</f>
        <v>Nord</v>
      </c>
      <c r="V294">
        <f>WEEKNUM(A294)</f>
        <v>11</v>
      </c>
    </row>
    <row r="295" spans="1:22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>VLOOKUP(D295,Zone,2)</f>
        <v>Nord</v>
      </c>
      <c r="V295">
        <f>WEEKNUM(A295)</f>
        <v>11</v>
      </c>
    </row>
    <row r="296" spans="1:22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>VLOOKUP(D296,Zone,2)</f>
        <v>Centro</v>
      </c>
      <c r="V296">
        <f>WEEKNUM(A296)</f>
        <v>11</v>
      </c>
    </row>
    <row r="297" spans="1:22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>VLOOKUP(D297,Zone,2)</f>
        <v>Sud</v>
      </c>
      <c r="V297">
        <f>WEEKNUM(A297)</f>
        <v>11</v>
      </c>
    </row>
    <row r="298" spans="1:22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>VLOOKUP(D298,Zone,2)</f>
        <v>Sud</v>
      </c>
      <c r="V298">
        <f>WEEKNUM(A298)</f>
        <v>11</v>
      </c>
    </row>
    <row r="299" spans="1:22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>VLOOKUP(D299,Zone,2)</f>
        <v>Sud</v>
      </c>
      <c r="V299">
        <f>WEEKNUM(A299)</f>
        <v>11</v>
      </c>
    </row>
    <row r="300" spans="1:22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>VLOOKUP(D300,Zone,2)</f>
        <v>Nord</v>
      </c>
      <c r="V300">
        <f>WEEKNUM(A300)</f>
        <v>11</v>
      </c>
    </row>
    <row r="301" spans="1:22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>VLOOKUP(D301,Zone,2)</f>
        <v>Nord</v>
      </c>
      <c r="V301">
        <f>WEEKNUM(A301)</f>
        <v>11</v>
      </c>
    </row>
    <row r="302" spans="1:22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>VLOOKUP(D302,Zone,2)</f>
        <v>Centro</v>
      </c>
      <c r="V302">
        <f>WEEKNUM(A302)</f>
        <v>11</v>
      </c>
    </row>
    <row r="303" spans="1:22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>VLOOKUP(D303,Zone,2)</f>
        <v>Nord</v>
      </c>
      <c r="V303">
        <f>WEEKNUM(A303)</f>
        <v>11</v>
      </c>
    </row>
    <row r="304" spans="1:22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>VLOOKUP(D304,Zone,2)</f>
        <v>Nord</v>
      </c>
      <c r="V304">
        <f>WEEKNUM(A304)</f>
        <v>11</v>
      </c>
    </row>
    <row r="305" spans="1:22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>VLOOKUP(D305,Zone,2)</f>
        <v>Centro</v>
      </c>
      <c r="V305">
        <f>WEEKNUM(A305)</f>
        <v>11</v>
      </c>
    </row>
    <row r="306" spans="1:22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>VLOOKUP(D306,Zone,2)</f>
        <v>Sud</v>
      </c>
      <c r="V306">
        <f>WEEKNUM(A306)</f>
        <v>11</v>
      </c>
    </row>
    <row r="307" spans="1:22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>VLOOKUP(D307,Zone,2)</f>
        <v>Nord</v>
      </c>
      <c r="V307">
        <f>WEEKNUM(A307)</f>
        <v>11</v>
      </c>
    </row>
    <row r="308" spans="1:22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>VLOOKUP(D308,Zone,2)</f>
        <v>Nord</v>
      </c>
      <c r="V308">
        <f>WEEKNUM(A308)</f>
        <v>11</v>
      </c>
    </row>
    <row r="309" spans="1:22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>VLOOKUP(D309,Zone,2)</f>
        <v>Nord</v>
      </c>
      <c r="V309">
        <f>WEEKNUM(A309)</f>
        <v>11</v>
      </c>
    </row>
    <row r="310" spans="1:22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>VLOOKUP(D310,Zone,2)</f>
        <v>Sud</v>
      </c>
      <c r="V310">
        <f>WEEKNUM(A310)</f>
        <v>11</v>
      </c>
    </row>
    <row r="311" spans="1:22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>VLOOKUP(D311,Zone,2)</f>
        <v>Sud</v>
      </c>
      <c r="V311">
        <f>WEEKNUM(A311)</f>
        <v>11</v>
      </c>
    </row>
    <row r="312" spans="1:22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>VLOOKUP(D312,Zone,2)</f>
        <v>Sud</v>
      </c>
      <c r="V312">
        <f>WEEKNUM(A312)</f>
        <v>11</v>
      </c>
    </row>
    <row r="313" spans="1:22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>VLOOKUP(D313,Zone,2)</f>
        <v>Centro</v>
      </c>
      <c r="V313">
        <f>WEEKNUM(A313)</f>
        <v>11</v>
      </c>
    </row>
    <row r="314" spans="1:22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>VLOOKUP(D314,Zone,2)</f>
        <v>Centro</v>
      </c>
      <c r="V314">
        <f>WEEKNUM(A314)</f>
        <v>11</v>
      </c>
    </row>
    <row r="315" spans="1:22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>VLOOKUP(D315,Zone,2)</f>
        <v>Nord</v>
      </c>
      <c r="V315">
        <f>WEEKNUM(A315)</f>
        <v>11</v>
      </c>
    </row>
    <row r="316" spans="1:22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>VLOOKUP(D316,Zone,2)</f>
        <v>Nord</v>
      </c>
      <c r="V316">
        <f>WEEKNUM(A316)</f>
        <v>11</v>
      </c>
    </row>
    <row r="317" spans="1:22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>VLOOKUP(D317,Zone,2)</f>
        <v>Centro</v>
      </c>
      <c r="V317">
        <f>WEEKNUM(A317)</f>
        <v>11</v>
      </c>
    </row>
    <row r="318" spans="1:22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>VLOOKUP(D318,Zone,2)</f>
        <v>Sud</v>
      </c>
      <c r="V318">
        <f>WEEKNUM(A318)</f>
        <v>11</v>
      </c>
    </row>
    <row r="319" spans="1:22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>VLOOKUP(D319,Zone,2)</f>
        <v>Sud</v>
      </c>
      <c r="V319">
        <f>WEEKNUM(A319)</f>
        <v>11</v>
      </c>
    </row>
    <row r="320" spans="1:22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>VLOOKUP(D320,Zone,2)</f>
        <v>Sud</v>
      </c>
      <c r="V320">
        <f>WEEKNUM(A320)</f>
        <v>11</v>
      </c>
    </row>
    <row r="321" spans="1:22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>VLOOKUP(D321,Zone,2)</f>
        <v>Nord</v>
      </c>
      <c r="V321">
        <f>WEEKNUM(A321)</f>
        <v>11</v>
      </c>
    </row>
    <row r="322" spans="1:22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>VLOOKUP(D322,Zone,2)</f>
        <v>Nord</v>
      </c>
      <c r="V322">
        <f>WEEKNUM(A322)</f>
        <v>11</v>
      </c>
    </row>
    <row r="323" spans="1:22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>VLOOKUP(D323,Zone,2)</f>
        <v>Centro</v>
      </c>
      <c r="V323">
        <f>WEEKNUM(A323)</f>
        <v>11</v>
      </c>
    </row>
    <row r="324" spans="1:22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>VLOOKUP(D324,Zone,2)</f>
        <v>Nord</v>
      </c>
      <c r="V324">
        <f>WEEKNUM(A324)</f>
        <v>11</v>
      </c>
    </row>
    <row r="325" spans="1:22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>VLOOKUP(D325,Zone,2)</f>
        <v>Nord</v>
      </c>
      <c r="V325">
        <f>WEEKNUM(A325)</f>
        <v>11</v>
      </c>
    </row>
    <row r="326" spans="1:22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>VLOOKUP(D326,Zone,2)</f>
        <v>Centro</v>
      </c>
      <c r="V326">
        <f>WEEKNUM(A326)</f>
        <v>11</v>
      </c>
    </row>
    <row r="327" spans="1:22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>VLOOKUP(D327,Zone,2)</f>
        <v>Sud</v>
      </c>
      <c r="V327">
        <f>WEEKNUM(A327)</f>
        <v>11</v>
      </c>
    </row>
    <row r="328" spans="1:22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>VLOOKUP(D328,Zone,2)</f>
        <v>Nord</v>
      </c>
      <c r="V328">
        <f>WEEKNUM(A328)</f>
        <v>11</v>
      </c>
    </row>
    <row r="329" spans="1:22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>VLOOKUP(D329,Zone,2)</f>
        <v>Nord</v>
      </c>
      <c r="V329">
        <f>WEEKNUM(A329)</f>
        <v>11</v>
      </c>
    </row>
    <row r="330" spans="1:22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>VLOOKUP(D330,Zone,2)</f>
        <v>Nord</v>
      </c>
      <c r="V330">
        <f>WEEKNUM(A330)</f>
        <v>11</v>
      </c>
    </row>
    <row r="331" spans="1:22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>VLOOKUP(D331,Zone,2)</f>
        <v>Sud</v>
      </c>
      <c r="V331">
        <f>WEEKNUM(A331)</f>
        <v>11</v>
      </c>
    </row>
    <row r="332" spans="1:22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>VLOOKUP(D332,Zone,2)</f>
        <v>Sud</v>
      </c>
      <c r="V332">
        <f>WEEKNUM(A332)</f>
        <v>11</v>
      </c>
    </row>
    <row r="333" spans="1:22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>VLOOKUP(D333,Zone,2)</f>
        <v>Sud</v>
      </c>
      <c r="V333">
        <f>WEEKNUM(A333)</f>
        <v>11</v>
      </c>
    </row>
    <row r="334" spans="1:22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>VLOOKUP(D334,Zone,2)</f>
        <v>Centro</v>
      </c>
      <c r="V334">
        <f>WEEKNUM(A334)</f>
        <v>11</v>
      </c>
    </row>
    <row r="335" spans="1:22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>VLOOKUP(D335,Zone,2)</f>
        <v>Centro</v>
      </c>
      <c r="V335">
        <f>WEEKNUM(A335)</f>
        <v>11</v>
      </c>
    </row>
    <row r="336" spans="1:22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>VLOOKUP(D336,Zone,2)</f>
        <v>Nord</v>
      </c>
      <c r="V336">
        <f>WEEKNUM(A336)</f>
        <v>11</v>
      </c>
    </row>
    <row r="337" spans="1:22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>VLOOKUP(D337,Zone,2)</f>
        <v>Nord</v>
      </c>
      <c r="V337">
        <f>WEEKNUM(A337)</f>
        <v>11</v>
      </c>
    </row>
    <row r="338" spans="1:22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>VLOOKUP(D338,Zone,2)</f>
        <v>Centro</v>
      </c>
      <c r="V338">
        <f>WEEKNUM(A338)</f>
        <v>11</v>
      </c>
    </row>
    <row r="339" spans="1:22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>VLOOKUP(D339,Zone,2)</f>
        <v>Sud</v>
      </c>
      <c r="V339">
        <f>WEEKNUM(A339)</f>
        <v>11</v>
      </c>
    </row>
    <row r="340" spans="1:22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>VLOOKUP(D340,Zone,2)</f>
        <v>Sud</v>
      </c>
      <c r="V340">
        <f>WEEKNUM(A340)</f>
        <v>11</v>
      </c>
    </row>
    <row r="341" spans="1:22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>VLOOKUP(D341,Zone,2)</f>
        <v>Sud</v>
      </c>
      <c r="V341">
        <f>WEEKNUM(A341)</f>
        <v>11</v>
      </c>
    </row>
    <row r="342" spans="1:22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>VLOOKUP(D342,Zone,2)</f>
        <v>Nord</v>
      </c>
      <c r="V342">
        <f>WEEKNUM(A342)</f>
        <v>11</v>
      </c>
    </row>
    <row r="343" spans="1:22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>VLOOKUP(D343,Zone,2)</f>
        <v>Nord</v>
      </c>
      <c r="V343">
        <f>WEEKNUM(A343)</f>
        <v>11</v>
      </c>
    </row>
    <row r="344" spans="1:22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>VLOOKUP(D344,Zone,2)</f>
        <v>Centro</v>
      </c>
      <c r="V344">
        <f>WEEKNUM(A344)</f>
        <v>11</v>
      </c>
    </row>
    <row r="345" spans="1:22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>VLOOKUP(D345,Zone,2)</f>
        <v>Nord</v>
      </c>
      <c r="V345">
        <f>WEEKNUM(A345)</f>
        <v>11</v>
      </c>
    </row>
    <row r="346" spans="1:22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>VLOOKUP(D346,Zone,2)</f>
        <v>Nord</v>
      </c>
      <c r="V346">
        <f>WEEKNUM(A346)</f>
        <v>11</v>
      </c>
    </row>
    <row r="347" spans="1:22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>VLOOKUP(D347,Zone,2)</f>
        <v>Centro</v>
      </c>
      <c r="V347">
        <f>WEEKNUM(A347)</f>
        <v>11</v>
      </c>
    </row>
    <row r="348" spans="1:22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>VLOOKUP(D348,Zone,2)</f>
        <v>Sud</v>
      </c>
      <c r="V348">
        <f>WEEKNUM(A348)</f>
        <v>11</v>
      </c>
    </row>
    <row r="349" spans="1:22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>VLOOKUP(D349,Zone,2)</f>
        <v>Nord</v>
      </c>
      <c r="V349">
        <f>WEEKNUM(A349)</f>
        <v>11</v>
      </c>
    </row>
    <row r="350" spans="1:22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>VLOOKUP(D350,Zone,2)</f>
        <v>Nord</v>
      </c>
      <c r="V350">
        <f>WEEKNUM(A350)</f>
        <v>11</v>
      </c>
    </row>
    <row r="351" spans="1:22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>VLOOKUP(D351,Zone,2)</f>
        <v>Nord</v>
      </c>
      <c r="V351">
        <f>WEEKNUM(A351)</f>
        <v>11</v>
      </c>
    </row>
    <row r="352" spans="1:22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>VLOOKUP(D352,Zone,2)</f>
        <v>Sud</v>
      </c>
      <c r="V352">
        <f>WEEKNUM(A352)</f>
        <v>11</v>
      </c>
    </row>
    <row r="353" spans="1:22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>VLOOKUP(D353,Zone,2)</f>
        <v>Sud</v>
      </c>
      <c r="V353">
        <f>WEEKNUM(A353)</f>
        <v>11</v>
      </c>
    </row>
    <row r="354" spans="1:22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>VLOOKUP(D354,Zone,2)</f>
        <v>Sud</v>
      </c>
      <c r="V354">
        <f>WEEKNUM(A354)</f>
        <v>11</v>
      </c>
    </row>
    <row r="355" spans="1:22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>VLOOKUP(D355,Zone,2)</f>
        <v>Centro</v>
      </c>
      <c r="V355">
        <f>WEEKNUM(A355)</f>
        <v>11</v>
      </c>
    </row>
    <row r="356" spans="1:22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>VLOOKUP(D356,Zone,2)</f>
        <v>Centro</v>
      </c>
      <c r="V356">
        <f>WEEKNUM(A356)</f>
        <v>11</v>
      </c>
    </row>
    <row r="357" spans="1:22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>VLOOKUP(D357,Zone,2)</f>
        <v>Nord</v>
      </c>
      <c r="V357">
        <f>WEEKNUM(A357)</f>
        <v>11</v>
      </c>
    </row>
    <row r="358" spans="1:22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>VLOOKUP(D358,Zone,2)</f>
        <v>Nord</v>
      </c>
      <c r="V358">
        <f>WEEKNUM(A358)</f>
        <v>11</v>
      </c>
    </row>
    <row r="359" spans="1:22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>VLOOKUP(D359,Zone,2)</f>
        <v>Centro</v>
      </c>
      <c r="V359">
        <f>WEEKNUM(A359)</f>
        <v>11</v>
      </c>
    </row>
    <row r="360" spans="1:22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>VLOOKUP(D360,Zone,2)</f>
        <v>Sud</v>
      </c>
      <c r="V360">
        <f>WEEKNUM(A360)</f>
        <v>11</v>
      </c>
    </row>
    <row r="361" spans="1:22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>VLOOKUP(D361,Zone,2)</f>
        <v>Sud</v>
      </c>
      <c r="V361">
        <f>WEEKNUM(A361)</f>
        <v>11</v>
      </c>
    </row>
    <row r="362" spans="1:22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>VLOOKUP(D362,Zone,2)</f>
        <v>Sud</v>
      </c>
      <c r="V362">
        <f>WEEKNUM(A362)</f>
        <v>11</v>
      </c>
    </row>
    <row r="363" spans="1:22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>VLOOKUP(D363,Zone,2)</f>
        <v>Nord</v>
      </c>
      <c r="V363">
        <f>WEEKNUM(A363)</f>
        <v>11</v>
      </c>
    </row>
    <row r="364" spans="1:22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>VLOOKUP(D364,Zone,2)</f>
        <v>Nord</v>
      </c>
      <c r="V364">
        <f>WEEKNUM(A364)</f>
        <v>11</v>
      </c>
    </row>
    <row r="365" spans="1:22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>VLOOKUP(D365,Zone,2)</f>
        <v>Centro</v>
      </c>
      <c r="V365">
        <f>WEEKNUM(A365)</f>
        <v>11</v>
      </c>
    </row>
    <row r="366" spans="1:22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>VLOOKUP(D366,Zone,2)</f>
        <v>Nord</v>
      </c>
      <c r="V366">
        <f>WEEKNUM(A366)</f>
        <v>11</v>
      </c>
    </row>
    <row r="367" spans="1:22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>VLOOKUP(D367,Zone,2)</f>
        <v>Nord</v>
      </c>
      <c r="V367">
        <f>WEEKNUM(A367)</f>
        <v>11</v>
      </c>
    </row>
    <row r="368" spans="1:22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>VLOOKUP(D368,Zone,2)</f>
        <v>Centro</v>
      </c>
      <c r="V368">
        <f>WEEKNUM(A368)</f>
        <v>11</v>
      </c>
    </row>
    <row r="369" spans="1:22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>VLOOKUP(D369,Zone,2)</f>
        <v>Sud</v>
      </c>
      <c r="V369">
        <f>WEEKNUM(A369)</f>
        <v>11</v>
      </c>
    </row>
    <row r="370" spans="1:22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>VLOOKUP(D370,Zone,2)</f>
        <v>Nord</v>
      </c>
      <c r="V370">
        <f>WEEKNUM(A370)</f>
        <v>11</v>
      </c>
    </row>
    <row r="371" spans="1:22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>VLOOKUP(D371,Zone,2)</f>
        <v>Nord</v>
      </c>
      <c r="V371">
        <f>WEEKNUM(A371)</f>
        <v>11</v>
      </c>
    </row>
    <row r="372" spans="1:22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>VLOOKUP(D372,Zone,2)</f>
        <v>Nord</v>
      </c>
      <c r="V372">
        <f>WEEKNUM(A372)</f>
        <v>11</v>
      </c>
    </row>
    <row r="373" spans="1:22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>VLOOKUP(D373,Zone,2)</f>
        <v>Sud</v>
      </c>
      <c r="V373">
        <f>WEEKNUM(A373)</f>
        <v>11</v>
      </c>
    </row>
    <row r="374" spans="1:22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>VLOOKUP(D374,Zone,2)</f>
        <v>Sud</v>
      </c>
      <c r="V374">
        <f>WEEKNUM(A374)</f>
        <v>11</v>
      </c>
    </row>
    <row r="375" spans="1:22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>VLOOKUP(D375,Zone,2)</f>
        <v>Sud</v>
      </c>
      <c r="V375">
        <f>WEEKNUM(A375)</f>
        <v>11</v>
      </c>
    </row>
    <row r="376" spans="1:22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>VLOOKUP(D376,Zone,2)</f>
        <v>Centro</v>
      </c>
      <c r="V376">
        <f>WEEKNUM(A376)</f>
        <v>11</v>
      </c>
    </row>
    <row r="377" spans="1:22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>VLOOKUP(D377,Zone,2)</f>
        <v>Centro</v>
      </c>
      <c r="V377">
        <f>WEEKNUM(A377)</f>
        <v>11</v>
      </c>
    </row>
    <row r="378" spans="1:22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>VLOOKUP(D378,Zone,2)</f>
        <v>Nord</v>
      </c>
      <c r="V378">
        <f>WEEKNUM(A378)</f>
        <v>11</v>
      </c>
    </row>
    <row r="379" spans="1:22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>VLOOKUP(D379,Zone,2)</f>
        <v>Nord</v>
      </c>
      <c r="V379">
        <f>WEEKNUM(A379)</f>
        <v>11</v>
      </c>
    </row>
    <row r="380" spans="1:22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>VLOOKUP(D380,Zone,2)</f>
        <v>Centro</v>
      </c>
      <c r="V380">
        <f>WEEKNUM(A380)</f>
        <v>11</v>
      </c>
    </row>
    <row r="381" spans="1:22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>VLOOKUP(D381,Zone,2)</f>
        <v>Sud</v>
      </c>
      <c r="V381">
        <f>WEEKNUM(A381)</f>
        <v>11</v>
      </c>
    </row>
    <row r="382" spans="1:22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>VLOOKUP(D382,Zone,2)</f>
        <v>Sud</v>
      </c>
      <c r="V382">
        <f>WEEKNUM(A382)</f>
        <v>11</v>
      </c>
    </row>
    <row r="383" spans="1:22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>VLOOKUP(D383,Zone,2)</f>
        <v>Sud</v>
      </c>
      <c r="V383">
        <f>WEEKNUM(A383)</f>
        <v>11</v>
      </c>
    </row>
    <row r="384" spans="1:22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>VLOOKUP(D384,Zone,2)</f>
        <v>Nord</v>
      </c>
      <c r="V384">
        <f>WEEKNUM(A384)</f>
        <v>11</v>
      </c>
    </row>
    <row r="385" spans="1:22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>VLOOKUP(D385,Zone,2)</f>
        <v>Nord</v>
      </c>
      <c r="V385">
        <f>WEEKNUM(A385)</f>
        <v>11</v>
      </c>
    </row>
    <row r="386" spans="1:22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>VLOOKUP(D386,Zone,2)</f>
        <v>Centro</v>
      </c>
      <c r="V386">
        <f>WEEKNUM(A386)</f>
        <v>11</v>
      </c>
    </row>
    <row r="387" spans="1:22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>VLOOKUP(D387,Zone,2)</f>
        <v>Nord</v>
      </c>
      <c r="V387">
        <f>WEEKNUM(A387)</f>
        <v>11</v>
      </c>
    </row>
    <row r="388" spans="1:22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>VLOOKUP(D388,Zone,2)</f>
        <v>Nord</v>
      </c>
      <c r="V388">
        <f>WEEKNUM(A388)</f>
        <v>11</v>
      </c>
    </row>
    <row r="389" spans="1:22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>VLOOKUP(D389,Zone,2)</f>
        <v>Centro</v>
      </c>
      <c r="V389">
        <f>WEEKNUM(A389)</f>
        <v>11</v>
      </c>
    </row>
    <row r="390" spans="1:22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>VLOOKUP(D390,Zone,2)</f>
        <v>Sud</v>
      </c>
      <c r="V390">
        <f>WEEKNUM(A390)</f>
        <v>11</v>
      </c>
    </row>
    <row r="391" spans="1:22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>VLOOKUP(D391,Zone,2)</f>
        <v>Nord</v>
      </c>
      <c r="V391">
        <f>WEEKNUM(A391)</f>
        <v>11</v>
      </c>
    </row>
    <row r="392" spans="1:22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>VLOOKUP(D392,Zone,2)</f>
        <v>Nord</v>
      </c>
      <c r="V392">
        <f>WEEKNUM(A392)</f>
        <v>11</v>
      </c>
    </row>
    <row r="393" spans="1:22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>VLOOKUP(D393,Zone,2)</f>
        <v>Nord</v>
      </c>
      <c r="V393">
        <f>WEEKNUM(A393)</f>
        <v>11</v>
      </c>
    </row>
    <row r="394" spans="1:22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>VLOOKUP(D394,Zone,2)</f>
        <v>Sud</v>
      </c>
      <c r="V394">
        <f>WEEKNUM(A394)</f>
        <v>11</v>
      </c>
    </row>
    <row r="395" spans="1:22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>VLOOKUP(D395,Zone,2)</f>
        <v>Sud</v>
      </c>
      <c r="V395">
        <f>WEEKNUM(A395)</f>
        <v>11</v>
      </c>
    </row>
    <row r="396" spans="1:22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>VLOOKUP(D396,Zone,2)</f>
        <v>Sud</v>
      </c>
      <c r="V396">
        <f>WEEKNUM(A396)</f>
        <v>11</v>
      </c>
    </row>
    <row r="397" spans="1:22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>VLOOKUP(D397,Zone,2)</f>
        <v>Centro</v>
      </c>
      <c r="V397">
        <f>WEEKNUM(A397)</f>
        <v>11</v>
      </c>
    </row>
    <row r="398" spans="1:22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>VLOOKUP(D398,Zone,2)</f>
        <v>Centro</v>
      </c>
      <c r="V398">
        <f>WEEKNUM(A398)</f>
        <v>11</v>
      </c>
    </row>
    <row r="399" spans="1:22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>VLOOKUP(D399,Zone,2)</f>
        <v>Nord</v>
      </c>
      <c r="V399">
        <f>WEEKNUM(A399)</f>
        <v>11</v>
      </c>
    </row>
    <row r="400" spans="1:22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>VLOOKUP(D400,Zone,2)</f>
        <v>Nord</v>
      </c>
      <c r="V400">
        <f>WEEKNUM(A400)</f>
        <v>11</v>
      </c>
    </row>
    <row r="401" spans="1:22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>VLOOKUP(D401,Zone,2)</f>
        <v>Centro</v>
      </c>
      <c r="V401">
        <f>WEEKNUM(A401)</f>
        <v>11</v>
      </c>
    </row>
    <row r="402" spans="1:22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>VLOOKUP(D402,Zone,2)</f>
        <v>Sud</v>
      </c>
      <c r="V402">
        <f>WEEKNUM(A402)</f>
        <v>11</v>
      </c>
    </row>
    <row r="403" spans="1:22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>VLOOKUP(D403,Zone,2)</f>
        <v>Sud</v>
      </c>
      <c r="V403">
        <f>WEEKNUM(A403)</f>
        <v>11</v>
      </c>
    </row>
    <row r="404" spans="1:22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>VLOOKUP(D404,Zone,2)</f>
        <v>Sud</v>
      </c>
      <c r="V404">
        <f>WEEKNUM(A404)</f>
        <v>11</v>
      </c>
    </row>
    <row r="405" spans="1:22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>VLOOKUP(D405,Zone,2)</f>
        <v>Nord</v>
      </c>
      <c r="V405">
        <f>WEEKNUM(A405)</f>
        <v>11</v>
      </c>
    </row>
    <row r="406" spans="1:22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>VLOOKUP(D406,Zone,2)</f>
        <v>Nord</v>
      </c>
      <c r="V406">
        <f>WEEKNUM(A406)</f>
        <v>11</v>
      </c>
    </row>
    <row r="407" spans="1:22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>VLOOKUP(D407,Zone,2)</f>
        <v>Centro</v>
      </c>
      <c r="V407">
        <f>WEEKNUM(A407)</f>
        <v>11</v>
      </c>
    </row>
    <row r="408" spans="1:22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>VLOOKUP(D408,Zone,2)</f>
        <v>Nord</v>
      </c>
      <c r="V408">
        <f>WEEKNUM(A408)</f>
        <v>11</v>
      </c>
    </row>
    <row r="409" spans="1:22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>VLOOKUP(D409,Zone,2)</f>
        <v>Nord</v>
      </c>
      <c r="V409">
        <f>WEEKNUM(A409)</f>
        <v>11</v>
      </c>
    </row>
    <row r="410" spans="1:22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>VLOOKUP(D410,Zone,2)</f>
        <v>Centro</v>
      </c>
      <c r="V410">
        <f>WEEKNUM(A410)</f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>VLOOKUP(D411,Zone,2)</f>
        <v>Sud</v>
      </c>
      <c r="V411">
        <f>WEEKNUM(A411)</f>
        <v>11</v>
      </c>
    </row>
    <row r="412" spans="1:22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>VLOOKUP(D412,Zone,2)</f>
        <v>Nord</v>
      </c>
      <c r="V412">
        <f>WEEKNUM(A412)</f>
        <v>11</v>
      </c>
    </row>
    <row r="413" spans="1:22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>VLOOKUP(D413,Zone,2)</f>
        <v>Nord</v>
      </c>
      <c r="V413">
        <f>WEEKNUM(A413)</f>
        <v>11</v>
      </c>
    </row>
    <row r="414" spans="1:22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>VLOOKUP(D414,Zone,2)</f>
        <v>Nord</v>
      </c>
      <c r="V414">
        <f>WEEKNUM(A414)</f>
        <v>11</v>
      </c>
    </row>
    <row r="415" spans="1:22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>VLOOKUP(D415,Zone,2)</f>
        <v>Sud</v>
      </c>
      <c r="V415">
        <f>WEEKNUM(A415)</f>
        <v>11</v>
      </c>
    </row>
    <row r="416" spans="1:22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>VLOOKUP(D416,Zone,2)</f>
        <v>Sud</v>
      </c>
      <c r="V416">
        <f>WEEKNUM(A416)</f>
        <v>11</v>
      </c>
    </row>
    <row r="417" spans="1:22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>VLOOKUP(D417,Zone,2)</f>
        <v>Sud</v>
      </c>
      <c r="V417">
        <f>WEEKNUM(A417)</f>
        <v>11</v>
      </c>
    </row>
    <row r="418" spans="1:22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>VLOOKUP(D418,Zone,2)</f>
        <v>Centro</v>
      </c>
      <c r="V418">
        <f>WEEKNUM(A418)</f>
        <v>11</v>
      </c>
    </row>
    <row r="419" spans="1:22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>VLOOKUP(D419,Zone,2)</f>
        <v>Centro</v>
      </c>
      <c r="V419">
        <f>WEEKNUM(A419)</f>
        <v>11</v>
      </c>
    </row>
    <row r="420" spans="1:22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>VLOOKUP(D420,Zone,2)</f>
        <v>Nord</v>
      </c>
      <c r="V420">
        <f>WEEKNUM(A420)</f>
        <v>11</v>
      </c>
    </row>
    <row r="421" spans="1:22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>VLOOKUP(D421,Zone,2)</f>
        <v>Nord</v>
      </c>
      <c r="V421">
        <f>WEEKNUM(A421)</f>
        <v>11</v>
      </c>
    </row>
    <row r="422" spans="1:22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>VLOOKUP(D422,Zone,2)</f>
        <v>Centro</v>
      </c>
      <c r="V422">
        <f>WEEKNUM(A422)</f>
        <v>12</v>
      </c>
    </row>
    <row r="423" spans="1:22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>VLOOKUP(D423,Zone,2)</f>
        <v>Sud</v>
      </c>
      <c r="V423">
        <f>WEEKNUM(A423)</f>
        <v>12</v>
      </c>
    </row>
    <row r="424" spans="1:22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>VLOOKUP(D424,Zone,2)</f>
        <v>Sud</v>
      </c>
      <c r="V424">
        <f>WEEKNUM(A424)</f>
        <v>12</v>
      </c>
    </row>
    <row r="425" spans="1:22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>VLOOKUP(D425,Zone,2)</f>
        <v>Sud</v>
      </c>
      <c r="V425">
        <f>WEEKNUM(A425)</f>
        <v>12</v>
      </c>
    </row>
    <row r="426" spans="1:22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>VLOOKUP(D426,Zone,2)</f>
        <v>Nord</v>
      </c>
      <c r="V426">
        <f>WEEKNUM(A426)</f>
        <v>12</v>
      </c>
    </row>
    <row r="427" spans="1:22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>VLOOKUP(D427,Zone,2)</f>
        <v>Nord</v>
      </c>
      <c r="V427">
        <f>WEEKNUM(A427)</f>
        <v>12</v>
      </c>
    </row>
    <row r="428" spans="1:22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>VLOOKUP(D428,Zone,2)</f>
        <v>Centro</v>
      </c>
      <c r="V428">
        <f>WEEKNUM(A428)</f>
        <v>12</v>
      </c>
    </row>
    <row r="429" spans="1:22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>VLOOKUP(D429,Zone,2)</f>
        <v>Nord</v>
      </c>
      <c r="V429">
        <f>WEEKNUM(A429)</f>
        <v>12</v>
      </c>
    </row>
    <row r="430" spans="1:22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>VLOOKUP(D430,Zone,2)</f>
        <v>Nord</v>
      </c>
      <c r="V430">
        <f>WEEKNUM(A430)</f>
        <v>12</v>
      </c>
    </row>
    <row r="431" spans="1:22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>VLOOKUP(D431,Zone,2)</f>
        <v>Centro</v>
      </c>
      <c r="V431">
        <f>WEEKNUM(A431)</f>
        <v>12</v>
      </c>
    </row>
    <row r="432" spans="1:22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>VLOOKUP(D432,Zone,2)</f>
        <v>Sud</v>
      </c>
      <c r="V432">
        <f>WEEKNUM(A432)</f>
        <v>12</v>
      </c>
    </row>
    <row r="433" spans="1:22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>VLOOKUP(D433,Zone,2)</f>
        <v>Nord</v>
      </c>
      <c r="V433">
        <f>WEEKNUM(A433)</f>
        <v>12</v>
      </c>
    </row>
    <row r="434" spans="1:22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>VLOOKUP(D434,Zone,2)</f>
        <v>Nord</v>
      </c>
      <c r="V434">
        <f>WEEKNUM(A434)</f>
        <v>12</v>
      </c>
    </row>
    <row r="435" spans="1:22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>VLOOKUP(D435,Zone,2)</f>
        <v>Nord</v>
      </c>
      <c r="V435">
        <f>WEEKNUM(A435)</f>
        <v>12</v>
      </c>
    </row>
    <row r="436" spans="1:22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>VLOOKUP(D436,Zone,2)</f>
        <v>Sud</v>
      </c>
      <c r="V436">
        <f>WEEKNUM(A436)</f>
        <v>12</v>
      </c>
    </row>
    <row r="437" spans="1:22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>VLOOKUP(D437,Zone,2)</f>
        <v>Sud</v>
      </c>
      <c r="V437">
        <f>WEEKNUM(A437)</f>
        <v>12</v>
      </c>
    </row>
    <row r="438" spans="1:22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>VLOOKUP(D438,Zone,2)</f>
        <v>Sud</v>
      </c>
      <c r="V438">
        <f>WEEKNUM(A438)</f>
        <v>12</v>
      </c>
    </row>
    <row r="439" spans="1:22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>VLOOKUP(D439,Zone,2)</f>
        <v>Centro</v>
      </c>
      <c r="V439">
        <f>WEEKNUM(A439)</f>
        <v>12</v>
      </c>
    </row>
    <row r="440" spans="1:22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>VLOOKUP(D440,Zone,2)</f>
        <v>Centro</v>
      </c>
      <c r="V440">
        <f>WEEKNUM(A440)</f>
        <v>12</v>
      </c>
    </row>
    <row r="441" spans="1:22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>VLOOKUP(D441,Zone,2)</f>
        <v>Nord</v>
      </c>
      <c r="V441">
        <f>WEEKNUM(A441)</f>
        <v>12</v>
      </c>
    </row>
    <row r="442" spans="1:22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>VLOOKUP(D442,Zone,2)</f>
        <v>Nord</v>
      </c>
      <c r="V442">
        <f>WEEKNUM(A442)</f>
        <v>12</v>
      </c>
    </row>
    <row r="443" spans="1:22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>VLOOKUP(D443,Zone,2)</f>
        <v>Centro</v>
      </c>
      <c r="V443">
        <f>WEEKNUM(A443)</f>
        <v>12</v>
      </c>
    </row>
    <row r="444" spans="1:22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>VLOOKUP(D444,Zone,2)</f>
        <v>Sud</v>
      </c>
      <c r="V444">
        <f>WEEKNUM(A444)</f>
        <v>12</v>
      </c>
    </row>
    <row r="445" spans="1:22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>VLOOKUP(D445,Zone,2)</f>
        <v>Sud</v>
      </c>
      <c r="V445">
        <f>WEEKNUM(A445)</f>
        <v>12</v>
      </c>
    </row>
    <row r="446" spans="1:22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>VLOOKUP(D446,Zone,2)</f>
        <v>Sud</v>
      </c>
      <c r="V446">
        <f>WEEKNUM(A446)</f>
        <v>12</v>
      </c>
    </row>
    <row r="447" spans="1:22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>VLOOKUP(D447,Zone,2)</f>
        <v>Nord</v>
      </c>
      <c r="V447">
        <f>WEEKNUM(A447)</f>
        <v>12</v>
      </c>
    </row>
    <row r="448" spans="1:22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>VLOOKUP(D448,Zone,2)</f>
        <v>Nord</v>
      </c>
      <c r="V448">
        <f>WEEKNUM(A448)</f>
        <v>12</v>
      </c>
    </row>
    <row r="449" spans="1:22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>VLOOKUP(D449,Zone,2)</f>
        <v>Centro</v>
      </c>
      <c r="V449">
        <f>WEEKNUM(A449)</f>
        <v>12</v>
      </c>
    </row>
    <row r="450" spans="1:22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>VLOOKUP(D450,Zone,2)</f>
        <v>Nord</v>
      </c>
      <c r="V450">
        <f>WEEKNUM(A450)</f>
        <v>12</v>
      </c>
    </row>
    <row r="451" spans="1:22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>VLOOKUP(D451,Zone,2)</f>
        <v>Nord</v>
      </c>
      <c r="V451">
        <f>WEEKNUM(A451)</f>
        <v>12</v>
      </c>
    </row>
    <row r="452" spans="1:22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>VLOOKUP(D452,Zone,2)</f>
        <v>Centro</v>
      </c>
      <c r="V452">
        <f>WEEKNUM(A452)</f>
        <v>12</v>
      </c>
    </row>
    <row r="453" spans="1:22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>VLOOKUP(D453,Zone,2)</f>
        <v>Sud</v>
      </c>
      <c r="V453">
        <f>WEEKNUM(A453)</f>
        <v>12</v>
      </c>
    </row>
    <row r="454" spans="1:22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>VLOOKUP(D454,Zone,2)</f>
        <v>Nord</v>
      </c>
      <c r="V454">
        <f>WEEKNUM(A454)</f>
        <v>12</v>
      </c>
    </row>
    <row r="455" spans="1:22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>VLOOKUP(D455,Zone,2)</f>
        <v>Nord</v>
      </c>
      <c r="V455">
        <f>WEEKNUM(A455)</f>
        <v>12</v>
      </c>
    </row>
    <row r="456" spans="1:22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>VLOOKUP(D456,Zone,2)</f>
        <v>Nord</v>
      </c>
      <c r="V456">
        <f>WEEKNUM(A456)</f>
        <v>12</v>
      </c>
    </row>
    <row r="457" spans="1:22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>VLOOKUP(D457,Zone,2)</f>
        <v>Sud</v>
      </c>
      <c r="V457">
        <f>WEEKNUM(A457)</f>
        <v>12</v>
      </c>
    </row>
    <row r="458" spans="1:22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>VLOOKUP(D458,Zone,2)</f>
        <v>Sud</v>
      </c>
      <c r="V458">
        <f>WEEKNUM(A458)</f>
        <v>12</v>
      </c>
    </row>
    <row r="459" spans="1:22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>VLOOKUP(D459,Zone,2)</f>
        <v>Sud</v>
      </c>
      <c r="V459">
        <f>WEEKNUM(A459)</f>
        <v>12</v>
      </c>
    </row>
    <row r="460" spans="1:22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>VLOOKUP(D460,Zone,2)</f>
        <v>Centro</v>
      </c>
      <c r="V460">
        <f>WEEKNUM(A460)</f>
        <v>12</v>
      </c>
    </row>
    <row r="461" spans="1:22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>VLOOKUP(D461,Zone,2)</f>
        <v>Centro</v>
      </c>
      <c r="V461">
        <f>WEEKNUM(A461)</f>
        <v>12</v>
      </c>
    </row>
    <row r="462" spans="1:22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>VLOOKUP(D462,Zone,2)</f>
        <v>Nord</v>
      </c>
      <c r="V462">
        <f>WEEKNUM(A462)</f>
        <v>12</v>
      </c>
    </row>
    <row r="463" spans="1:22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>VLOOKUP(D463,Zone,2)</f>
        <v>Nord</v>
      </c>
      <c r="V463">
        <f>WEEKNUM(A463)</f>
        <v>12</v>
      </c>
    </row>
    <row r="464" spans="1:22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>VLOOKUP(D464,Zone,2)</f>
        <v>Centro</v>
      </c>
      <c r="V464">
        <f>WEEKNUM(A464)</f>
        <v>12</v>
      </c>
    </row>
    <row r="465" spans="1:22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>VLOOKUP(D465,Zone,2)</f>
        <v>Sud</v>
      </c>
      <c r="V465">
        <f>WEEKNUM(A465)</f>
        <v>12</v>
      </c>
    </row>
    <row r="466" spans="1:22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>VLOOKUP(D466,Zone,2)</f>
        <v>Sud</v>
      </c>
      <c r="V466">
        <f>WEEKNUM(A466)</f>
        <v>12</v>
      </c>
    </row>
    <row r="467" spans="1:22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>VLOOKUP(D467,Zone,2)</f>
        <v>Sud</v>
      </c>
      <c r="V467">
        <f>WEEKNUM(A467)</f>
        <v>12</v>
      </c>
    </row>
    <row r="468" spans="1:22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>VLOOKUP(D468,Zone,2)</f>
        <v>Nord</v>
      </c>
      <c r="V468">
        <f>WEEKNUM(A468)</f>
        <v>12</v>
      </c>
    </row>
    <row r="469" spans="1:22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>VLOOKUP(D469,Zone,2)</f>
        <v>Nord</v>
      </c>
      <c r="V469">
        <f>WEEKNUM(A469)</f>
        <v>12</v>
      </c>
    </row>
    <row r="470" spans="1:22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>VLOOKUP(D470,Zone,2)</f>
        <v>Centro</v>
      </c>
      <c r="V470">
        <f>WEEKNUM(A470)</f>
        <v>12</v>
      </c>
    </row>
    <row r="471" spans="1:22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>VLOOKUP(D471,Zone,2)</f>
        <v>Nord</v>
      </c>
      <c r="V471">
        <f>WEEKNUM(A471)</f>
        <v>12</v>
      </c>
    </row>
    <row r="472" spans="1:22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>VLOOKUP(D472,Zone,2)</f>
        <v>Nord</v>
      </c>
      <c r="V472">
        <f>WEEKNUM(A472)</f>
        <v>12</v>
      </c>
    </row>
    <row r="473" spans="1:22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>VLOOKUP(D473,Zone,2)</f>
        <v>Centro</v>
      </c>
      <c r="V473">
        <f>WEEKNUM(A473)</f>
        <v>12</v>
      </c>
    </row>
    <row r="474" spans="1:22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>VLOOKUP(D474,Zone,2)</f>
        <v>Sud</v>
      </c>
      <c r="V474">
        <f>WEEKNUM(A474)</f>
        <v>12</v>
      </c>
    </row>
    <row r="475" spans="1:22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>VLOOKUP(D475,Zone,2)</f>
        <v>Nord</v>
      </c>
      <c r="V475">
        <f>WEEKNUM(A475)</f>
        <v>12</v>
      </c>
    </row>
    <row r="476" spans="1:22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>VLOOKUP(D476,Zone,2)</f>
        <v>Nord</v>
      </c>
      <c r="V476">
        <f>WEEKNUM(A476)</f>
        <v>12</v>
      </c>
    </row>
    <row r="477" spans="1:22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>VLOOKUP(D477,Zone,2)</f>
        <v>Nord</v>
      </c>
      <c r="V477">
        <f>WEEKNUM(A477)</f>
        <v>12</v>
      </c>
    </row>
    <row r="478" spans="1:22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>VLOOKUP(D478,Zone,2)</f>
        <v>Sud</v>
      </c>
      <c r="V478">
        <f>WEEKNUM(A478)</f>
        <v>12</v>
      </c>
    </row>
    <row r="479" spans="1:22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>VLOOKUP(D479,Zone,2)</f>
        <v>Sud</v>
      </c>
      <c r="V479">
        <f>WEEKNUM(A479)</f>
        <v>12</v>
      </c>
    </row>
    <row r="480" spans="1:22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>VLOOKUP(D480,Zone,2)</f>
        <v>Sud</v>
      </c>
      <c r="V480">
        <f>WEEKNUM(A480)</f>
        <v>12</v>
      </c>
    </row>
    <row r="481" spans="1:22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>VLOOKUP(D481,Zone,2)</f>
        <v>Centro</v>
      </c>
      <c r="V481">
        <f>WEEKNUM(A481)</f>
        <v>12</v>
      </c>
    </row>
    <row r="482" spans="1:22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>VLOOKUP(D482,Zone,2)</f>
        <v>Centro</v>
      </c>
      <c r="V482">
        <f>WEEKNUM(A482)</f>
        <v>12</v>
      </c>
    </row>
    <row r="483" spans="1:22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>VLOOKUP(D483,Zone,2)</f>
        <v>Nord</v>
      </c>
      <c r="V483">
        <f>WEEKNUM(A483)</f>
        <v>12</v>
      </c>
    </row>
    <row r="484" spans="1:22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>VLOOKUP(D484,Zone,2)</f>
        <v>Nord</v>
      </c>
      <c r="V484">
        <f>WEEKNUM(A484)</f>
        <v>12</v>
      </c>
    </row>
    <row r="485" spans="1:22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>VLOOKUP(D485,Zone,2)</f>
        <v>Centro</v>
      </c>
      <c r="V485">
        <f>WEEKNUM(A485)</f>
        <v>12</v>
      </c>
    </row>
    <row r="486" spans="1:22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>VLOOKUP(D486,Zone,2)</f>
        <v>Sud</v>
      </c>
      <c r="V486">
        <f>WEEKNUM(A486)</f>
        <v>12</v>
      </c>
    </row>
    <row r="487" spans="1:22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>VLOOKUP(D487,Zone,2)</f>
        <v>Sud</v>
      </c>
      <c r="V487">
        <f>WEEKNUM(A487)</f>
        <v>12</v>
      </c>
    </row>
    <row r="488" spans="1:22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>VLOOKUP(D488,Zone,2)</f>
        <v>Sud</v>
      </c>
      <c r="V488">
        <f>WEEKNUM(A488)</f>
        <v>12</v>
      </c>
    </row>
    <row r="489" spans="1:22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>VLOOKUP(D489,Zone,2)</f>
        <v>Nord</v>
      </c>
      <c r="V489">
        <f>WEEKNUM(A489)</f>
        <v>12</v>
      </c>
    </row>
    <row r="490" spans="1:22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>VLOOKUP(D490,Zone,2)</f>
        <v>Nord</v>
      </c>
      <c r="V490">
        <f>WEEKNUM(A490)</f>
        <v>12</v>
      </c>
    </row>
    <row r="491" spans="1:22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>VLOOKUP(D491,Zone,2)</f>
        <v>Centro</v>
      </c>
      <c r="V491">
        <f>WEEKNUM(A491)</f>
        <v>12</v>
      </c>
    </row>
    <row r="492" spans="1:22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>VLOOKUP(D492,Zone,2)</f>
        <v>Nord</v>
      </c>
      <c r="V492">
        <f>WEEKNUM(A492)</f>
        <v>12</v>
      </c>
    </row>
    <row r="493" spans="1:22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>VLOOKUP(D493,Zone,2)</f>
        <v>Nord</v>
      </c>
      <c r="V493">
        <f>WEEKNUM(A493)</f>
        <v>12</v>
      </c>
    </row>
    <row r="494" spans="1:22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>VLOOKUP(D494,Zone,2)</f>
        <v>Centro</v>
      </c>
      <c r="V494">
        <f>WEEKNUM(A494)</f>
        <v>12</v>
      </c>
    </row>
    <row r="495" spans="1:22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>VLOOKUP(D495,Zone,2)</f>
        <v>Sud</v>
      </c>
      <c r="V495">
        <f>WEEKNUM(A495)</f>
        <v>12</v>
      </c>
    </row>
    <row r="496" spans="1:22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>VLOOKUP(D496,Zone,2)</f>
        <v>Nord</v>
      </c>
      <c r="V496">
        <f>WEEKNUM(A496)</f>
        <v>12</v>
      </c>
    </row>
    <row r="497" spans="1:22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>VLOOKUP(D497,Zone,2)</f>
        <v>Nord</v>
      </c>
      <c r="V497">
        <f>WEEKNUM(A497)</f>
        <v>12</v>
      </c>
    </row>
    <row r="498" spans="1:22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>VLOOKUP(D498,Zone,2)</f>
        <v>Nord</v>
      </c>
      <c r="V498">
        <f>WEEKNUM(A498)</f>
        <v>12</v>
      </c>
    </row>
    <row r="499" spans="1:22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>VLOOKUP(D499,Zone,2)</f>
        <v>Sud</v>
      </c>
      <c r="V499">
        <f>WEEKNUM(A499)</f>
        <v>12</v>
      </c>
    </row>
    <row r="500" spans="1:22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>VLOOKUP(D500,Zone,2)</f>
        <v>Sud</v>
      </c>
      <c r="V500">
        <f>WEEKNUM(A500)</f>
        <v>12</v>
      </c>
    </row>
    <row r="501" spans="1:22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>VLOOKUP(D501,Zone,2)</f>
        <v>Sud</v>
      </c>
      <c r="V501">
        <f>WEEKNUM(A501)</f>
        <v>12</v>
      </c>
    </row>
    <row r="502" spans="1:22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>VLOOKUP(D502,Zone,2)</f>
        <v>Centro</v>
      </c>
      <c r="V502">
        <f>WEEKNUM(A502)</f>
        <v>12</v>
      </c>
    </row>
    <row r="503" spans="1:22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>VLOOKUP(D503,Zone,2)</f>
        <v>Centro</v>
      </c>
      <c r="V503">
        <f>WEEKNUM(A503)</f>
        <v>12</v>
      </c>
    </row>
    <row r="504" spans="1:22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>VLOOKUP(D504,Zone,2)</f>
        <v>Nord</v>
      </c>
      <c r="V504">
        <f>WEEKNUM(A504)</f>
        <v>12</v>
      </c>
    </row>
    <row r="505" spans="1:22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>VLOOKUP(D505,Zone,2)</f>
        <v>Nord</v>
      </c>
      <c r="V505">
        <f>WEEKNUM(A505)</f>
        <v>12</v>
      </c>
    </row>
    <row r="506" spans="1:22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>VLOOKUP(D506,Zone,2)</f>
        <v>Centro</v>
      </c>
      <c r="V506">
        <f>WEEKNUM(A506)</f>
        <v>12</v>
      </c>
    </row>
    <row r="507" spans="1:22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>VLOOKUP(D507,Zone,2)</f>
        <v>Sud</v>
      </c>
      <c r="V507">
        <f>WEEKNUM(A507)</f>
        <v>12</v>
      </c>
    </row>
    <row r="508" spans="1:22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>VLOOKUP(D508,Zone,2)</f>
        <v>Sud</v>
      </c>
      <c r="V508">
        <f>WEEKNUM(A508)</f>
        <v>12</v>
      </c>
    </row>
    <row r="509" spans="1:22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>VLOOKUP(D509,Zone,2)</f>
        <v>Sud</v>
      </c>
      <c r="V509">
        <f>WEEKNUM(A509)</f>
        <v>12</v>
      </c>
    </row>
    <row r="510" spans="1:22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>VLOOKUP(D510,Zone,2)</f>
        <v>Nord</v>
      </c>
      <c r="V510">
        <f>WEEKNUM(A510)</f>
        <v>12</v>
      </c>
    </row>
    <row r="511" spans="1:22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>VLOOKUP(D511,Zone,2)</f>
        <v>Nord</v>
      </c>
      <c r="V511">
        <f>WEEKNUM(A511)</f>
        <v>12</v>
      </c>
    </row>
    <row r="512" spans="1:22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>VLOOKUP(D512,Zone,2)</f>
        <v>Centro</v>
      </c>
      <c r="V512">
        <f>WEEKNUM(A512)</f>
        <v>12</v>
      </c>
    </row>
    <row r="513" spans="1:22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>VLOOKUP(D513,Zone,2)</f>
        <v>Nord</v>
      </c>
      <c r="V513">
        <f>WEEKNUM(A513)</f>
        <v>12</v>
      </c>
    </row>
    <row r="514" spans="1:22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>VLOOKUP(D514,Zone,2)</f>
        <v>Nord</v>
      </c>
      <c r="V514">
        <f>WEEKNUM(A514)</f>
        <v>12</v>
      </c>
    </row>
    <row r="515" spans="1:22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>VLOOKUP(D515,Zone,2)</f>
        <v>Centro</v>
      </c>
      <c r="V515">
        <f>WEEKNUM(A515)</f>
        <v>12</v>
      </c>
    </row>
    <row r="516" spans="1:22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>VLOOKUP(D516,Zone,2)</f>
        <v>Sud</v>
      </c>
      <c r="V516">
        <f>WEEKNUM(A516)</f>
        <v>12</v>
      </c>
    </row>
    <row r="517" spans="1:22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>VLOOKUP(D517,Zone,2)</f>
        <v>Nord</v>
      </c>
      <c r="V517">
        <f>WEEKNUM(A517)</f>
        <v>12</v>
      </c>
    </row>
    <row r="518" spans="1:22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>VLOOKUP(D518,Zone,2)</f>
        <v>Nord</v>
      </c>
      <c r="V518">
        <f>WEEKNUM(A518)</f>
        <v>12</v>
      </c>
    </row>
    <row r="519" spans="1:22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>VLOOKUP(D519,Zone,2)</f>
        <v>Nord</v>
      </c>
      <c r="V519">
        <f>WEEKNUM(A519)</f>
        <v>12</v>
      </c>
    </row>
    <row r="520" spans="1:22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>VLOOKUP(D520,Zone,2)</f>
        <v>Sud</v>
      </c>
      <c r="V520">
        <f>WEEKNUM(A520)</f>
        <v>12</v>
      </c>
    </row>
    <row r="521" spans="1:22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>VLOOKUP(D521,Zone,2)</f>
        <v>Sud</v>
      </c>
      <c r="V521">
        <f>WEEKNUM(A521)</f>
        <v>12</v>
      </c>
    </row>
    <row r="522" spans="1:22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>VLOOKUP(D522,Zone,2)</f>
        <v>Sud</v>
      </c>
      <c r="V522">
        <f>WEEKNUM(A522)</f>
        <v>12</v>
      </c>
    </row>
    <row r="523" spans="1:22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>VLOOKUP(D523,Zone,2)</f>
        <v>Centro</v>
      </c>
      <c r="V523">
        <f>WEEKNUM(A523)</f>
        <v>12</v>
      </c>
    </row>
    <row r="524" spans="1:22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>VLOOKUP(D524,Zone,2)</f>
        <v>Centro</v>
      </c>
      <c r="V524">
        <f>WEEKNUM(A524)</f>
        <v>12</v>
      </c>
    </row>
    <row r="525" spans="1:22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>VLOOKUP(D525,Zone,2)</f>
        <v>Nord</v>
      </c>
      <c r="V525">
        <f>WEEKNUM(A525)</f>
        <v>12</v>
      </c>
    </row>
    <row r="526" spans="1:22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>VLOOKUP(D526,Zone,2)</f>
        <v>Nord</v>
      </c>
      <c r="V526">
        <f>WEEKNUM(A526)</f>
        <v>12</v>
      </c>
    </row>
    <row r="527" spans="1:22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>VLOOKUP(D527,Zone,2)</f>
        <v>Centro</v>
      </c>
      <c r="V527">
        <f>WEEKNUM(A527)</f>
        <v>12</v>
      </c>
    </row>
    <row r="528" spans="1:22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>VLOOKUP(D528,Zone,2)</f>
        <v>Sud</v>
      </c>
      <c r="V528">
        <f>WEEKNUM(A528)</f>
        <v>12</v>
      </c>
    </row>
    <row r="529" spans="1:22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>VLOOKUP(D529,Zone,2)</f>
        <v>Sud</v>
      </c>
      <c r="V529">
        <f>WEEKNUM(A529)</f>
        <v>12</v>
      </c>
    </row>
    <row r="530" spans="1:22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>VLOOKUP(D530,Zone,2)</f>
        <v>Sud</v>
      </c>
      <c r="V530">
        <f>WEEKNUM(A530)</f>
        <v>12</v>
      </c>
    </row>
    <row r="531" spans="1:22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>VLOOKUP(D531,Zone,2)</f>
        <v>Nord</v>
      </c>
      <c r="V531">
        <f>WEEKNUM(A531)</f>
        <v>12</v>
      </c>
    </row>
    <row r="532" spans="1:22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>VLOOKUP(D532,Zone,2)</f>
        <v>Nord</v>
      </c>
      <c r="V532">
        <f>WEEKNUM(A532)</f>
        <v>12</v>
      </c>
    </row>
    <row r="533" spans="1:22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>VLOOKUP(D533,Zone,2)</f>
        <v>Centro</v>
      </c>
      <c r="V533">
        <f>WEEKNUM(A533)</f>
        <v>12</v>
      </c>
    </row>
    <row r="534" spans="1:22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>VLOOKUP(D534,Zone,2)</f>
        <v>Nord</v>
      </c>
      <c r="V534">
        <f>WEEKNUM(A534)</f>
        <v>12</v>
      </c>
    </row>
    <row r="535" spans="1:22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>VLOOKUP(D535,Zone,2)</f>
        <v>Nord</v>
      </c>
      <c r="V535">
        <f>WEEKNUM(A535)</f>
        <v>12</v>
      </c>
    </row>
    <row r="536" spans="1:22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>VLOOKUP(D536,Zone,2)</f>
        <v>Centro</v>
      </c>
      <c r="V536">
        <f>WEEKNUM(A536)</f>
        <v>12</v>
      </c>
    </row>
    <row r="537" spans="1:22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>VLOOKUP(D537,Zone,2)</f>
        <v>Sud</v>
      </c>
      <c r="V537">
        <f>WEEKNUM(A537)</f>
        <v>12</v>
      </c>
    </row>
    <row r="538" spans="1:22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>VLOOKUP(D538,Zone,2)</f>
        <v>Nord</v>
      </c>
      <c r="V538">
        <f>WEEKNUM(A538)</f>
        <v>12</v>
      </c>
    </row>
    <row r="539" spans="1:22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>VLOOKUP(D539,Zone,2)</f>
        <v>Nord</v>
      </c>
      <c r="V539">
        <f>WEEKNUM(A539)</f>
        <v>12</v>
      </c>
    </row>
    <row r="540" spans="1:22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>VLOOKUP(D540,Zone,2)</f>
        <v>Nord</v>
      </c>
      <c r="V540">
        <f>WEEKNUM(A540)</f>
        <v>12</v>
      </c>
    </row>
    <row r="541" spans="1:22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>VLOOKUP(D541,Zone,2)</f>
        <v>Sud</v>
      </c>
      <c r="V541">
        <f>WEEKNUM(A541)</f>
        <v>12</v>
      </c>
    </row>
    <row r="542" spans="1:22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>VLOOKUP(D542,Zone,2)</f>
        <v>Sud</v>
      </c>
      <c r="V542">
        <f>WEEKNUM(A542)</f>
        <v>12</v>
      </c>
    </row>
    <row r="543" spans="1:22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>VLOOKUP(D543,Zone,2)</f>
        <v>Sud</v>
      </c>
      <c r="V543">
        <f>WEEKNUM(A543)</f>
        <v>12</v>
      </c>
    </row>
    <row r="544" spans="1:22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>VLOOKUP(D544,Zone,2)</f>
        <v>Centro</v>
      </c>
      <c r="V544">
        <f>WEEKNUM(A544)</f>
        <v>12</v>
      </c>
    </row>
    <row r="545" spans="1:22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>VLOOKUP(D545,Zone,2)</f>
        <v>Centro</v>
      </c>
      <c r="V545">
        <f>WEEKNUM(A545)</f>
        <v>12</v>
      </c>
    </row>
    <row r="546" spans="1:22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>VLOOKUP(D546,Zone,2)</f>
        <v>Nord</v>
      </c>
      <c r="V546">
        <f>WEEKNUM(A546)</f>
        <v>12</v>
      </c>
    </row>
    <row r="547" spans="1:22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>VLOOKUP(D547,Zone,2)</f>
        <v>Nord</v>
      </c>
      <c r="V547">
        <f>WEEKNUM(A547)</f>
        <v>12</v>
      </c>
    </row>
    <row r="548" spans="1:22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>VLOOKUP(D548,Zone,2)</f>
        <v>Centro</v>
      </c>
      <c r="V548">
        <f>WEEKNUM(A548)</f>
        <v>12</v>
      </c>
    </row>
    <row r="549" spans="1:22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>VLOOKUP(D549,Zone,2)</f>
        <v>Sud</v>
      </c>
      <c r="V549">
        <f>WEEKNUM(A549)</f>
        <v>12</v>
      </c>
    </row>
    <row r="550" spans="1:22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>VLOOKUP(D550,Zone,2)</f>
        <v>Sud</v>
      </c>
      <c r="V550">
        <f>WEEKNUM(A550)</f>
        <v>12</v>
      </c>
    </row>
    <row r="551" spans="1:22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>VLOOKUP(D551,Zone,2)</f>
        <v>Sud</v>
      </c>
      <c r="V551">
        <f>WEEKNUM(A551)</f>
        <v>12</v>
      </c>
    </row>
    <row r="552" spans="1:22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>VLOOKUP(D552,Zone,2)</f>
        <v>Nord</v>
      </c>
      <c r="V552">
        <f>WEEKNUM(A552)</f>
        <v>12</v>
      </c>
    </row>
    <row r="553" spans="1:22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>VLOOKUP(D553,Zone,2)</f>
        <v>Nord</v>
      </c>
      <c r="V553">
        <f>WEEKNUM(A553)</f>
        <v>12</v>
      </c>
    </row>
    <row r="554" spans="1:22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>VLOOKUP(D554,Zone,2)</f>
        <v>Centro</v>
      </c>
      <c r="V554">
        <f>WEEKNUM(A554)</f>
        <v>12</v>
      </c>
    </row>
    <row r="555" spans="1:22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>VLOOKUP(D555,Zone,2)</f>
        <v>Nord</v>
      </c>
      <c r="V555">
        <f>WEEKNUM(A555)</f>
        <v>12</v>
      </c>
    </row>
    <row r="556" spans="1:22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>VLOOKUP(D556,Zone,2)</f>
        <v>Nord</v>
      </c>
      <c r="V556">
        <f>WEEKNUM(A556)</f>
        <v>12</v>
      </c>
    </row>
    <row r="557" spans="1:22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>VLOOKUP(D557,Zone,2)</f>
        <v>Centro</v>
      </c>
      <c r="V557">
        <f>WEEKNUM(A557)</f>
        <v>12</v>
      </c>
    </row>
    <row r="558" spans="1:22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>VLOOKUP(D558,Zone,2)</f>
        <v>Sud</v>
      </c>
      <c r="V558">
        <f>WEEKNUM(A558)</f>
        <v>12</v>
      </c>
    </row>
    <row r="559" spans="1:22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>VLOOKUP(D559,Zone,2)</f>
        <v>Nord</v>
      </c>
      <c r="V559">
        <f>WEEKNUM(A559)</f>
        <v>12</v>
      </c>
    </row>
    <row r="560" spans="1:22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>VLOOKUP(D560,Zone,2)</f>
        <v>Nord</v>
      </c>
      <c r="V560">
        <f>WEEKNUM(A560)</f>
        <v>12</v>
      </c>
    </row>
    <row r="561" spans="1:22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>VLOOKUP(D561,Zone,2)</f>
        <v>Nord</v>
      </c>
      <c r="V561">
        <f>WEEKNUM(A561)</f>
        <v>12</v>
      </c>
    </row>
    <row r="562" spans="1:22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>VLOOKUP(D562,Zone,2)</f>
        <v>Sud</v>
      </c>
      <c r="V562">
        <f>WEEKNUM(A562)</f>
        <v>12</v>
      </c>
    </row>
    <row r="563" spans="1:22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>VLOOKUP(D563,Zone,2)</f>
        <v>Sud</v>
      </c>
      <c r="V563">
        <f>WEEKNUM(A563)</f>
        <v>12</v>
      </c>
    </row>
    <row r="564" spans="1:22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>VLOOKUP(D564,Zone,2)</f>
        <v>Sud</v>
      </c>
      <c r="V564">
        <f>WEEKNUM(A564)</f>
        <v>12</v>
      </c>
    </row>
    <row r="565" spans="1:22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>VLOOKUP(D565,Zone,2)</f>
        <v>Centro</v>
      </c>
      <c r="V565">
        <f>WEEKNUM(A565)</f>
        <v>12</v>
      </c>
    </row>
    <row r="566" spans="1:22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>VLOOKUP(D566,Zone,2)</f>
        <v>Centro</v>
      </c>
      <c r="V566">
        <f>WEEKNUM(A566)</f>
        <v>12</v>
      </c>
    </row>
    <row r="567" spans="1:22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>VLOOKUP(D567,Zone,2)</f>
        <v>Nord</v>
      </c>
      <c r="V567">
        <f>WEEKNUM(A567)</f>
        <v>12</v>
      </c>
    </row>
    <row r="568" spans="1:22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>VLOOKUP(D568,Zone,2)</f>
        <v>Nord</v>
      </c>
      <c r="V568">
        <f>WEEKNUM(A568)</f>
        <v>12</v>
      </c>
    </row>
    <row r="569" spans="1:22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>VLOOKUP(D569,Zone,2)</f>
        <v>Centro</v>
      </c>
      <c r="V569">
        <f>WEEKNUM(A569)</f>
        <v>13</v>
      </c>
    </row>
    <row r="570" spans="1:22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>VLOOKUP(D570,Zone,2)</f>
        <v>Sud</v>
      </c>
      <c r="V570">
        <f>WEEKNUM(A570)</f>
        <v>13</v>
      </c>
    </row>
    <row r="571" spans="1:22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>VLOOKUP(D571,Zone,2)</f>
        <v>Sud</v>
      </c>
      <c r="V571">
        <f>WEEKNUM(A571)</f>
        <v>13</v>
      </c>
    </row>
    <row r="572" spans="1:22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>VLOOKUP(D572,Zone,2)</f>
        <v>Sud</v>
      </c>
      <c r="V572">
        <f>WEEKNUM(A572)</f>
        <v>13</v>
      </c>
    </row>
    <row r="573" spans="1:22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>VLOOKUP(D573,Zone,2)</f>
        <v>Nord</v>
      </c>
      <c r="V573">
        <f>WEEKNUM(A573)</f>
        <v>13</v>
      </c>
    </row>
    <row r="574" spans="1:22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>VLOOKUP(D574,Zone,2)</f>
        <v>Nord</v>
      </c>
      <c r="V574">
        <f>WEEKNUM(A574)</f>
        <v>13</v>
      </c>
    </row>
    <row r="575" spans="1:22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>VLOOKUP(D575,Zone,2)</f>
        <v>Centro</v>
      </c>
      <c r="V575">
        <f>WEEKNUM(A575)</f>
        <v>13</v>
      </c>
    </row>
    <row r="576" spans="1:22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>VLOOKUP(D576,Zone,2)</f>
        <v>Nord</v>
      </c>
      <c r="V576">
        <f>WEEKNUM(A576)</f>
        <v>13</v>
      </c>
    </row>
    <row r="577" spans="1:22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>VLOOKUP(D577,Zone,2)</f>
        <v>Nord</v>
      </c>
      <c r="V577">
        <f>WEEKNUM(A577)</f>
        <v>13</v>
      </c>
    </row>
    <row r="578" spans="1:22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>VLOOKUP(D578,Zone,2)</f>
        <v>Centro</v>
      </c>
      <c r="V578">
        <f>WEEKNUM(A578)</f>
        <v>13</v>
      </c>
    </row>
    <row r="579" spans="1:22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>VLOOKUP(D579,Zone,2)</f>
        <v>Sud</v>
      </c>
      <c r="V579">
        <f>WEEKNUM(A579)</f>
        <v>13</v>
      </c>
    </row>
    <row r="580" spans="1:22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>VLOOKUP(D580,Zone,2)</f>
        <v>Nord</v>
      </c>
      <c r="V580">
        <f>WEEKNUM(A580)</f>
        <v>13</v>
      </c>
    </row>
    <row r="581" spans="1:22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>VLOOKUP(D581,Zone,2)</f>
        <v>Nord</v>
      </c>
      <c r="V581">
        <f>WEEKNUM(A581)</f>
        <v>13</v>
      </c>
    </row>
    <row r="582" spans="1:22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>VLOOKUP(D582,Zone,2)</f>
        <v>Nord</v>
      </c>
      <c r="V582">
        <f>WEEKNUM(A582)</f>
        <v>13</v>
      </c>
    </row>
    <row r="583" spans="1:22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>VLOOKUP(D583,Zone,2)</f>
        <v>Sud</v>
      </c>
      <c r="V583">
        <f>WEEKNUM(A583)</f>
        <v>13</v>
      </c>
    </row>
    <row r="584" spans="1:22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>VLOOKUP(D584,Zone,2)</f>
        <v>Sud</v>
      </c>
      <c r="V584">
        <f>WEEKNUM(A584)</f>
        <v>13</v>
      </c>
    </row>
    <row r="585" spans="1:22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>VLOOKUP(D585,Zone,2)</f>
        <v>Sud</v>
      </c>
      <c r="V585">
        <f>WEEKNUM(A585)</f>
        <v>13</v>
      </c>
    </row>
    <row r="586" spans="1:22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>VLOOKUP(D586,Zone,2)</f>
        <v>Centro</v>
      </c>
      <c r="V586">
        <f>WEEKNUM(A586)</f>
        <v>13</v>
      </c>
    </row>
    <row r="587" spans="1:22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>VLOOKUP(D587,Zone,2)</f>
        <v>Centro</v>
      </c>
      <c r="V587">
        <f>WEEKNUM(A587)</f>
        <v>13</v>
      </c>
    </row>
    <row r="588" spans="1:22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>VLOOKUP(D588,Zone,2)</f>
        <v>Nord</v>
      </c>
      <c r="V588">
        <f>WEEKNUM(A588)</f>
        <v>13</v>
      </c>
    </row>
    <row r="589" spans="1:22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>VLOOKUP(D589,Zone,2)</f>
        <v>Nord</v>
      </c>
      <c r="V589">
        <f>WEEKNUM(A589)</f>
        <v>13</v>
      </c>
    </row>
    <row r="590" spans="1:22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>VLOOKUP(D590,Zone,2)</f>
        <v>Centro</v>
      </c>
      <c r="V590">
        <f>WEEKNUM(A590)</f>
        <v>13</v>
      </c>
    </row>
    <row r="591" spans="1:22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>VLOOKUP(D591,Zone,2)</f>
        <v>Sud</v>
      </c>
      <c r="V591">
        <f>WEEKNUM(A591)</f>
        <v>13</v>
      </c>
    </row>
    <row r="592" spans="1:22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>VLOOKUP(D592,Zone,2)</f>
        <v>Sud</v>
      </c>
      <c r="V592">
        <f>WEEKNUM(A592)</f>
        <v>13</v>
      </c>
    </row>
    <row r="593" spans="1:22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>VLOOKUP(D593,Zone,2)</f>
        <v>Sud</v>
      </c>
      <c r="V593">
        <f>WEEKNUM(A593)</f>
        <v>13</v>
      </c>
    </row>
    <row r="594" spans="1:22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>VLOOKUP(D594,Zone,2)</f>
        <v>Nord</v>
      </c>
      <c r="V594">
        <f>WEEKNUM(A594)</f>
        <v>13</v>
      </c>
    </row>
    <row r="595" spans="1:22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>VLOOKUP(D595,Zone,2)</f>
        <v>Nord</v>
      </c>
      <c r="V595">
        <f>WEEKNUM(A595)</f>
        <v>13</v>
      </c>
    </row>
    <row r="596" spans="1:22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>VLOOKUP(D596,Zone,2)</f>
        <v>Centro</v>
      </c>
      <c r="V596">
        <f>WEEKNUM(A596)</f>
        <v>13</v>
      </c>
    </row>
    <row r="597" spans="1:22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>VLOOKUP(D597,Zone,2)</f>
        <v>Nord</v>
      </c>
      <c r="V597">
        <f>WEEKNUM(A597)</f>
        <v>13</v>
      </c>
    </row>
    <row r="598" spans="1:22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>VLOOKUP(D598,Zone,2)</f>
        <v>Nord</v>
      </c>
      <c r="V598">
        <f>WEEKNUM(A598)</f>
        <v>13</v>
      </c>
    </row>
    <row r="599" spans="1:22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>VLOOKUP(D599,Zone,2)</f>
        <v>Centro</v>
      </c>
      <c r="V599">
        <f>WEEKNUM(A599)</f>
        <v>13</v>
      </c>
    </row>
    <row r="600" spans="1:22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>VLOOKUP(D600,Zone,2)</f>
        <v>Sud</v>
      </c>
      <c r="V600">
        <f>WEEKNUM(A600)</f>
        <v>13</v>
      </c>
    </row>
    <row r="601" spans="1:22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>VLOOKUP(D601,Zone,2)</f>
        <v>Nord</v>
      </c>
      <c r="V601">
        <f>WEEKNUM(A601)</f>
        <v>13</v>
      </c>
    </row>
    <row r="602" spans="1:22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>VLOOKUP(D602,Zone,2)</f>
        <v>Nord</v>
      </c>
      <c r="V602">
        <f>WEEKNUM(A602)</f>
        <v>13</v>
      </c>
    </row>
    <row r="603" spans="1:22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>VLOOKUP(D603,Zone,2)</f>
        <v>Nord</v>
      </c>
      <c r="V603">
        <f>WEEKNUM(A603)</f>
        <v>13</v>
      </c>
    </row>
    <row r="604" spans="1:22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>VLOOKUP(D604,Zone,2)</f>
        <v>Sud</v>
      </c>
      <c r="V604">
        <f>WEEKNUM(A604)</f>
        <v>13</v>
      </c>
    </row>
    <row r="605" spans="1:22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>VLOOKUP(D605,Zone,2)</f>
        <v>Sud</v>
      </c>
      <c r="V605">
        <f>WEEKNUM(A605)</f>
        <v>13</v>
      </c>
    </row>
    <row r="606" spans="1:22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>VLOOKUP(D606,Zone,2)</f>
        <v>Sud</v>
      </c>
      <c r="V606">
        <f>WEEKNUM(A606)</f>
        <v>13</v>
      </c>
    </row>
    <row r="607" spans="1:22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>VLOOKUP(D607,Zone,2)</f>
        <v>Centro</v>
      </c>
      <c r="V607">
        <f>WEEKNUM(A607)</f>
        <v>13</v>
      </c>
    </row>
    <row r="608" spans="1:22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>VLOOKUP(D608,Zone,2)</f>
        <v>Centro</v>
      </c>
      <c r="V608">
        <f>WEEKNUM(A608)</f>
        <v>13</v>
      </c>
    </row>
    <row r="609" spans="1:22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>VLOOKUP(D609,Zone,2)</f>
        <v>Nord</v>
      </c>
      <c r="V609">
        <f>WEEKNUM(A609)</f>
        <v>13</v>
      </c>
    </row>
    <row r="610" spans="1:22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>VLOOKUP(D610,Zone,2)</f>
        <v>Nord</v>
      </c>
      <c r="V610">
        <f>WEEKNUM(A610)</f>
        <v>13</v>
      </c>
    </row>
    <row r="611" spans="1:22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>VLOOKUP(D611,Zone,2)</f>
        <v>Centro</v>
      </c>
      <c r="V611">
        <f>WEEKNUM(A611)</f>
        <v>13</v>
      </c>
    </row>
    <row r="612" spans="1:22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>VLOOKUP(D612,Zone,2)</f>
        <v>Sud</v>
      </c>
      <c r="V612">
        <f>WEEKNUM(A612)</f>
        <v>13</v>
      </c>
    </row>
    <row r="613" spans="1:22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>VLOOKUP(D613,Zone,2)</f>
        <v>Sud</v>
      </c>
      <c r="V613">
        <f>WEEKNUM(A613)</f>
        <v>13</v>
      </c>
    </row>
    <row r="614" spans="1:22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>VLOOKUP(D614,Zone,2)</f>
        <v>Sud</v>
      </c>
      <c r="V614">
        <f>WEEKNUM(A614)</f>
        <v>13</v>
      </c>
    </row>
    <row r="615" spans="1:22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>VLOOKUP(D615,Zone,2)</f>
        <v>Nord</v>
      </c>
      <c r="V615">
        <f>WEEKNUM(A615)</f>
        <v>13</v>
      </c>
    </row>
    <row r="616" spans="1:22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>VLOOKUP(D616,Zone,2)</f>
        <v>Nord</v>
      </c>
      <c r="V616">
        <f>WEEKNUM(A616)</f>
        <v>13</v>
      </c>
    </row>
    <row r="617" spans="1:22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>VLOOKUP(D617,Zone,2)</f>
        <v>Centro</v>
      </c>
      <c r="V617">
        <f>WEEKNUM(A617)</f>
        <v>13</v>
      </c>
    </row>
    <row r="618" spans="1:22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>VLOOKUP(D618,Zone,2)</f>
        <v>Nord</v>
      </c>
      <c r="V618">
        <f>WEEKNUM(A618)</f>
        <v>13</v>
      </c>
    </row>
    <row r="619" spans="1:22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>VLOOKUP(D619,Zone,2)</f>
        <v>Nord</v>
      </c>
      <c r="V619">
        <f>WEEKNUM(A619)</f>
        <v>13</v>
      </c>
    </row>
    <row r="620" spans="1:22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>VLOOKUP(D620,Zone,2)</f>
        <v>Centro</v>
      </c>
      <c r="V620">
        <f>WEEKNUM(A620)</f>
        <v>13</v>
      </c>
    </row>
    <row r="621" spans="1:22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>VLOOKUP(D621,Zone,2)</f>
        <v>Sud</v>
      </c>
      <c r="V621">
        <f>WEEKNUM(A621)</f>
        <v>13</v>
      </c>
    </row>
    <row r="622" spans="1:22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>VLOOKUP(D622,Zone,2)</f>
        <v>Nord</v>
      </c>
      <c r="V622">
        <f>WEEKNUM(A622)</f>
        <v>13</v>
      </c>
    </row>
    <row r="623" spans="1:22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>VLOOKUP(D623,Zone,2)</f>
        <v>Nord</v>
      </c>
      <c r="V623">
        <f>WEEKNUM(A623)</f>
        <v>13</v>
      </c>
    </row>
    <row r="624" spans="1:22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>VLOOKUP(D624,Zone,2)</f>
        <v>Nord</v>
      </c>
      <c r="V624">
        <f>WEEKNUM(A624)</f>
        <v>13</v>
      </c>
    </row>
    <row r="625" spans="1:22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>VLOOKUP(D625,Zone,2)</f>
        <v>Sud</v>
      </c>
      <c r="V625">
        <f>WEEKNUM(A625)</f>
        <v>13</v>
      </c>
    </row>
    <row r="626" spans="1:22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>VLOOKUP(D626,Zone,2)</f>
        <v>Sud</v>
      </c>
      <c r="V626">
        <f>WEEKNUM(A626)</f>
        <v>13</v>
      </c>
    </row>
    <row r="627" spans="1:22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>VLOOKUP(D627,Zone,2)</f>
        <v>Sud</v>
      </c>
      <c r="V627">
        <f>WEEKNUM(A627)</f>
        <v>13</v>
      </c>
    </row>
    <row r="628" spans="1:22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>VLOOKUP(D628,Zone,2)</f>
        <v>Centro</v>
      </c>
      <c r="V628">
        <f>WEEKNUM(A628)</f>
        <v>13</v>
      </c>
    </row>
    <row r="629" spans="1:22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>VLOOKUP(D629,Zone,2)</f>
        <v>Centro</v>
      </c>
      <c r="V629">
        <f>WEEKNUM(A629)</f>
        <v>13</v>
      </c>
    </row>
    <row r="630" spans="1:22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>VLOOKUP(D630,Zone,2)</f>
        <v>Nord</v>
      </c>
      <c r="V630">
        <f>WEEKNUM(A630)</f>
        <v>13</v>
      </c>
    </row>
    <row r="631" spans="1:22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>VLOOKUP(D631,Zone,2)</f>
        <v>Nord</v>
      </c>
      <c r="V631">
        <f>WEEKNUM(A631)</f>
        <v>13</v>
      </c>
    </row>
    <row r="632" spans="1:22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>VLOOKUP(D632,Zone,2)</f>
        <v>Centro</v>
      </c>
      <c r="V632">
        <f>WEEKNUM(A632)</f>
        <v>13</v>
      </c>
    </row>
    <row r="633" spans="1:22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>VLOOKUP(D633,Zone,2)</f>
        <v>Sud</v>
      </c>
      <c r="V633">
        <f>WEEKNUM(A633)</f>
        <v>13</v>
      </c>
    </row>
    <row r="634" spans="1:22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>VLOOKUP(D634,Zone,2)</f>
        <v>Sud</v>
      </c>
      <c r="V634">
        <f>WEEKNUM(A634)</f>
        <v>13</v>
      </c>
    </row>
    <row r="635" spans="1:22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>VLOOKUP(D635,Zone,2)</f>
        <v>Sud</v>
      </c>
      <c r="V635">
        <f>WEEKNUM(A635)</f>
        <v>13</v>
      </c>
    </row>
    <row r="636" spans="1:22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>VLOOKUP(D636,Zone,2)</f>
        <v>Nord</v>
      </c>
      <c r="V636">
        <f>WEEKNUM(A636)</f>
        <v>13</v>
      </c>
    </row>
    <row r="637" spans="1:22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>VLOOKUP(D637,Zone,2)</f>
        <v>Nord</v>
      </c>
      <c r="V637">
        <f>WEEKNUM(A637)</f>
        <v>13</v>
      </c>
    </row>
    <row r="638" spans="1:22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>VLOOKUP(D638,Zone,2)</f>
        <v>Centro</v>
      </c>
      <c r="V638">
        <f>WEEKNUM(A638)</f>
        <v>13</v>
      </c>
    </row>
    <row r="639" spans="1:22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>VLOOKUP(D639,Zone,2)</f>
        <v>Nord</v>
      </c>
      <c r="V639">
        <f>WEEKNUM(A639)</f>
        <v>13</v>
      </c>
    </row>
    <row r="640" spans="1:22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>VLOOKUP(D640,Zone,2)</f>
        <v>Nord</v>
      </c>
      <c r="V640">
        <f>WEEKNUM(A640)</f>
        <v>13</v>
      </c>
    </row>
    <row r="641" spans="1:22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>VLOOKUP(D641,Zone,2)</f>
        <v>Centro</v>
      </c>
      <c r="V641">
        <f>WEEKNUM(A641)</f>
        <v>13</v>
      </c>
    </row>
    <row r="642" spans="1:22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>VLOOKUP(D642,Zone,2)</f>
        <v>Sud</v>
      </c>
      <c r="V642">
        <f>WEEKNUM(A642)</f>
        <v>13</v>
      </c>
    </row>
    <row r="643" spans="1:22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>VLOOKUP(D643,Zone,2)</f>
        <v>Nord</v>
      </c>
      <c r="V643">
        <f>WEEKNUM(A643)</f>
        <v>13</v>
      </c>
    </row>
    <row r="644" spans="1:22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>VLOOKUP(D644,Zone,2)</f>
        <v>Nord</v>
      </c>
      <c r="V644">
        <f>WEEKNUM(A644)</f>
        <v>13</v>
      </c>
    </row>
    <row r="645" spans="1:22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>VLOOKUP(D645,Zone,2)</f>
        <v>Nord</v>
      </c>
      <c r="V645">
        <f>WEEKNUM(A645)</f>
        <v>13</v>
      </c>
    </row>
    <row r="646" spans="1:22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>VLOOKUP(D646,Zone,2)</f>
        <v>Sud</v>
      </c>
      <c r="V646">
        <f>WEEKNUM(A646)</f>
        <v>13</v>
      </c>
    </row>
    <row r="647" spans="1:22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>VLOOKUP(D647,Zone,2)</f>
        <v>Sud</v>
      </c>
      <c r="V647">
        <f>WEEKNUM(A647)</f>
        <v>13</v>
      </c>
    </row>
    <row r="648" spans="1:22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>VLOOKUP(D648,Zone,2)</f>
        <v>Sud</v>
      </c>
      <c r="V648">
        <f>WEEKNUM(A648)</f>
        <v>13</v>
      </c>
    </row>
    <row r="649" spans="1:22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>VLOOKUP(D649,Zone,2)</f>
        <v>Centro</v>
      </c>
      <c r="V649">
        <f>WEEKNUM(A649)</f>
        <v>13</v>
      </c>
    </row>
    <row r="650" spans="1:22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>VLOOKUP(D650,Zone,2)</f>
        <v>Centro</v>
      </c>
      <c r="V650">
        <f>WEEKNUM(A650)</f>
        <v>13</v>
      </c>
    </row>
    <row r="651" spans="1:22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>VLOOKUP(D651,Zone,2)</f>
        <v>Nord</v>
      </c>
      <c r="V651">
        <f>WEEKNUM(A651)</f>
        <v>13</v>
      </c>
    </row>
    <row r="652" spans="1:22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>VLOOKUP(D652,Zone,2)</f>
        <v>Nord</v>
      </c>
      <c r="V652">
        <f>WEEKNUM(A652)</f>
        <v>13</v>
      </c>
    </row>
    <row r="653" spans="1:22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>VLOOKUP(D653,Zone,2)</f>
        <v>Centro</v>
      </c>
      <c r="V653">
        <f>WEEKNUM(A653)</f>
        <v>13</v>
      </c>
    </row>
    <row r="654" spans="1:22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>VLOOKUP(D654,Zone,2)</f>
        <v>Sud</v>
      </c>
      <c r="V654">
        <f>WEEKNUM(A654)</f>
        <v>13</v>
      </c>
    </row>
    <row r="655" spans="1:22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>VLOOKUP(D655,Zone,2)</f>
        <v>Sud</v>
      </c>
      <c r="V655">
        <f>WEEKNUM(A655)</f>
        <v>13</v>
      </c>
    </row>
    <row r="656" spans="1:22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>VLOOKUP(D656,Zone,2)</f>
        <v>Sud</v>
      </c>
      <c r="V656">
        <f>WEEKNUM(A656)</f>
        <v>13</v>
      </c>
    </row>
    <row r="657" spans="1:22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>VLOOKUP(D657,Zone,2)</f>
        <v>Nord</v>
      </c>
      <c r="V657">
        <f>WEEKNUM(A657)</f>
        <v>13</v>
      </c>
    </row>
    <row r="658" spans="1:22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>VLOOKUP(D658,Zone,2)</f>
        <v>Nord</v>
      </c>
      <c r="V658">
        <f>WEEKNUM(A658)</f>
        <v>13</v>
      </c>
    </row>
    <row r="659" spans="1:22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>VLOOKUP(D659,Zone,2)</f>
        <v>Centro</v>
      </c>
      <c r="V659">
        <f>WEEKNUM(A659)</f>
        <v>13</v>
      </c>
    </row>
    <row r="660" spans="1:22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>VLOOKUP(D660,Zone,2)</f>
        <v>Nord</v>
      </c>
      <c r="V660">
        <f>WEEKNUM(A660)</f>
        <v>13</v>
      </c>
    </row>
    <row r="661" spans="1:22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>VLOOKUP(D661,Zone,2)</f>
        <v>Nord</v>
      </c>
      <c r="V661">
        <f>WEEKNUM(A661)</f>
        <v>13</v>
      </c>
    </row>
    <row r="662" spans="1:22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>VLOOKUP(D662,Zone,2)</f>
        <v>Centro</v>
      </c>
      <c r="V662">
        <f>WEEKNUM(A662)</f>
        <v>13</v>
      </c>
    </row>
    <row r="663" spans="1:22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>VLOOKUP(D663,Zone,2)</f>
        <v>Sud</v>
      </c>
      <c r="V663">
        <f>WEEKNUM(A663)</f>
        <v>13</v>
      </c>
    </row>
    <row r="664" spans="1:22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>VLOOKUP(D664,Zone,2)</f>
        <v>Nord</v>
      </c>
      <c r="V664">
        <f>WEEKNUM(A664)</f>
        <v>13</v>
      </c>
    </row>
    <row r="665" spans="1:22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>VLOOKUP(D665,Zone,2)</f>
        <v>Nord</v>
      </c>
      <c r="V665">
        <f>WEEKNUM(A665)</f>
        <v>13</v>
      </c>
    </row>
    <row r="666" spans="1:22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>VLOOKUP(D666,Zone,2)</f>
        <v>Nord</v>
      </c>
      <c r="V666">
        <f>WEEKNUM(A666)</f>
        <v>13</v>
      </c>
    </row>
    <row r="667" spans="1:22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>VLOOKUP(D667,Zone,2)</f>
        <v>Sud</v>
      </c>
      <c r="V667">
        <f>WEEKNUM(A667)</f>
        <v>13</v>
      </c>
    </row>
    <row r="668" spans="1:22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>VLOOKUP(D668,Zone,2)</f>
        <v>Sud</v>
      </c>
      <c r="V668">
        <f>WEEKNUM(A668)</f>
        <v>13</v>
      </c>
    </row>
    <row r="669" spans="1:22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>VLOOKUP(D669,Zone,2)</f>
        <v>Sud</v>
      </c>
      <c r="V669">
        <f>WEEKNUM(A669)</f>
        <v>13</v>
      </c>
    </row>
    <row r="670" spans="1:22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>VLOOKUP(D670,Zone,2)</f>
        <v>Centro</v>
      </c>
      <c r="V670">
        <f>WEEKNUM(A670)</f>
        <v>13</v>
      </c>
    </row>
    <row r="671" spans="1:22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>VLOOKUP(D671,Zone,2)</f>
        <v>Centro</v>
      </c>
      <c r="V671">
        <f>WEEKNUM(A671)</f>
        <v>13</v>
      </c>
    </row>
    <row r="672" spans="1:22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>VLOOKUP(D672,Zone,2)</f>
        <v>Nord</v>
      </c>
      <c r="V672">
        <f>WEEKNUM(A672)</f>
        <v>13</v>
      </c>
    </row>
    <row r="673" spans="1:22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>VLOOKUP(D673,Zone,2)</f>
        <v>Nord</v>
      </c>
      <c r="V673">
        <f>WEEKNUM(A673)</f>
        <v>13</v>
      </c>
    </row>
    <row r="674" spans="1:22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>VLOOKUP(D674,Zone,2)</f>
        <v>Centro</v>
      </c>
      <c r="V674">
        <f>WEEKNUM(A674)</f>
        <v>13</v>
      </c>
    </row>
    <row r="675" spans="1:22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>VLOOKUP(D675,Zone,2)</f>
        <v>Sud</v>
      </c>
      <c r="V675">
        <f>WEEKNUM(A675)</f>
        <v>13</v>
      </c>
    </row>
    <row r="676" spans="1:22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>VLOOKUP(D676,Zone,2)</f>
        <v>Sud</v>
      </c>
      <c r="V676">
        <f>WEEKNUM(A676)</f>
        <v>13</v>
      </c>
    </row>
    <row r="677" spans="1:22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>VLOOKUP(D677,Zone,2)</f>
        <v>Sud</v>
      </c>
      <c r="V677">
        <f>WEEKNUM(A677)</f>
        <v>13</v>
      </c>
    </row>
    <row r="678" spans="1:22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>VLOOKUP(D678,Zone,2)</f>
        <v>Nord</v>
      </c>
      <c r="V678">
        <f>WEEKNUM(A678)</f>
        <v>13</v>
      </c>
    </row>
    <row r="679" spans="1:22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>VLOOKUP(D679,Zone,2)</f>
        <v>Nord</v>
      </c>
      <c r="V679">
        <f>WEEKNUM(A679)</f>
        <v>13</v>
      </c>
    </row>
    <row r="680" spans="1:22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>VLOOKUP(D680,Zone,2)</f>
        <v>Centro</v>
      </c>
      <c r="V680">
        <f>WEEKNUM(A680)</f>
        <v>13</v>
      </c>
    </row>
    <row r="681" spans="1:22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>VLOOKUP(D681,Zone,2)</f>
        <v>Nord</v>
      </c>
      <c r="V681">
        <f>WEEKNUM(A681)</f>
        <v>13</v>
      </c>
    </row>
    <row r="682" spans="1:22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>VLOOKUP(D682,Zone,2)</f>
        <v>Nord</v>
      </c>
      <c r="V682">
        <f>WEEKNUM(A682)</f>
        <v>13</v>
      </c>
    </row>
    <row r="683" spans="1:22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>VLOOKUP(D683,Zone,2)</f>
        <v>Centro</v>
      </c>
      <c r="V683">
        <f>WEEKNUM(A683)</f>
        <v>13</v>
      </c>
    </row>
    <row r="684" spans="1:22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>VLOOKUP(D684,Zone,2)</f>
        <v>Sud</v>
      </c>
      <c r="V684">
        <f>WEEKNUM(A684)</f>
        <v>13</v>
      </c>
    </row>
    <row r="685" spans="1:22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>VLOOKUP(D685,Zone,2)</f>
        <v>Nord</v>
      </c>
      <c r="V685">
        <f>WEEKNUM(A685)</f>
        <v>13</v>
      </c>
    </row>
    <row r="686" spans="1:22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>VLOOKUP(D686,Zone,2)</f>
        <v>Nord</v>
      </c>
      <c r="V686">
        <f>WEEKNUM(A686)</f>
        <v>13</v>
      </c>
    </row>
    <row r="687" spans="1:22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>VLOOKUP(D687,Zone,2)</f>
        <v>Nord</v>
      </c>
      <c r="V687">
        <f>WEEKNUM(A687)</f>
        <v>13</v>
      </c>
    </row>
    <row r="688" spans="1:22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>VLOOKUP(D688,Zone,2)</f>
        <v>Sud</v>
      </c>
      <c r="V688">
        <f>WEEKNUM(A688)</f>
        <v>13</v>
      </c>
    </row>
    <row r="689" spans="1:22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>VLOOKUP(D689,Zone,2)</f>
        <v>Sud</v>
      </c>
      <c r="V689">
        <f>WEEKNUM(A689)</f>
        <v>13</v>
      </c>
    </row>
    <row r="690" spans="1:22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>VLOOKUP(D690,Zone,2)</f>
        <v>Sud</v>
      </c>
      <c r="V690">
        <f>WEEKNUM(A690)</f>
        <v>13</v>
      </c>
    </row>
    <row r="691" spans="1:22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>VLOOKUP(D691,Zone,2)</f>
        <v>Centro</v>
      </c>
      <c r="V691">
        <f>WEEKNUM(A691)</f>
        <v>13</v>
      </c>
    </row>
    <row r="692" spans="1:22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>VLOOKUP(D692,Zone,2)</f>
        <v>Centro</v>
      </c>
      <c r="V692">
        <f>WEEKNUM(A692)</f>
        <v>13</v>
      </c>
    </row>
    <row r="693" spans="1:22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>VLOOKUP(D693,Zone,2)</f>
        <v>Nord</v>
      </c>
      <c r="V693">
        <f>WEEKNUM(A693)</f>
        <v>13</v>
      </c>
    </row>
    <row r="694" spans="1:22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>VLOOKUP(D694,Zone,2)</f>
        <v>Nord</v>
      </c>
      <c r="V694">
        <f>WEEKNUM(A694)</f>
        <v>13</v>
      </c>
    </row>
    <row r="695" spans="1:22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>VLOOKUP(D695,Zone,2)</f>
        <v>Centro</v>
      </c>
      <c r="V695">
        <f>WEEKNUM(A695)</f>
        <v>13</v>
      </c>
    </row>
    <row r="696" spans="1:22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>VLOOKUP(D696,Zone,2)</f>
        <v>Sud</v>
      </c>
      <c r="V696">
        <f>WEEKNUM(A696)</f>
        <v>13</v>
      </c>
    </row>
    <row r="697" spans="1:22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>VLOOKUP(D697,Zone,2)</f>
        <v>Sud</v>
      </c>
      <c r="V697">
        <f>WEEKNUM(A697)</f>
        <v>13</v>
      </c>
    </row>
    <row r="698" spans="1:22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>VLOOKUP(D698,Zone,2)</f>
        <v>Sud</v>
      </c>
      <c r="V698">
        <f>WEEKNUM(A698)</f>
        <v>13</v>
      </c>
    </row>
    <row r="699" spans="1:22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>VLOOKUP(D699,Zone,2)</f>
        <v>Nord</v>
      </c>
      <c r="V699">
        <f>WEEKNUM(A699)</f>
        <v>13</v>
      </c>
    </row>
    <row r="700" spans="1:22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>VLOOKUP(D700,Zone,2)</f>
        <v>Nord</v>
      </c>
      <c r="V700">
        <f>WEEKNUM(A700)</f>
        <v>13</v>
      </c>
    </row>
    <row r="701" spans="1:22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>VLOOKUP(D701,Zone,2)</f>
        <v>Centro</v>
      </c>
      <c r="V701">
        <f>WEEKNUM(A701)</f>
        <v>13</v>
      </c>
    </row>
    <row r="702" spans="1:22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>VLOOKUP(D702,Zone,2)</f>
        <v>Nord</v>
      </c>
      <c r="V702">
        <f>WEEKNUM(A702)</f>
        <v>13</v>
      </c>
    </row>
    <row r="703" spans="1:22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>VLOOKUP(D703,Zone,2)</f>
        <v>Nord</v>
      </c>
      <c r="V703">
        <f>WEEKNUM(A703)</f>
        <v>13</v>
      </c>
    </row>
    <row r="704" spans="1:22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>VLOOKUP(D704,Zone,2)</f>
        <v>Centro</v>
      </c>
      <c r="V704">
        <f>WEEKNUM(A704)</f>
        <v>13</v>
      </c>
    </row>
    <row r="705" spans="1:22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>VLOOKUP(D705,Zone,2)</f>
        <v>Sud</v>
      </c>
      <c r="V705">
        <f>WEEKNUM(A705)</f>
        <v>13</v>
      </c>
    </row>
    <row r="706" spans="1:22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>VLOOKUP(D706,Zone,2)</f>
        <v>Nord</v>
      </c>
      <c r="V706">
        <f>WEEKNUM(A706)</f>
        <v>13</v>
      </c>
    </row>
    <row r="707" spans="1:22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>VLOOKUP(D707,Zone,2)</f>
        <v>Nord</v>
      </c>
      <c r="V707">
        <f>WEEKNUM(A707)</f>
        <v>13</v>
      </c>
    </row>
    <row r="708" spans="1:22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>VLOOKUP(D708,Zone,2)</f>
        <v>Nord</v>
      </c>
      <c r="V708">
        <f>WEEKNUM(A708)</f>
        <v>13</v>
      </c>
    </row>
    <row r="709" spans="1:22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>VLOOKUP(D709,Zone,2)</f>
        <v>Sud</v>
      </c>
      <c r="V709">
        <f>WEEKNUM(A709)</f>
        <v>13</v>
      </c>
    </row>
    <row r="710" spans="1:22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>VLOOKUP(D710,Zone,2)</f>
        <v>Sud</v>
      </c>
      <c r="V710">
        <f>WEEKNUM(A710)</f>
        <v>13</v>
      </c>
    </row>
    <row r="711" spans="1:22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>VLOOKUP(D711,Zone,2)</f>
        <v>Sud</v>
      </c>
      <c r="V711">
        <f>WEEKNUM(A711)</f>
        <v>13</v>
      </c>
    </row>
    <row r="712" spans="1:22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>VLOOKUP(D712,Zone,2)</f>
        <v>Centro</v>
      </c>
      <c r="V712">
        <f>WEEKNUM(A712)</f>
        <v>13</v>
      </c>
    </row>
    <row r="713" spans="1:22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>VLOOKUP(D713,Zone,2)</f>
        <v>Centro</v>
      </c>
      <c r="V713">
        <f>WEEKNUM(A713)</f>
        <v>13</v>
      </c>
    </row>
    <row r="714" spans="1:22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>VLOOKUP(D714,Zone,2)</f>
        <v>Nord</v>
      </c>
      <c r="V714">
        <f>WEEKNUM(A714)</f>
        <v>13</v>
      </c>
    </row>
    <row r="715" spans="1:22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>VLOOKUP(D715,Zone,2)</f>
        <v>Nord</v>
      </c>
      <c r="V715">
        <f>WEEKNUM(A715)</f>
        <v>13</v>
      </c>
    </row>
    <row r="716" spans="1:22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>VLOOKUP(D716,Zone,2)</f>
        <v>Centro</v>
      </c>
      <c r="V716">
        <f>WEEKNUM(A716)</f>
        <v>14</v>
      </c>
    </row>
    <row r="717" spans="1:22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>VLOOKUP(D717,Zone,2)</f>
        <v>Sud</v>
      </c>
      <c r="V717">
        <f>WEEKNUM(A717)</f>
        <v>14</v>
      </c>
    </row>
    <row r="718" spans="1:22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>VLOOKUP(D718,Zone,2)</f>
        <v>Sud</v>
      </c>
      <c r="V718">
        <f>WEEKNUM(A718)</f>
        <v>14</v>
      </c>
    </row>
    <row r="719" spans="1:22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>VLOOKUP(D719,Zone,2)</f>
        <v>Sud</v>
      </c>
      <c r="V719">
        <f>WEEKNUM(A719)</f>
        <v>14</v>
      </c>
    </row>
    <row r="720" spans="1:22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>VLOOKUP(D720,Zone,2)</f>
        <v>Nord</v>
      </c>
      <c r="V720">
        <f>WEEKNUM(A720)</f>
        <v>14</v>
      </c>
    </row>
    <row r="721" spans="1:22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>VLOOKUP(D721,Zone,2)</f>
        <v>Nord</v>
      </c>
      <c r="V721">
        <f>WEEKNUM(A721)</f>
        <v>14</v>
      </c>
    </row>
    <row r="722" spans="1:22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>VLOOKUP(D722,Zone,2)</f>
        <v>Centro</v>
      </c>
      <c r="V722">
        <f>WEEKNUM(A722)</f>
        <v>14</v>
      </c>
    </row>
    <row r="723" spans="1:22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>VLOOKUP(D723,Zone,2)</f>
        <v>Nord</v>
      </c>
      <c r="V723">
        <f>WEEKNUM(A723)</f>
        <v>14</v>
      </c>
    </row>
    <row r="724" spans="1:22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>VLOOKUP(D724,Zone,2)</f>
        <v>Nord</v>
      </c>
      <c r="V724">
        <f>WEEKNUM(A724)</f>
        <v>14</v>
      </c>
    </row>
    <row r="725" spans="1:22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>VLOOKUP(D725,Zone,2)</f>
        <v>Centro</v>
      </c>
      <c r="V725">
        <f>WEEKNUM(A725)</f>
        <v>14</v>
      </c>
    </row>
    <row r="726" spans="1:22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>VLOOKUP(D726,Zone,2)</f>
        <v>Sud</v>
      </c>
      <c r="V726">
        <f>WEEKNUM(A726)</f>
        <v>14</v>
      </c>
    </row>
    <row r="727" spans="1:22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>VLOOKUP(D727,Zone,2)</f>
        <v>Nord</v>
      </c>
      <c r="V727">
        <f>WEEKNUM(A727)</f>
        <v>14</v>
      </c>
    </row>
    <row r="728" spans="1:22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>VLOOKUP(D728,Zone,2)</f>
        <v>Nord</v>
      </c>
      <c r="V728">
        <f>WEEKNUM(A728)</f>
        <v>14</v>
      </c>
    </row>
    <row r="729" spans="1:22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>VLOOKUP(D729,Zone,2)</f>
        <v>Nord</v>
      </c>
      <c r="V729">
        <f>WEEKNUM(A729)</f>
        <v>14</v>
      </c>
    </row>
    <row r="730" spans="1:22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>VLOOKUP(D730,Zone,2)</f>
        <v>Sud</v>
      </c>
      <c r="V730">
        <f>WEEKNUM(A730)</f>
        <v>14</v>
      </c>
    </row>
    <row r="731" spans="1:22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>VLOOKUP(D731,Zone,2)</f>
        <v>Sud</v>
      </c>
      <c r="V731">
        <f>WEEKNUM(A731)</f>
        <v>14</v>
      </c>
    </row>
    <row r="732" spans="1:22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>VLOOKUP(D732,Zone,2)</f>
        <v>Sud</v>
      </c>
      <c r="V732">
        <f>WEEKNUM(A732)</f>
        <v>14</v>
      </c>
    </row>
    <row r="733" spans="1:22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>VLOOKUP(D733,Zone,2)</f>
        <v>Centro</v>
      </c>
      <c r="V733">
        <f>WEEKNUM(A733)</f>
        <v>14</v>
      </c>
    </row>
    <row r="734" spans="1:22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>VLOOKUP(D734,Zone,2)</f>
        <v>Centro</v>
      </c>
      <c r="V734">
        <f>WEEKNUM(A734)</f>
        <v>14</v>
      </c>
    </row>
    <row r="735" spans="1:22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>VLOOKUP(D735,Zone,2)</f>
        <v>Nord</v>
      </c>
      <c r="V735">
        <f>WEEKNUM(A735)</f>
        <v>14</v>
      </c>
    </row>
    <row r="736" spans="1:22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>VLOOKUP(D736,Zone,2)</f>
        <v>Nord</v>
      </c>
      <c r="V736">
        <f>WEEKNUM(A736)</f>
        <v>14</v>
      </c>
    </row>
    <row r="737" spans="1:22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>VLOOKUP(D737,Zone,2)</f>
        <v>Centro</v>
      </c>
      <c r="V737">
        <f>WEEKNUM(A737)</f>
        <v>14</v>
      </c>
    </row>
    <row r="738" spans="1:22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>VLOOKUP(D738,Zone,2)</f>
        <v>Sud</v>
      </c>
      <c r="V738">
        <f>WEEKNUM(A738)</f>
        <v>14</v>
      </c>
    </row>
    <row r="739" spans="1:22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>VLOOKUP(D739,Zone,2)</f>
        <v>Sud</v>
      </c>
      <c r="V739">
        <f>WEEKNUM(A739)</f>
        <v>14</v>
      </c>
    </row>
    <row r="740" spans="1:22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>VLOOKUP(D740,Zone,2)</f>
        <v>Sud</v>
      </c>
      <c r="V740">
        <f>WEEKNUM(A740)</f>
        <v>14</v>
      </c>
    </row>
    <row r="741" spans="1:22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>VLOOKUP(D741,Zone,2)</f>
        <v>Nord</v>
      </c>
      <c r="V741">
        <f>WEEKNUM(A741)</f>
        <v>14</v>
      </c>
    </row>
    <row r="742" spans="1:22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>VLOOKUP(D742,Zone,2)</f>
        <v>Nord</v>
      </c>
      <c r="V742">
        <f>WEEKNUM(A742)</f>
        <v>14</v>
      </c>
    </row>
    <row r="743" spans="1:22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>VLOOKUP(D743,Zone,2)</f>
        <v>Centro</v>
      </c>
      <c r="V743">
        <f>WEEKNUM(A743)</f>
        <v>14</v>
      </c>
    </row>
    <row r="744" spans="1:22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>VLOOKUP(D744,Zone,2)</f>
        <v>Nord</v>
      </c>
      <c r="V744">
        <f>WEEKNUM(A744)</f>
        <v>14</v>
      </c>
    </row>
    <row r="745" spans="1:22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>VLOOKUP(D745,Zone,2)</f>
        <v>Nord</v>
      </c>
      <c r="V745">
        <f>WEEKNUM(A745)</f>
        <v>14</v>
      </c>
    </row>
    <row r="746" spans="1:22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>VLOOKUP(D746,Zone,2)</f>
        <v>Centro</v>
      </c>
      <c r="V746">
        <f>WEEKNUM(A746)</f>
        <v>14</v>
      </c>
    </row>
    <row r="747" spans="1:22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>VLOOKUP(D747,Zone,2)</f>
        <v>Sud</v>
      </c>
      <c r="V747">
        <f>WEEKNUM(A747)</f>
        <v>14</v>
      </c>
    </row>
    <row r="748" spans="1:22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>VLOOKUP(D748,Zone,2)</f>
        <v>Nord</v>
      </c>
      <c r="V748">
        <f>WEEKNUM(A748)</f>
        <v>14</v>
      </c>
    </row>
    <row r="749" spans="1:22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>VLOOKUP(D749,Zone,2)</f>
        <v>Nord</v>
      </c>
      <c r="V749">
        <f>WEEKNUM(A749)</f>
        <v>14</v>
      </c>
    </row>
    <row r="750" spans="1:22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>VLOOKUP(D750,Zone,2)</f>
        <v>Nord</v>
      </c>
      <c r="V750">
        <f>WEEKNUM(A750)</f>
        <v>14</v>
      </c>
    </row>
    <row r="751" spans="1:22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>VLOOKUP(D751,Zone,2)</f>
        <v>Sud</v>
      </c>
      <c r="V751">
        <f>WEEKNUM(A751)</f>
        <v>14</v>
      </c>
    </row>
    <row r="752" spans="1:22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>VLOOKUP(D752,Zone,2)</f>
        <v>Sud</v>
      </c>
      <c r="V752">
        <f>WEEKNUM(A752)</f>
        <v>14</v>
      </c>
    </row>
    <row r="753" spans="1:22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>VLOOKUP(D753,Zone,2)</f>
        <v>Sud</v>
      </c>
      <c r="V753">
        <f>WEEKNUM(A753)</f>
        <v>14</v>
      </c>
    </row>
    <row r="754" spans="1:22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>VLOOKUP(D754,Zone,2)</f>
        <v>Centro</v>
      </c>
      <c r="V754">
        <f>WEEKNUM(A754)</f>
        <v>14</v>
      </c>
    </row>
    <row r="755" spans="1:22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>VLOOKUP(D755,Zone,2)</f>
        <v>Centro</v>
      </c>
      <c r="V755">
        <f>WEEKNUM(A755)</f>
        <v>14</v>
      </c>
    </row>
    <row r="756" spans="1:22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>VLOOKUP(D756,Zone,2)</f>
        <v>Nord</v>
      </c>
      <c r="V756">
        <f>WEEKNUM(A756)</f>
        <v>14</v>
      </c>
    </row>
    <row r="757" spans="1:22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>VLOOKUP(D757,Zone,2)</f>
        <v>Nord</v>
      </c>
      <c r="V757">
        <f>WEEKNUM(A757)</f>
        <v>14</v>
      </c>
    </row>
    <row r="758" spans="1:22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>VLOOKUP(D758,Zone,2)</f>
        <v>Centro</v>
      </c>
      <c r="V758">
        <f>WEEKNUM(A758)</f>
        <v>14</v>
      </c>
    </row>
    <row r="759" spans="1:22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>VLOOKUP(D759,Zone,2)</f>
        <v>Sud</v>
      </c>
      <c r="V759">
        <f>WEEKNUM(A759)</f>
        <v>14</v>
      </c>
    </row>
    <row r="760" spans="1:22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>VLOOKUP(D760,Zone,2)</f>
        <v>Sud</v>
      </c>
      <c r="V760">
        <f>WEEKNUM(A760)</f>
        <v>14</v>
      </c>
    </row>
    <row r="761" spans="1:22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>VLOOKUP(D761,Zone,2)</f>
        <v>Sud</v>
      </c>
      <c r="V761">
        <f>WEEKNUM(A761)</f>
        <v>14</v>
      </c>
    </row>
    <row r="762" spans="1:22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>VLOOKUP(D762,Zone,2)</f>
        <v>Nord</v>
      </c>
      <c r="V762">
        <f>WEEKNUM(A762)</f>
        <v>14</v>
      </c>
    </row>
    <row r="763" spans="1:22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>VLOOKUP(D763,Zone,2)</f>
        <v>Nord</v>
      </c>
      <c r="V763">
        <f>WEEKNUM(A763)</f>
        <v>14</v>
      </c>
    </row>
    <row r="764" spans="1:22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>VLOOKUP(D764,Zone,2)</f>
        <v>Centro</v>
      </c>
      <c r="V764">
        <f>WEEKNUM(A764)</f>
        <v>14</v>
      </c>
    </row>
    <row r="765" spans="1:22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>VLOOKUP(D765,Zone,2)</f>
        <v>Nord</v>
      </c>
      <c r="V765">
        <f>WEEKNUM(A765)</f>
        <v>14</v>
      </c>
    </row>
    <row r="766" spans="1:22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>VLOOKUP(D766,Zone,2)</f>
        <v>Nord</v>
      </c>
      <c r="V766">
        <f>WEEKNUM(A766)</f>
        <v>14</v>
      </c>
    </row>
    <row r="767" spans="1:22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>VLOOKUP(D767,Zone,2)</f>
        <v>Centro</v>
      </c>
      <c r="V767">
        <f>WEEKNUM(A767)</f>
        <v>14</v>
      </c>
    </row>
    <row r="768" spans="1:22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>VLOOKUP(D768,Zone,2)</f>
        <v>Sud</v>
      </c>
      <c r="V768">
        <f>WEEKNUM(A768)</f>
        <v>14</v>
      </c>
    </row>
    <row r="769" spans="1:22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>VLOOKUP(D769,Zone,2)</f>
        <v>Nord</v>
      </c>
      <c r="V769">
        <f>WEEKNUM(A769)</f>
        <v>14</v>
      </c>
    </row>
    <row r="770" spans="1:22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>VLOOKUP(D770,Zone,2)</f>
        <v>Nord</v>
      </c>
      <c r="V770">
        <f>WEEKNUM(A770)</f>
        <v>14</v>
      </c>
    </row>
    <row r="771" spans="1:22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>VLOOKUP(D771,Zone,2)</f>
        <v>Nord</v>
      </c>
      <c r="V771">
        <f>WEEKNUM(A771)</f>
        <v>14</v>
      </c>
    </row>
    <row r="772" spans="1:22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>VLOOKUP(D772,Zone,2)</f>
        <v>Sud</v>
      </c>
      <c r="V772">
        <f>WEEKNUM(A772)</f>
        <v>14</v>
      </c>
    </row>
    <row r="773" spans="1:22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>VLOOKUP(D773,Zone,2)</f>
        <v>Sud</v>
      </c>
      <c r="V773">
        <f>WEEKNUM(A773)</f>
        <v>14</v>
      </c>
    </row>
    <row r="774" spans="1:22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>VLOOKUP(D774,Zone,2)</f>
        <v>Sud</v>
      </c>
      <c r="V774">
        <f>WEEKNUM(A774)</f>
        <v>14</v>
      </c>
    </row>
    <row r="775" spans="1:22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>VLOOKUP(D775,Zone,2)</f>
        <v>Centro</v>
      </c>
      <c r="V775">
        <f>WEEKNUM(A775)</f>
        <v>14</v>
      </c>
    </row>
    <row r="776" spans="1:22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>VLOOKUP(D776,Zone,2)</f>
        <v>Centro</v>
      </c>
      <c r="V776">
        <f>WEEKNUM(A776)</f>
        <v>14</v>
      </c>
    </row>
    <row r="777" spans="1:22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>VLOOKUP(D777,Zone,2)</f>
        <v>Nord</v>
      </c>
      <c r="V777">
        <f>WEEKNUM(A777)</f>
        <v>14</v>
      </c>
    </row>
    <row r="778" spans="1:22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>VLOOKUP(D778,Zone,2)</f>
        <v>Nord</v>
      </c>
      <c r="V778">
        <f>WEEKNUM(A778)</f>
        <v>14</v>
      </c>
    </row>
    <row r="779" spans="1:22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>VLOOKUP(D779,Zone,2)</f>
        <v>Centro</v>
      </c>
      <c r="V779">
        <f>WEEKNUM(A779)</f>
        <v>14</v>
      </c>
    </row>
    <row r="780" spans="1:22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>VLOOKUP(D780,Zone,2)</f>
        <v>Sud</v>
      </c>
      <c r="V780">
        <f>WEEKNUM(A780)</f>
        <v>14</v>
      </c>
    </row>
    <row r="781" spans="1:22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>VLOOKUP(D781,Zone,2)</f>
        <v>Sud</v>
      </c>
      <c r="V781">
        <f>WEEKNUM(A781)</f>
        <v>14</v>
      </c>
    </row>
    <row r="782" spans="1:22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>VLOOKUP(D782,Zone,2)</f>
        <v>Sud</v>
      </c>
      <c r="V782">
        <f>WEEKNUM(A782)</f>
        <v>14</v>
      </c>
    </row>
    <row r="783" spans="1:22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>VLOOKUP(D783,Zone,2)</f>
        <v>Nord</v>
      </c>
      <c r="V783">
        <f>WEEKNUM(A783)</f>
        <v>14</v>
      </c>
    </row>
    <row r="784" spans="1:22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>VLOOKUP(D784,Zone,2)</f>
        <v>Nord</v>
      </c>
      <c r="V784">
        <f>WEEKNUM(A784)</f>
        <v>14</v>
      </c>
    </row>
    <row r="785" spans="1:22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>VLOOKUP(D785,Zone,2)</f>
        <v>Centro</v>
      </c>
      <c r="V785">
        <f>WEEKNUM(A785)</f>
        <v>14</v>
      </c>
    </row>
    <row r="786" spans="1:22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>VLOOKUP(D786,Zone,2)</f>
        <v>Nord</v>
      </c>
      <c r="V786">
        <f>WEEKNUM(A786)</f>
        <v>14</v>
      </c>
    </row>
    <row r="787" spans="1:22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>VLOOKUP(D787,Zone,2)</f>
        <v>Nord</v>
      </c>
      <c r="V787">
        <f>WEEKNUM(A787)</f>
        <v>14</v>
      </c>
    </row>
    <row r="788" spans="1:22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>VLOOKUP(D788,Zone,2)</f>
        <v>Centro</v>
      </c>
      <c r="V788">
        <f>WEEKNUM(A788)</f>
        <v>14</v>
      </c>
    </row>
    <row r="789" spans="1:22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>VLOOKUP(D789,Zone,2)</f>
        <v>Sud</v>
      </c>
      <c r="V789">
        <f>WEEKNUM(A789)</f>
        <v>14</v>
      </c>
    </row>
    <row r="790" spans="1:22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>VLOOKUP(D790,Zone,2)</f>
        <v>Nord</v>
      </c>
      <c r="V790">
        <f>WEEKNUM(A790)</f>
        <v>14</v>
      </c>
    </row>
    <row r="791" spans="1:22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>VLOOKUP(D791,Zone,2)</f>
        <v>Nord</v>
      </c>
      <c r="V791">
        <f>WEEKNUM(A791)</f>
        <v>14</v>
      </c>
    </row>
    <row r="792" spans="1:22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>VLOOKUP(D792,Zone,2)</f>
        <v>Nord</v>
      </c>
      <c r="V792">
        <f>WEEKNUM(A792)</f>
        <v>14</v>
      </c>
    </row>
    <row r="793" spans="1:22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>VLOOKUP(D793,Zone,2)</f>
        <v>Sud</v>
      </c>
      <c r="V793">
        <f>WEEKNUM(A793)</f>
        <v>14</v>
      </c>
    </row>
    <row r="794" spans="1:22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>VLOOKUP(D794,Zone,2)</f>
        <v>Sud</v>
      </c>
      <c r="V794">
        <f>WEEKNUM(A794)</f>
        <v>14</v>
      </c>
    </row>
    <row r="795" spans="1:22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>VLOOKUP(D795,Zone,2)</f>
        <v>Sud</v>
      </c>
      <c r="V795">
        <f>WEEKNUM(A795)</f>
        <v>14</v>
      </c>
    </row>
    <row r="796" spans="1:22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>VLOOKUP(D796,Zone,2)</f>
        <v>Centro</v>
      </c>
      <c r="V796">
        <f>WEEKNUM(A796)</f>
        <v>14</v>
      </c>
    </row>
    <row r="797" spans="1:22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>VLOOKUP(D797,Zone,2)</f>
        <v>Centro</v>
      </c>
      <c r="V797">
        <f>WEEKNUM(A797)</f>
        <v>14</v>
      </c>
    </row>
    <row r="798" spans="1:22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>VLOOKUP(D798,Zone,2)</f>
        <v>Nord</v>
      </c>
      <c r="V798">
        <f>WEEKNUM(A798)</f>
        <v>14</v>
      </c>
    </row>
    <row r="799" spans="1:22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>VLOOKUP(D799,Zone,2)</f>
        <v>Nord</v>
      </c>
      <c r="V799">
        <f>WEEKNUM(A799)</f>
        <v>14</v>
      </c>
    </row>
    <row r="800" spans="1:22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>VLOOKUP(D800,Zone,2)</f>
        <v>Centro</v>
      </c>
      <c r="V800">
        <f>WEEKNUM(A800)</f>
        <v>14</v>
      </c>
    </row>
    <row r="801" spans="1:22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>VLOOKUP(D801,Zone,2)</f>
        <v>Sud</v>
      </c>
      <c r="V801">
        <f>WEEKNUM(A801)</f>
        <v>14</v>
      </c>
    </row>
    <row r="802" spans="1:22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>VLOOKUP(D802,Zone,2)</f>
        <v>Sud</v>
      </c>
      <c r="V802">
        <f>WEEKNUM(A802)</f>
        <v>14</v>
      </c>
    </row>
    <row r="803" spans="1:22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>VLOOKUP(D803,Zone,2)</f>
        <v>Sud</v>
      </c>
      <c r="V803">
        <f>WEEKNUM(A803)</f>
        <v>14</v>
      </c>
    </row>
    <row r="804" spans="1:22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>VLOOKUP(D804,Zone,2)</f>
        <v>Nord</v>
      </c>
      <c r="V804">
        <f>WEEKNUM(A804)</f>
        <v>14</v>
      </c>
    </row>
    <row r="805" spans="1:22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>VLOOKUP(D805,Zone,2)</f>
        <v>Nord</v>
      </c>
      <c r="V805">
        <f>WEEKNUM(A805)</f>
        <v>14</v>
      </c>
    </row>
    <row r="806" spans="1:22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>VLOOKUP(D806,Zone,2)</f>
        <v>Centro</v>
      </c>
      <c r="V806">
        <f>WEEKNUM(A806)</f>
        <v>14</v>
      </c>
    </row>
    <row r="807" spans="1:22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>VLOOKUP(D807,Zone,2)</f>
        <v>Nord</v>
      </c>
      <c r="V807">
        <f>WEEKNUM(A807)</f>
        <v>14</v>
      </c>
    </row>
    <row r="808" spans="1:22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>VLOOKUP(D808,Zone,2)</f>
        <v>Nord</v>
      </c>
      <c r="V808">
        <f>WEEKNUM(A808)</f>
        <v>14</v>
      </c>
    </row>
    <row r="809" spans="1:22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>VLOOKUP(D809,Zone,2)</f>
        <v>Centro</v>
      </c>
      <c r="V809">
        <f>WEEKNUM(A809)</f>
        <v>14</v>
      </c>
    </row>
    <row r="810" spans="1:22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>VLOOKUP(D810,Zone,2)</f>
        <v>Sud</v>
      </c>
      <c r="V810">
        <f>WEEKNUM(A810)</f>
        <v>14</v>
      </c>
    </row>
    <row r="811" spans="1:22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>VLOOKUP(D811,Zone,2)</f>
        <v>Nord</v>
      </c>
      <c r="V811">
        <f>WEEKNUM(A811)</f>
        <v>14</v>
      </c>
    </row>
    <row r="812" spans="1:22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>VLOOKUP(D812,Zone,2)</f>
        <v>Nord</v>
      </c>
      <c r="V812">
        <f>WEEKNUM(A812)</f>
        <v>14</v>
      </c>
    </row>
    <row r="813" spans="1:22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>VLOOKUP(D813,Zone,2)</f>
        <v>Nord</v>
      </c>
      <c r="V813">
        <f>WEEKNUM(A813)</f>
        <v>14</v>
      </c>
    </row>
    <row r="814" spans="1:22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>VLOOKUP(D814,Zone,2)</f>
        <v>Sud</v>
      </c>
      <c r="V814">
        <f>WEEKNUM(A814)</f>
        <v>14</v>
      </c>
    </row>
    <row r="815" spans="1:22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>VLOOKUP(D815,Zone,2)</f>
        <v>Sud</v>
      </c>
      <c r="V815">
        <f>WEEKNUM(A815)</f>
        <v>14</v>
      </c>
    </row>
    <row r="816" spans="1:22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>VLOOKUP(D816,Zone,2)</f>
        <v>Sud</v>
      </c>
      <c r="V816">
        <f>WEEKNUM(A816)</f>
        <v>14</v>
      </c>
    </row>
    <row r="817" spans="1:22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>VLOOKUP(D817,Zone,2)</f>
        <v>Centro</v>
      </c>
      <c r="V817">
        <f>WEEKNUM(A817)</f>
        <v>14</v>
      </c>
    </row>
    <row r="818" spans="1:22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>VLOOKUP(D818,Zone,2)</f>
        <v>Centro</v>
      </c>
      <c r="V818">
        <f>WEEKNUM(A818)</f>
        <v>14</v>
      </c>
    </row>
    <row r="819" spans="1:22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>VLOOKUP(D819,Zone,2)</f>
        <v>Nord</v>
      </c>
      <c r="V819">
        <f>WEEKNUM(A819)</f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>VLOOKUP(D820,Zone,2)</f>
        <v>Nord</v>
      </c>
      <c r="V820">
        <f>WEEKNUM(A820)</f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>VLOOKUP(D821,Zone,2)</f>
        <v>Centro</v>
      </c>
      <c r="V821">
        <f>WEEKNUM(A821)</f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>VLOOKUP(D822,Zone,2)</f>
        <v>Sud</v>
      </c>
      <c r="V822">
        <f>WEEKNUM(A822)</f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>VLOOKUP(D823,Zone,2)</f>
        <v>Sud</v>
      </c>
      <c r="V823">
        <f>WEEKNUM(A823)</f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>VLOOKUP(D824,Zone,2)</f>
        <v>Sud</v>
      </c>
      <c r="V824">
        <f>WEEKNUM(A824)</f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>VLOOKUP(D825,Zone,2)</f>
        <v>Nord</v>
      </c>
      <c r="V825">
        <f>WEEKNUM(A825)</f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>VLOOKUP(D826,Zone,2)</f>
        <v>Nord</v>
      </c>
      <c r="V826">
        <f>WEEKNUM(A826)</f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>VLOOKUP(D827,Zone,2)</f>
        <v>Centro</v>
      </c>
      <c r="V827">
        <f>WEEKNUM(A827)</f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>VLOOKUP(D828,Zone,2)</f>
        <v>Nord</v>
      </c>
      <c r="V828">
        <f>WEEKNUM(A828)</f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>VLOOKUP(D829,Zone,2)</f>
        <v>Nord</v>
      </c>
      <c r="V829">
        <f>WEEKNUM(A829)</f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>VLOOKUP(D830,Zone,2)</f>
        <v>Centro</v>
      </c>
      <c r="V830">
        <f>WEEKNUM(A830)</f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>VLOOKUP(D831,Zone,2)</f>
        <v>Sud</v>
      </c>
      <c r="V831">
        <f>WEEKNUM(A831)</f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>VLOOKUP(D832,Zone,2)</f>
        <v>Nord</v>
      </c>
      <c r="V832">
        <f>WEEKNUM(A832)</f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>VLOOKUP(D833,Zone,2)</f>
        <v>Nord</v>
      </c>
      <c r="V833">
        <f>WEEKNUM(A833)</f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>VLOOKUP(D834,Zone,2)</f>
        <v>Nord</v>
      </c>
      <c r="V834">
        <f>WEEKNUM(A834)</f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>VLOOKUP(D835,Zone,2)</f>
        <v>Sud</v>
      </c>
      <c r="V835">
        <f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>VLOOKUP(D836,Zone,2)</f>
        <v>Sud</v>
      </c>
      <c r="V836">
        <f>WEEKNUM(A836)</f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>VLOOKUP(D837,Zone,2)</f>
        <v>Sud</v>
      </c>
      <c r="V837">
        <f>WEEKNUM(A837)</f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>VLOOKUP(D838,Zone,2)</f>
        <v>Centro</v>
      </c>
      <c r="V838">
        <f>WEEKNUM(A838)</f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>VLOOKUP(D839,Zone,2)</f>
        <v>Centro</v>
      </c>
      <c r="V839">
        <f>WEEKNUM(A839)</f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>VLOOKUP(D840,Zone,2)</f>
        <v>Nord</v>
      </c>
      <c r="V840">
        <f>WEEKNUM(A840)</f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>VLOOKUP(D841,Zone,2)</f>
        <v>Nord</v>
      </c>
      <c r="V841">
        <f>WEEKNUM(A841)</f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>VLOOKUP(D842,Zone,2)</f>
        <v>Centro</v>
      </c>
      <c r="V842">
        <f>WEEKNUM(A842)</f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>VLOOKUP(D843,Zone,2)</f>
        <v>Sud</v>
      </c>
      <c r="V843">
        <f>WEEKNUM(A843)</f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>VLOOKUP(D844,Zone,2)</f>
        <v>Sud</v>
      </c>
      <c r="V844">
        <f>WEEKNUM(A844)</f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>VLOOKUP(D845,Zone,2)</f>
        <v>Sud</v>
      </c>
      <c r="V845">
        <f>WEEKNUM(A845)</f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>VLOOKUP(D846,Zone,2)</f>
        <v>Nord</v>
      </c>
      <c r="V846">
        <f>WEEKNUM(A846)</f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>VLOOKUP(D847,Zone,2)</f>
        <v>Nord</v>
      </c>
      <c r="V847">
        <f>WEEKNUM(A847)</f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>VLOOKUP(D848,Zone,2)</f>
        <v>Centro</v>
      </c>
      <c r="V848">
        <f>WEEKNUM(A848)</f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>VLOOKUP(D849,Zone,2)</f>
        <v>Nord</v>
      </c>
      <c r="V849">
        <f>WEEKNUM(A849)</f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>VLOOKUP(D850,Zone,2)</f>
        <v>Nord</v>
      </c>
      <c r="V850">
        <f>WEEKNUM(A850)</f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>VLOOKUP(D851,Zone,2)</f>
        <v>Centro</v>
      </c>
      <c r="V851">
        <f>WEEKNUM(A851)</f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>VLOOKUP(D852,Zone,2)</f>
        <v>Sud</v>
      </c>
      <c r="V852">
        <f>WEEKNUM(A852)</f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>VLOOKUP(D853,Zone,2)</f>
        <v>Nord</v>
      </c>
      <c r="V853">
        <f>WEEKNUM(A853)</f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>VLOOKUP(D854,Zone,2)</f>
        <v>Nord</v>
      </c>
      <c r="V854">
        <f>WEEKNUM(A854)</f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>VLOOKUP(D855,Zone,2)</f>
        <v>Nord</v>
      </c>
      <c r="V855">
        <f>WEEKNUM(A855)</f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>VLOOKUP(D856,Zone,2)</f>
        <v>Sud</v>
      </c>
      <c r="V856">
        <f>WEEKNUM(A856)</f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>VLOOKUP(D857,Zone,2)</f>
        <v>Sud</v>
      </c>
      <c r="V857">
        <f>WEEKNUM(A857)</f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>VLOOKUP(D858,Zone,2)</f>
        <v>Sud</v>
      </c>
      <c r="V858">
        <f>WEEKNUM(A858)</f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>VLOOKUP(D859,Zone,2)</f>
        <v>Centro</v>
      </c>
      <c r="V859">
        <f>WEEKNUM(A859)</f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>VLOOKUP(D860,Zone,2)</f>
        <v>Centro</v>
      </c>
      <c r="V860">
        <f>WEEKNUM(A860)</f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>VLOOKUP(D861,Zone,2)</f>
        <v>Nord</v>
      </c>
      <c r="V861">
        <f>WEEKNUM(A861)</f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>VLOOKUP(D862,Zone,2)</f>
        <v>Nord</v>
      </c>
      <c r="V862">
        <f>WEEKNUM(A862)</f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>VLOOKUP(D863,Zone,2)</f>
        <v>Centro</v>
      </c>
      <c r="V863">
        <f>WEEKNUM(A863)</f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>VLOOKUP(D864,Zone,2)</f>
        <v>Sud</v>
      </c>
      <c r="V864">
        <f>WEEKNUM(A864)</f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>VLOOKUP(D865,Zone,2)</f>
        <v>Sud</v>
      </c>
      <c r="V865">
        <f>WEEKNUM(A865)</f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>VLOOKUP(D866,Zone,2)</f>
        <v>Sud</v>
      </c>
      <c r="V866">
        <f>WEEKNUM(A866)</f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>VLOOKUP(D867,Zone,2)</f>
        <v>Nord</v>
      </c>
      <c r="V867">
        <f>WEEKNUM(A867)</f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>VLOOKUP(D868,Zone,2)</f>
        <v>Nord</v>
      </c>
      <c r="V868">
        <f>WEEKNUM(A868)</f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>VLOOKUP(D869,Zone,2)</f>
        <v>Centro</v>
      </c>
      <c r="V869">
        <f>WEEKNUM(A869)</f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>VLOOKUP(D870,Zone,2)</f>
        <v>Nord</v>
      </c>
      <c r="V870">
        <f>WEEKNUM(A870)</f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>VLOOKUP(D871,Zone,2)</f>
        <v>Nord</v>
      </c>
      <c r="V871">
        <f>WEEKNUM(A871)</f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>VLOOKUP(D872,Zone,2)</f>
        <v>Centro</v>
      </c>
      <c r="V872">
        <f>WEEKNUM(A872)</f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>VLOOKUP(D873,Zone,2)</f>
        <v>Sud</v>
      </c>
      <c r="V873">
        <f>WEEKNUM(A873)</f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>VLOOKUP(D874,Zone,2)</f>
        <v>Nord</v>
      </c>
      <c r="V874">
        <f>WEEKNUM(A874)</f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>VLOOKUP(D875,Zone,2)</f>
        <v>Nord</v>
      </c>
      <c r="V875">
        <f>WEEKNUM(A875)</f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>VLOOKUP(D876,Zone,2)</f>
        <v>Nord</v>
      </c>
      <c r="V876">
        <f>WEEKNUM(A876)</f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>VLOOKUP(D877,Zone,2)</f>
        <v>Sud</v>
      </c>
      <c r="V877">
        <f>WEEKNUM(A877)</f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>VLOOKUP(D878,Zone,2)</f>
        <v>Sud</v>
      </c>
      <c r="V878">
        <f>WEEKNUM(A878)</f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>VLOOKUP(D879,Zone,2)</f>
        <v>Sud</v>
      </c>
      <c r="V879">
        <f>WEEKNUM(A879)</f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>VLOOKUP(D880,Zone,2)</f>
        <v>Centro</v>
      </c>
      <c r="V880">
        <f>WEEKNUM(A880)</f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>VLOOKUP(D881,Zone,2)</f>
        <v>Centro</v>
      </c>
      <c r="V881">
        <f>WEEKNUM(A881)</f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>VLOOKUP(D882,Zone,2)</f>
        <v>Nord</v>
      </c>
      <c r="V882">
        <f>WEEKNUM(A882)</f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>VLOOKUP(D883,Zone,2)</f>
        <v>Nord</v>
      </c>
      <c r="V883">
        <f>WEEKNUM(A883)</f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>VLOOKUP(D884,Zone,2)</f>
        <v>Centro</v>
      </c>
      <c r="V884">
        <f>WEEKNUM(A884)</f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>VLOOKUP(D885,Zone,2)</f>
        <v>Sud</v>
      </c>
      <c r="V885">
        <f>WEEKNUM(A885)</f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>VLOOKUP(D886,Zone,2)</f>
        <v>Sud</v>
      </c>
      <c r="V886">
        <f>WEEKNUM(A886)</f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>VLOOKUP(D887,Zone,2)</f>
        <v>Sud</v>
      </c>
      <c r="V887">
        <f>WEEKNUM(A887)</f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>VLOOKUP(D888,Zone,2)</f>
        <v>Nord</v>
      </c>
      <c r="V888">
        <f>WEEKNUM(A888)</f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>VLOOKUP(D889,Zone,2)</f>
        <v>Nord</v>
      </c>
      <c r="V889">
        <f>WEEKNUM(A889)</f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>VLOOKUP(D890,Zone,2)</f>
        <v>Centro</v>
      </c>
      <c r="V890">
        <f>WEEKNUM(A890)</f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>VLOOKUP(D891,Zone,2)</f>
        <v>Nord</v>
      </c>
      <c r="V891">
        <f>WEEKNUM(A891)</f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>VLOOKUP(D892,Zone,2)</f>
        <v>Nord</v>
      </c>
      <c r="V892">
        <f>WEEKNUM(A892)</f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>VLOOKUP(D893,Zone,2)</f>
        <v>Centro</v>
      </c>
      <c r="V893">
        <f>WEEKNUM(A893)</f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>VLOOKUP(D894,Zone,2)</f>
        <v>Sud</v>
      </c>
      <c r="V894">
        <f>WEEKNUM(A894)</f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>VLOOKUP(D895,Zone,2)</f>
        <v>Nord</v>
      </c>
      <c r="V895">
        <f>WEEKNUM(A895)</f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>VLOOKUP(D896,Zone,2)</f>
        <v>Nord</v>
      </c>
      <c r="V896">
        <f>WEEKNUM(A896)</f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>VLOOKUP(D897,Zone,2)</f>
        <v>Nord</v>
      </c>
      <c r="V897">
        <f>WEEKNUM(A897)</f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>VLOOKUP(D898,Zone,2)</f>
        <v>Sud</v>
      </c>
      <c r="V898">
        <f>WEEKNUM(A898)</f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>VLOOKUP(D899,Zone,2)</f>
        <v>Sud</v>
      </c>
      <c r="V899">
        <f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>VLOOKUP(D900,Zone,2)</f>
        <v>Sud</v>
      </c>
      <c r="V900">
        <f>WEEKNUM(A900)</f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>VLOOKUP(D901,Zone,2)</f>
        <v>Centro</v>
      </c>
      <c r="V901">
        <f>WEEKNUM(A901)</f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>VLOOKUP(D902,Zone,2)</f>
        <v>Centro</v>
      </c>
      <c r="V902">
        <f>WEEKNUM(A902)</f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>VLOOKUP(D903,Zone,2)</f>
        <v>Nord</v>
      </c>
      <c r="V903">
        <f>WEEKNUM(A903)</f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>VLOOKUP(D904,Zone,2)</f>
        <v>Nord</v>
      </c>
      <c r="V904">
        <f>WEEKNUM(A904)</f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>VLOOKUP(D905,Zone,2)</f>
        <v>Centro</v>
      </c>
      <c r="V905">
        <f>WEEKNUM(A905)</f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>VLOOKUP(D906,Zone,2)</f>
        <v>Sud</v>
      </c>
      <c r="V906">
        <f>WEEKNUM(A906)</f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>VLOOKUP(D907,Zone,2)</f>
        <v>Sud</v>
      </c>
      <c r="V907">
        <f>WEEKNUM(A907)</f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>VLOOKUP(D908,Zone,2)</f>
        <v>Sud</v>
      </c>
      <c r="V908">
        <f>WEEKNUM(A908)</f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>VLOOKUP(D909,Zone,2)</f>
        <v>Nord</v>
      </c>
      <c r="V909">
        <f>WEEKNUM(A909)</f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>VLOOKUP(D910,Zone,2)</f>
        <v>Nord</v>
      </c>
      <c r="V910">
        <f>WEEKNUM(A910)</f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>VLOOKUP(D911,Zone,2)</f>
        <v>Centro</v>
      </c>
      <c r="V911">
        <f>WEEKNUM(A911)</f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>VLOOKUP(D912,Zone,2)</f>
        <v>Nord</v>
      </c>
      <c r="V912">
        <f>WEEKNUM(A912)</f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>VLOOKUP(D913,Zone,2)</f>
        <v>Nord</v>
      </c>
      <c r="V913">
        <f>WEEKNUM(A913)</f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>VLOOKUP(D914,Zone,2)</f>
        <v>Centro</v>
      </c>
      <c r="V914">
        <f>WEEKNUM(A914)</f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>VLOOKUP(D915,Zone,2)</f>
        <v>Sud</v>
      </c>
      <c r="V915">
        <f>WEEKNUM(A915)</f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>VLOOKUP(D916,Zone,2)</f>
        <v>Nord</v>
      </c>
      <c r="V916">
        <f>WEEKNUM(A916)</f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>VLOOKUP(D917,Zone,2)</f>
        <v>Nord</v>
      </c>
      <c r="V917">
        <f>WEEKNUM(A917)</f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>VLOOKUP(D918,Zone,2)</f>
        <v>Nord</v>
      </c>
      <c r="V918">
        <f>WEEKNUM(A918)</f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>VLOOKUP(D919,Zone,2)</f>
        <v>Sud</v>
      </c>
      <c r="V919">
        <f>WEEKNUM(A919)</f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>VLOOKUP(D920,Zone,2)</f>
        <v>Sud</v>
      </c>
      <c r="V920">
        <f>WEEKNUM(A920)</f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>VLOOKUP(D921,Zone,2)</f>
        <v>Sud</v>
      </c>
      <c r="V921">
        <f>WEEKNUM(A921)</f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>VLOOKUP(D922,Zone,2)</f>
        <v>Centro</v>
      </c>
      <c r="V922">
        <f>WEEKNUM(A922)</f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>VLOOKUP(D923,Zone,2)</f>
        <v>Centro</v>
      </c>
      <c r="V923">
        <f>WEEKNUM(A923)</f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>VLOOKUP(D924,Zone,2)</f>
        <v>Nord</v>
      </c>
      <c r="V924">
        <f>WEEKNUM(A924)</f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>VLOOKUP(D925,Zone,2)</f>
        <v>Nord</v>
      </c>
      <c r="V925">
        <f>WEEKNUM(A925)</f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>VLOOKUP(D926,Zone,2)</f>
        <v>Centro</v>
      </c>
      <c r="V926">
        <f>WEEKNUM(A926)</f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>VLOOKUP(D927,Zone,2)</f>
        <v>Sud</v>
      </c>
      <c r="V927">
        <f>WEEKNUM(A927)</f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>VLOOKUP(D928,Zone,2)</f>
        <v>Sud</v>
      </c>
      <c r="V928">
        <f>WEEKNUM(A928)</f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>VLOOKUP(D929,Zone,2)</f>
        <v>Sud</v>
      </c>
      <c r="V929">
        <f>WEEKNUM(A929)</f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>VLOOKUP(D930,Zone,2)</f>
        <v>Nord</v>
      </c>
      <c r="V930">
        <f>WEEKNUM(A930)</f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>VLOOKUP(D931,Zone,2)</f>
        <v>Nord</v>
      </c>
      <c r="V931">
        <f>WEEKNUM(A931)</f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>VLOOKUP(D932,Zone,2)</f>
        <v>Centro</v>
      </c>
      <c r="V932">
        <f>WEEKNUM(A932)</f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>VLOOKUP(D933,Zone,2)</f>
        <v>Nord</v>
      </c>
      <c r="V933">
        <f>WEEKNUM(A933)</f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>VLOOKUP(D934,Zone,2)</f>
        <v>Nord</v>
      </c>
      <c r="V934">
        <f>WEEKNUM(A934)</f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>VLOOKUP(D935,Zone,2)</f>
        <v>Centro</v>
      </c>
      <c r="V935">
        <f>WEEKNUM(A935)</f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>VLOOKUP(D936,Zone,2)</f>
        <v>Sud</v>
      </c>
      <c r="V936">
        <f>WEEKNUM(A936)</f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>VLOOKUP(D937,Zone,2)</f>
        <v>Nord</v>
      </c>
      <c r="V937">
        <f>WEEKNUM(A937)</f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>VLOOKUP(D938,Zone,2)</f>
        <v>Nord</v>
      </c>
      <c r="V938">
        <f>WEEKNUM(A938)</f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>VLOOKUP(D939,Zone,2)</f>
        <v>Nord</v>
      </c>
      <c r="V939">
        <f>WEEKNUM(A939)</f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>VLOOKUP(D940,Zone,2)</f>
        <v>Sud</v>
      </c>
      <c r="V940">
        <f>WEEKNUM(A940)</f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>VLOOKUP(D941,Zone,2)</f>
        <v>Sud</v>
      </c>
      <c r="V941">
        <f>WEEKNUM(A941)</f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>VLOOKUP(D942,Zone,2)</f>
        <v>Sud</v>
      </c>
      <c r="V942">
        <f>WEEKNUM(A942)</f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>VLOOKUP(D943,Zone,2)</f>
        <v>Centro</v>
      </c>
      <c r="V943">
        <f>WEEKNUM(A943)</f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>VLOOKUP(D944,Zone,2)</f>
        <v>Centro</v>
      </c>
      <c r="V944">
        <f>WEEKNUM(A944)</f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>VLOOKUP(D945,Zone,2)</f>
        <v>Nord</v>
      </c>
      <c r="V945">
        <f>WEEKNUM(A945)</f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>VLOOKUP(D946,Zone,2)</f>
        <v>Nord</v>
      </c>
      <c r="V946">
        <f>WEEKNUM(A946)</f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>VLOOKUP(D947,Zone,2)</f>
        <v>Centro</v>
      </c>
      <c r="V947">
        <f>WEEKNUM(A947)</f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>VLOOKUP(D948,Zone,2)</f>
        <v>Sud</v>
      </c>
      <c r="V948">
        <f>WEEKNUM(A948)</f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>VLOOKUP(D949,Zone,2)</f>
        <v>Sud</v>
      </c>
      <c r="V949">
        <f>WEEKNUM(A949)</f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>VLOOKUP(D950,Zone,2)</f>
        <v>Sud</v>
      </c>
      <c r="V950">
        <f>WEEKNUM(A950)</f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>VLOOKUP(D951,Zone,2)</f>
        <v>Nord</v>
      </c>
      <c r="V951">
        <f>WEEKNUM(A951)</f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>VLOOKUP(D952,Zone,2)</f>
        <v>Nord</v>
      </c>
      <c r="V952">
        <f>WEEKNUM(A952)</f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>VLOOKUP(D953,Zone,2)</f>
        <v>Centro</v>
      </c>
      <c r="V953">
        <f>WEEKNUM(A953)</f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>VLOOKUP(D954,Zone,2)</f>
        <v>Nord</v>
      </c>
      <c r="V954">
        <f>WEEKNUM(A954)</f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>VLOOKUP(D955,Zone,2)</f>
        <v>Nord</v>
      </c>
      <c r="V955">
        <f>WEEKNUM(A955)</f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>VLOOKUP(D956,Zone,2)</f>
        <v>Centro</v>
      </c>
      <c r="V956">
        <f>WEEKNUM(A956)</f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>VLOOKUP(D957,Zone,2)</f>
        <v>Sud</v>
      </c>
      <c r="V957">
        <f>WEEKNUM(A957)</f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>VLOOKUP(D958,Zone,2)</f>
        <v>Nord</v>
      </c>
      <c r="V958">
        <f>WEEKNUM(A958)</f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>VLOOKUP(D959,Zone,2)</f>
        <v>Nord</v>
      </c>
      <c r="V959">
        <f>WEEKNUM(A959)</f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>VLOOKUP(D960,Zone,2)</f>
        <v>Nord</v>
      </c>
      <c r="V960">
        <f>WEEKNUM(A960)</f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>VLOOKUP(D961,Zone,2)</f>
        <v>Sud</v>
      </c>
      <c r="V961">
        <f>WEEKNUM(A961)</f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>VLOOKUP(D962,Zone,2)</f>
        <v>Sud</v>
      </c>
      <c r="V962">
        <f>WEEKNUM(A962)</f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>VLOOKUP(D963,Zone,2)</f>
        <v>Sud</v>
      </c>
      <c r="V963">
        <f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>VLOOKUP(D964,Zone,2)</f>
        <v>Centro</v>
      </c>
      <c r="V964">
        <f>WEEKNUM(A964)</f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>VLOOKUP(D965,Zone,2)</f>
        <v>Centro</v>
      </c>
      <c r="V965">
        <f>WEEKNUM(A965)</f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>VLOOKUP(D966,Zone,2)</f>
        <v>Nord</v>
      </c>
      <c r="V966">
        <f>WEEKNUM(A966)</f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>VLOOKUP(D967,Zone,2)</f>
        <v>Nord</v>
      </c>
      <c r="V967">
        <f>WEEKNUM(A967)</f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>VLOOKUP(D968,Zone,2)</f>
        <v>Centro</v>
      </c>
      <c r="V968">
        <f>WEEKNUM(A968)</f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>VLOOKUP(D969,Zone,2)</f>
        <v>Sud</v>
      </c>
      <c r="V969">
        <f>WEEKNUM(A969)</f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>VLOOKUP(D970,Zone,2)</f>
        <v>Sud</v>
      </c>
      <c r="V970">
        <f>WEEKNUM(A970)</f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>VLOOKUP(D971,Zone,2)</f>
        <v>Sud</v>
      </c>
      <c r="V971">
        <f>WEEKNUM(A971)</f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>VLOOKUP(D972,Zone,2)</f>
        <v>Nord</v>
      </c>
      <c r="V972">
        <f>WEEKNUM(A972)</f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>VLOOKUP(D973,Zone,2)</f>
        <v>Nord</v>
      </c>
      <c r="V973">
        <f>WEEKNUM(A973)</f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>VLOOKUP(D974,Zone,2)</f>
        <v>Centro</v>
      </c>
      <c r="V974">
        <f>WEEKNUM(A974)</f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>VLOOKUP(D975,Zone,2)</f>
        <v>Nord</v>
      </c>
      <c r="V975">
        <f>WEEKNUM(A975)</f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>VLOOKUP(D976,Zone,2)</f>
        <v>Nord</v>
      </c>
      <c r="V976">
        <f>WEEKNUM(A976)</f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>VLOOKUP(D977,Zone,2)</f>
        <v>Centro</v>
      </c>
      <c r="V977">
        <f>WEEKNUM(A977)</f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>VLOOKUP(D978,Zone,2)</f>
        <v>Sud</v>
      </c>
      <c r="V978">
        <f>WEEKNUM(A978)</f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>VLOOKUP(D979,Zone,2)</f>
        <v>Nord</v>
      </c>
      <c r="V979">
        <f>WEEKNUM(A979)</f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>VLOOKUP(D980,Zone,2)</f>
        <v>Nord</v>
      </c>
      <c r="V980">
        <f>WEEKNUM(A980)</f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>VLOOKUP(D981,Zone,2)</f>
        <v>Nord</v>
      </c>
      <c r="V981">
        <f>WEEKNUM(A981)</f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>VLOOKUP(D982,Zone,2)</f>
        <v>Sud</v>
      </c>
      <c r="V982">
        <f>WEEKNUM(A982)</f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>VLOOKUP(D983,Zone,2)</f>
        <v>Sud</v>
      </c>
      <c r="V983">
        <f>WEEKNUM(A983)</f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>VLOOKUP(D984,Zone,2)</f>
        <v>Sud</v>
      </c>
      <c r="V984">
        <f>WEEKNUM(A984)</f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>VLOOKUP(D985,Zone,2)</f>
        <v>Centro</v>
      </c>
      <c r="V985">
        <f>WEEKNUM(A985)</f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>VLOOKUP(D986,Zone,2)</f>
        <v>Centro</v>
      </c>
      <c r="V986">
        <f>WEEKNUM(A986)</f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>VLOOKUP(D987,Zone,2)</f>
        <v>Nord</v>
      </c>
      <c r="V987">
        <f>WEEKNUM(A987)</f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>VLOOKUP(D988,Zone,2)</f>
        <v>Nord</v>
      </c>
      <c r="V988">
        <f>WEEKNUM(A988)</f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>VLOOKUP(D989,Zone,2)</f>
        <v>Centro</v>
      </c>
      <c r="V989">
        <f>WEEKNUM(A989)</f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>VLOOKUP(D990,Zone,2)</f>
        <v>Sud</v>
      </c>
      <c r="V990">
        <f>WEEKNUM(A990)</f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>VLOOKUP(D991,Zone,2)</f>
        <v>Sud</v>
      </c>
      <c r="V991">
        <f>WEEKNUM(A991)</f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>VLOOKUP(D992,Zone,2)</f>
        <v>Sud</v>
      </c>
      <c r="V992">
        <f>WEEKNUM(A992)</f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>VLOOKUP(D993,Zone,2)</f>
        <v>Nord</v>
      </c>
      <c r="V993">
        <f>WEEKNUM(A993)</f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>VLOOKUP(D994,Zone,2)</f>
        <v>Nord</v>
      </c>
      <c r="V994">
        <f>WEEKNUM(A994)</f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>VLOOKUP(D995,Zone,2)</f>
        <v>Centro</v>
      </c>
      <c r="V995">
        <f>WEEKNUM(A995)</f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>VLOOKUP(D996,Zone,2)</f>
        <v>Nord</v>
      </c>
      <c r="V996">
        <f>WEEKNUM(A996)</f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>VLOOKUP(D997,Zone,2)</f>
        <v>Nord</v>
      </c>
      <c r="V997">
        <f>WEEKNUM(A997)</f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>VLOOKUP(D998,Zone,2)</f>
        <v>Centro</v>
      </c>
      <c r="V998">
        <f>WEEKNUM(A998)</f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>VLOOKUP(D999,Zone,2)</f>
        <v>Sud</v>
      </c>
      <c r="V999">
        <f>WEEKNUM(A999)</f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>VLOOKUP(D1000,Zone,2)</f>
        <v>Nord</v>
      </c>
      <c r="V1000">
        <f>WEEKNUM(A1000)</f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>VLOOKUP(D1001,Zone,2)</f>
        <v>Nord</v>
      </c>
      <c r="V1001">
        <f>WEEKNUM(A1001)</f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>VLOOKUP(D1002,Zone,2)</f>
        <v>Nord</v>
      </c>
      <c r="V1002">
        <f>WEEKNUM(A1002)</f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>VLOOKUP(D1003,Zone,2)</f>
        <v>Sud</v>
      </c>
      <c r="V1003">
        <f>WEEKNUM(A1003)</f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>VLOOKUP(D1004,Zone,2)</f>
        <v>Sud</v>
      </c>
      <c r="V1004">
        <f>WEEKNUM(A1004)</f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>VLOOKUP(D1005,Zone,2)</f>
        <v>Sud</v>
      </c>
      <c r="V1005">
        <f>WEEKNUM(A1005)</f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>VLOOKUP(D1006,Zone,2)</f>
        <v>Centro</v>
      </c>
      <c r="V1006">
        <f>WEEKNUM(A1006)</f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>VLOOKUP(D1007,Zone,2)</f>
        <v>Centro</v>
      </c>
      <c r="V1007">
        <f>WEEKNUM(A1007)</f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>VLOOKUP(D1008,Zone,2)</f>
        <v>Nord</v>
      </c>
      <c r="V1008">
        <f>WEEKNUM(A1008)</f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>VLOOKUP(D1009,Zone,2)</f>
        <v>Nord</v>
      </c>
      <c r="V1009">
        <f>WEEKNUM(A1009)</f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>VLOOKUP(D1010,Zone,2)</f>
        <v>Centro</v>
      </c>
      <c r="V1010">
        <f>WEEKNUM(A1010)</f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>VLOOKUP(D1011,Zone,2)</f>
        <v>Sud</v>
      </c>
      <c r="V1011">
        <f>WEEKNUM(A1011)</f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>VLOOKUP(D1012,Zone,2)</f>
        <v>Sud</v>
      </c>
      <c r="V1012">
        <f>WEEKNUM(A1012)</f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>VLOOKUP(D1013,Zone,2)</f>
        <v>Sud</v>
      </c>
      <c r="V1013">
        <f>WEEKNUM(A1013)</f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>VLOOKUP(D1014,Zone,2)</f>
        <v>Nord</v>
      </c>
      <c r="V1014">
        <f>WEEKNUM(A1014)</f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>VLOOKUP(D1015,Zone,2)</f>
        <v>Nord</v>
      </c>
      <c r="V1015">
        <f>WEEKNUM(A1015)</f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>VLOOKUP(D1016,Zone,2)</f>
        <v>Centro</v>
      </c>
      <c r="V1016">
        <f>WEEKNUM(A1016)</f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>VLOOKUP(D1017,Zone,2)</f>
        <v>Nord</v>
      </c>
      <c r="V1017">
        <f>WEEKNUM(A1017)</f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>VLOOKUP(D1018,Zone,2)</f>
        <v>Nord</v>
      </c>
      <c r="V1018">
        <f>WEEKNUM(A1018)</f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>VLOOKUP(D1019,Zone,2)</f>
        <v>Centro</v>
      </c>
      <c r="V1019">
        <f>WEEKNUM(A1019)</f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>VLOOKUP(D1020,Zone,2)</f>
        <v>Sud</v>
      </c>
      <c r="V1020">
        <f>WEEKNUM(A1020)</f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>VLOOKUP(D1021,Zone,2)</f>
        <v>Nord</v>
      </c>
      <c r="V1021">
        <f>WEEKNUM(A1021)</f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>VLOOKUP(D1022,Zone,2)</f>
        <v>Nord</v>
      </c>
      <c r="V1022">
        <f>WEEKNUM(A1022)</f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>VLOOKUP(D1023,Zone,2)</f>
        <v>Nord</v>
      </c>
      <c r="V1023">
        <f>WEEKNUM(A1023)</f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>VLOOKUP(D1024,Zone,2)</f>
        <v>Sud</v>
      </c>
      <c r="V1024">
        <f>WEEKNUM(A1024)</f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>VLOOKUP(D1025,Zone,2)</f>
        <v>Sud</v>
      </c>
      <c r="V1025">
        <f>WEEKNUM(A1025)</f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>VLOOKUP(D1026,Zone,2)</f>
        <v>Sud</v>
      </c>
      <c r="V1026">
        <f>WEEKNUM(A1026)</f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>VLOOKUP(D1027,Zone,2)</f>
        <v>Centro</v>
      </c>
      <c r="V1027">
        <f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>VLOOKUP(D1028,Zone,2)</f>
        <v>Centro</v>
      </c>
      <c r="V1028">
        <f>WEEKNUM(A1028)</f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>VLOOKUP(D1029,Zone,2)</f>
        <v>Nord</v>
      </c>
      <c r="V1029">
        <f>WEEKNUM(A1029)</f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>VLOOKUP(D1030,Zone,2)</f>
        <v>Nord</v>
      </c>
      <c r="V1030">
        <f>WEEKNUM(A1030)</f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>VLOOKUP(D1031,Zone,2)</f>
        <v>Centro</v>
      </c>
      <c r="V1031">
        <f>WEEKNUM(A1031)</f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>VLOOKUP(D1032,Zone,2)</f>
        <v>Sud</v>
      </c>
      <c r="V1032">
        <f>WEEKNUM(A1032)</f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>VLOOKUP(D1033,Zone,2)</f>
        <v>Sud</v>
      </c>
      <c r="V1033">
        <f>WEEKNUM(A1033)</f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>VLOOKUP(D1034,Zone,2)</f>
        <v>Sud</v>
      </c>
      <c r="V1034">
        <f>WEEKNUM(A1034)</f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>VLOOKUP(D1035,Zone,2)</f>
        <v>Nord</v>
      </c>
      <c r="V1035">
        <f>WEEKNUM(A1035)</f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>VLOOKUP(D1036,Zone,2)</f>
        <v>Nord</v>
      </c>
      <c r="V1036">
        <f>WEEKNUM(A1036)</f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>VLOOKUP(D1037,Zone,2)</f>
        <v>Centro</v>
      </c>
      <c r="V1037">
        <f>WEEKNUM(A1037)</f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>VLOOKUP(D1038,Zone,2)</f>
        <v>Nord</v>
      </c>
      <c r="V1038">
        <f>WEEKNUM(A1038)</f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>VLOOKUP(D1039,Zone,2)</f>
        <v>Nord</v>
      </c>
      <c r="V1039">
        <f>WEEKNUM(A1039)</f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>VLOOKUP(D1040,Zone,2)</f>
        <v>Centro</v>
      </c>
      <c r="V1040">
        <f>WEEKNUM(A1040)</f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>VLOOKUP(D1041,Zone,2)</f>
        <v>Sud</v>
      </c>
      <c r="V1041">
        <f>WEEKNUM(A1041)</f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>VLOOKUP(D1042,Zone,2)</f>
        <v>Nord</v>
      </c>
      <c r="V1042">
        <f>WEEKNUM(A1042)</f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>VLOOKUP(D1043,Zone,2)</f>
        <v>Nord</v>
      </c>
      <c r="V1043">
        <f>WEEKNUM(A1043)</f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>VLOOKUP(D1044,Zone,2)</f>
        <v>Nord</v>
      </c>
      <c r="V1044">
        <f>WEEKNUM(A1044)</f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>VLOOKUP(D1045,Zone,2)</f>
        <v>Sud</v>
      </c>
      <c r="V1045">
        <f>WEEKNUM(A1045)</f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>VLOOKUP(D1046,Zone,2)</f>
        <v>Sud</v>
      </c>
      <c r="V1046">
        <f>WEEKNUM(A1046)</f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>VLOOKUP(D1047,Zone,2)</f>
        <v>Sud</v>
      </c>
      <c r="V1047">
        <f>WEEKNUM(A1047)</f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>VLOOKUP(D1048,Zone,2)</f>
        <v>Centro</v>
      </c>
      <c r="V1048">
        <f>WEEKNUM(A1048)</f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>VLOOKUP(D1049,Zone,2)</f>
        <v>Centro</v>
      </c>
      <c r="V1049">
        <f>WEEKNUM(A1049)</f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>VLOOKUP(D1050,Zone,2)</f>
        <v>Nord</v>
      </c>
      <c r="V1050">
        <f>WEEKNUM(A1050)</f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>VLOOKUP(D1051,Zone,2)</f>
        <v>Nord</v>
      </c>
      <c r="V1051">
        <f>WEEKNUM(A1051)</f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>VLOOKUP(D1052,Zone,2)</f>
        <v>Centro</v>
      </c>
      <c r="V1052">
        <f>WEEKNUM(A1052)</f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>VLOOKUP(D1053,Zone,2)</f>
        <v>Sud</v>
      </c>
      <c r="V1053">
        <f>WEEKNUM(A1053)</f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>VLOOKUP(D1054,Zone,2)</f>
        <v>Sud</v>
      </c>
      <c r="V1054">
        <f>WEEKNUM(A1054)</f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>VLOOKUP(D1055,Zone,2)</f>
        <v>Sud</v>
      </c>
      <c r="V1055">
        <f>WEEKNUM(A1055)</f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>VLOOKUP(D1056,Zone,2)</f>
        <v>Nord</v>
      </c>
      <c r="V1056">
        <f>WEEKNUM(A1056)</f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>VLOOKUP(D1057,Zone,2)</f>
        <v>Nord</v>
      </c>
      <c r="V1057">
        <f>WEEKNUM(A1057)</f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>VLOOKUP(D1058,Zone,2)</f>
        <v>Centro</v>
      </c>
      <c r="V1058">
        <f>WEEKNUM(A1058)</f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>VLOOKUP(D1059,Zone,2)</f>
        <v>Nord</v>
      </c>
      <c r="V1059">
        <f>WEEKNUM(A1059)</f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>VLOOKUP(D1060,Zone,2)</f>
        <v>Nord</v>
      </c>
      <c r="V1060">
        <f>WEEKNUM(A1060)</f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>VLOOKUP(D1061,Zone,2)</f>
        <v>Centro</v>
      </c>
      <c r="V1061">
        <f>WEEKNUM(A1061)</f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>VLOOKUP(D1062,Zone,2)</f>
        <v>Sud</v>
      </c>
      <c r="V1062">
        <f>WEEKNUM(A1062)</f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>VLOOKUP(D1063,Zone,2)</f>
        <v>Nord</v>
      </c>
      <c r="V1063">
        <f>WEEKNUM(A1063)</f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>VLOOKUP(D1064,Zone,2)</f>
        <v>Nord</v>
      </c>
      <c r="V1064">
        <f>WEEKNUM(A1064)</f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>VLOOKUP(D1065,Zone,2)</f>
        <v>Nord</v>
      </c>
      <c r="V1065">
        <f>WEEKNUM(A1065)</f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>VLOOKUP(D1066,Zone,2)</f>
        <v>Sud</v>
      </c>
      <c r="V1066">
        <f>WEEKNUM(A1066)</f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>VLOOKUP(D1067,Zone,2)</f>
        <v>Sud</v>
      </c>
      <c r="V1067">
        <f>WEEKNUM(A1067)</f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>VLOOKUP(D1068,Zone,2)</f>
        <v>Sud</v>
      </c>
      <c r="V1068">
        <f>WEEKNUM(A1068)</f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>VLOOKUP(D1069,Zone,2)</f>
        <v>Centro</v>
      </c>
      <c r="V1069">
        <f>WEEKNUM(A1069)</f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>VLOOKUP(D1070,Zone,2)</f>
        <v>Centro</v>
      </c>
      <c r="V1070">
        <f>WEEKNUM(A1070)</f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>VLOOKUP(D1071,Zone,2)</f>
        <v>Nord</v>
      </c>
      <c r="V1071">
        <f>WEEKNUM(A1071)</f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>VLOOKUP(D1072,Zone,2)</f>
        <v>Nord</v>
      </c>
      <c r="V1072">
        <f>WEEKNUM(A1072)</f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>VLOOKUP(D1073,Zone,2)</f>
        <v>Centro</v>
      </c>
      <c r="V1073">
        <f>WEEKNUM(A1073)</f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>VLOOKUP(D1074,Zone,2)</f>
        <v>Sud</v>
      </c>
      <c r="V1074">
        <f>WEEKNUM(A1074)</f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>VLOOKUP(D1075,Zone,2)</f>
        <v>Sud</v>
      </c>
      <c r="V1075">
        <f>WEEKNUM(A1075)</f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>VLOOKUP(D1076,Zone,2)</f>
        <v>Sud</v>
      </c>
      <c r="V1076">
        <f>WEEKNUM(A1076)</f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>VLOOKUP(D1077,Zone,2)</f>
        <v>Nord</v>
      </c>
      <c r="V1077">
        <f>WEEKNUM(A1077)</f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>VLOOKUP(D1078,Zone,2)</f>
        <v>Nord</v>
      </c>
      <c r="V1078">
        <f>WEEKNUM(A1078)</f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>VLOOKUP(D1079,Zone,2)</f>
        <v>Centro</v>
      </c>
      <c r="V1079">
        <f>WEEKNUM(A1079)</f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>VLOOKUP(D1080,Zone,2)</f>
        <v>Nord</v>
      </c>
      <c r="V1080">
        <f>WEEKNUM(A1080)</f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>VLOOKUP(D1081,Zone,2)</f>
        <v>Nord</v>
      </c>
      <c r="V1081">
        <f>WEEKNUM(A1081)</f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>VLOOKUP(D1082,Zone,2)</f>
        <v>Centro</v>
      </c>
      <c r="V1082">
        <f>WEEKNUM(A1082)</f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>VLOOKUP(D1083,Zone,2)</f>
        <v>Sud</v>
      </c>
      <c r="V1083">
        <f>WEEKNUM(A1083)</f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>VLOOKUP(D1084,Zone,2)</f>
        <v>Nord</v>
      </c>
      <c r="V1084">
        <f>WEEKNUM(A1084)</f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>VLOOKUP(D1085,Zone,2)</f>
        <v>Nord</v>
      </c>
      <c r="V1085">
        <f>WEEKNUM(A1085)</f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>VLOOKUP(D1086,Zone,2)</f>
        <v>Nord</v>
      </c>
      <c r="V1086">
        <f>WEEKNUM(A1086)</f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>VLOOKUP(D1087,Zone,2)</f>
        <v>Sud</v>
      </c>
      <c r="V1087">
        <f>WEEKNUM(A1087)</f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>VLOOKUP(D1088,Zone,2)</f>
        <v>Sud</v>
      </c>
      <c r="V1088">
        <f>WEEKNUM(A1088)</f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>VLOOKUP(D1089,Zone,2)</f>
        <v>Sud</v>
      </c>
      <c r="V1089">
        <f>WEEKNUM(A1089)</f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>VLOOKUP(D1090,Zone,2)</f>
        <v>Centro</v>
      </c>
      <c r="V1090">
        <f>WEEKNUM(A1090)</f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>VLOOKUP(D1091,Zone,2)</f>
        <v>Centro</v>
      </c>
      <c r="V1091">
        <f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>VLOOKUP(D1092,Zone,2)</f>
        <v>Nord</v>
      </c>
      <c r="V1092">
        <f>WEEKNUM(A1092)</f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>VLOOKUP(D1093,Zone,2)</f>
        <v>Nord</v>
      </c>
      <c r="V1093">
        <f>WEEKNUM(A1093)</f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>VLOOKUP(D1094,Zone,2)</f>
        <v>Centro</v>
      </c>
      <c r="V1094">
        <f>WEEKNUM(A1094)</f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>VLOOKUP(D1095,Zone,2)</f>
        <v>Sud</v>
      </c>
      <c r="V1095">
        <f>WEEKNUM(A1095)</f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>VLOOKUP(D1096,Zone,2)</f>
        <v>Sud</v>
      </c>
      <c r="V1096">
        <f>WEEKNUM(A1096)</f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>VLOOKUP(D1097,Zone,2)</f>
        <v>Sud</v>
      </c>
      <c r="V1097">
        <f>WEEKNUM(A1097)</f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>VLOOKUP(D1098,Zone,2)</f>
        <v>Nord</v>
      </c>
      <c r="V1098">
        <f>WEEKNUM(A1098)</f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>VLOOKUP(D1099,Zone,2)</f>
        <v>Nord</v>
      </c>
      <c r="V1099">
        <f>WEEKNUM(A1099)</f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>VLOOKUP(D1100,Zone,2)</f>
        <v>Centro</v>
      </c>
      <c r="V1100">
        <f>WEEKNUM(A1100)</f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>VLOOKUP(D1101,Zone,2)</f>
        <v>Nord</v>
      </c>
      <c r="V1101">
        <f>WEEKNUM(A1101)</f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>VLOOKUP(D1102,Zone,2)</f>
        <v>Nord</v>
      </c>
      <c r="V1102">
        <f>WEEKNUM(A1102)</f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>VLOOKUP(D1103,Zone,2)</f>
        <v>Centro</v>
      </c>
      <c r="V1103">
        <f>WEEKNUM(A1103)</f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>VLOOKUP(D1104,Zone,2)</f>
        <v>Sud</v>
      </c>
      <c r="V1104">
        <f>WEEKNUM(A1104)</f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>VLOOKUP(D1105,Zone,2)</f>
        <v>Nord</v>
      </c>
      <c r="V1105">
        <f>WEEKNUM(A1105)</f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>VLOOKUP(D1106,Zone,2)</f>
        <v>Nord</v>
      </c>
      <c r="V1106">
        <f>WEEKNUM(A1106)</f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>VLOOKUP(D1107,Zone,2)</f>
        <v>Nord</v>
      </c>
      <c r="V1107">
        <f>WEEKNUM(A1107)</f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>VLOOKUP(D1108,Zone,2)</f>
        <v>Sud</v>
      </c>
      <c r="V1108">
        <f>WEEKNUM(A1108)</f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>VLOOKUP(D1109,Zone,2)</f>
        <v>Sud</v>
      </c>
      <c r="V1109">
        <f>WEEKNUM(A1109)</f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>VLOOKUP(D1110,Zone,2)</f>
        <v>Sud</v>
      </c>
      <c r="V1110">
        <f>WEEKNUM(A1110)</f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>VLOOKUP(D1111,Zone,2)</f>
        <v>Centro</v>
      </c>
      <c r="V1111">
        <f>WEEKNUM(A1111)</f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>VLOOKUP(D1112,Zone,2)</f>
        <v>Centro</v>
      </c>
      <c r="V1112">
        <f>WEEKNUM(A1112)</f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>VLOOKUP(D1113,Zone,2)</f>
        <v>Nord</v>
      </c>
      <c r="V1113">
        <f>WEEKNUM(A1113)</f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>VLOOKUP(D1114,Zone,2)</f>
        <v>Nord</v>
      </c>
      <c r="V1114">
        <f>WEEKNUM(A1114)</f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>VLOOKUP(D1115,Zone,2)</f>
        <v>Centro</v>
      </c>
      <c r="V1115">
        <f>WEEKNUM(A1115)</f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>VLOOKUP(D1116,Zone,2)</f>
        <v>Sud</v>
      </c>
      <c r="V1116">
        <f>WEEKNUM(A1116)</f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>VLOOKUP(D1117,Zone,2)</f>
        <v>Sud</v>
      </c>
      <c r="V1117">
        <f>WEEKNUM(A1117)</f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>VLOOKUP(D1118,Zone,2)</f>
        <v>Sud</v>
      </c>
      <c r="V1118">
        <f>WEEKNUM(A1118)</f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>VLOOKUP(D1119,Zone,2)</f>
        <v>Nord</v>
      </c>
      <c r="V1119">
        <f>WEEKNUM(A1119)</f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>VLOOKUP(D1120,Zone,2)</f>
        <v>Nord</v>
      </c>
      <c r="V1120">
        <f>WEEKNUM(A1120)</f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>VLOOKUP(D1121,Zone,2)</f>
        <v>Centro</v>
      </c>
      <c r="V1121">
        <f>WEEKNUM(A1121)</f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>VLOOKUP(D1122,Zone,2)</f>
        <v>Nord</v>
      </c>
      <c r="V1122">
        <f>WEEKNUM(A1122)</f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>VLOOKUP(D1123,Zone,2)</f>
        <v>Nord</v>
      </c>
      <c r="V1123">
        <f>WEEKNUM(A1123)</f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>VLOOKUP(D1124,Zone,2)</f>
        <v>Centro</v>
      </c>
      <c r="V1124">
        <f>WEEKNUM(A1124)</f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>VLOOKUP(D1125,Zone,2)</f>
        <v>Sud</v>
      </c>
      <c r="V1125">
        <f>WEEKNUM(A1125)</f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>VLOOKUP(D1126,Zone,2)</f>
        <v>Nord</v>
      </c>
      <c r="V1126">
        <f>WEEKNUM(A1126)</f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>VLOOKUP(D1127,Zone,2)</f>
        <v>Nord</v>
      </c>
      <c r="V1127">
        <f>WEEKNUM(A1127)</f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>VLOOKUP(D1128,Zone,2)</f>
        <v>Nord</v>
      </c>
      <c r="V1128">
        <f>WEEKNUM(A1128)</f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>VLOOKUP(D1129,Zone,2)</f>
        <v>Sud</v>
      </c>
      <c r="V1129">
        <f>WEEKNUM(A1129)</f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>VLOOKUP(D1130,Zone,2)</f>
        <v>Sud</v>
      </c>
      <c r="V1130">
        <f>WEEKNUM(A1130)</f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>VLOOKUP(D1131,Zone,2)</f>
        <v>Sud</v>
      </c>
      <c r="V1131">
        <f>WEEKNUM(A1131)</f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>VLOOKUP(D1132,Zone,2)</f>
        <v>Centro</v>
      </c>
      <c r="V1132">
        <f>WEEKNUM(A1132)</f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>VLOOKUP(D1133,Zone,2)</f>
        <v>Centro</v>
      </c>
      <c r="V1133">
        <f>WEEKNUM(A1133)</f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>VLOOKUP(D1134,Zone,2)</f>
        <v>Nord</v>
      </c>
      <c r="V1134">
        <f>WEEKNUM(A1134)</f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>VLOOKUP(D1135,Zone,2)</f>
        <v>Nord</v>
      </c>
      <c r="V1135">
        <f>WEEKNUM(A1135)</f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>VLOOKUP(D1136,Zone,2)</f>
        <v>Centro</v>
      </c>
      <c r="V1136">
        <f>WEEKNUM(A1136)</f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>VLOOKUP(D1137,Zone,2)</f>
        <v>Sud</v>
      </c>
      <c r="V1137">
        <f>WEEKNUM(A1137)</f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>VLOOKUP(D1138,Zone,2)</f>
        <v>Sud</v>
      </c>
      <c r="V1138">
        <f>WEEKNUM(A1138)</f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>VLOOKUP(D1139,Zone,2)</f>
        <v>Sud</v>
      </c>
      <c r="V1139">
        <f>WEEKNUM(A1139)</f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>VLOOKUP(D1140,Zone,2)</f>
        <v>Nord</v>
      </c>
      <c r="V1140">
        <f>WEEKNUM(A1140)</f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>VLOOKUP(D1141,Zone,2)</f>
        <v>Nord</v>
      </c>
      <c r="V1141">
        <f>WEEKNUM(A1141)</f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>VLOOKUP(D1142,Zone,2)</f>
        <v>Centro</v>
      </c>
      <c r="V1142">
        <f>WEEKNUM(A1142)</f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>VLOOKUP(D1143,Zone,2)</f>
        <v>Nord</v>
      </c>
      <c r="V1143">
        <f>WEEKNUM(A1143)</f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>VLOOKUP(D1144,Zone,2)</f>
        <v>Nord</v>
      </c>
      <c r="V1144">
        <f>WEEKNUM(A1144)</f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>VLOOKUP(D1145,Zone,2)</f>
        <v>Centro</v>
      </c>
      <c r="V1145">
        <f>WEEKNUM(A1145)</f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>VLOOKUP(D1146,Zone,2)</f>
        <v>Sud</v>
      </c>
      <c r="V1146">
        <f>WEEKNUM(A1146)</f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>VLOOKUP(D1147,Zone,2)</f>
        <v>Nord</v>
      </c>
      <c r="V1147">
        <f>WEEKNUM(A1147)</f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>VLOOKUP(D1148,Zone,2)</f>
        <v>Nord</v>
      </c>
      <c r="V1148">
        <f>WEEKNUM(A1148)</f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>VLOOKUP(D1149,Zone,2)</f>
        <v>Nord</v>
      </c>
      <c r="V1149">
        <f>WEEKNUM(A1149)</f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>VLOOKUP(D1150,Zone,2)</f>
        <v>Sud</v>
      </c>
      <c r="V1150">
        <f>WEEKNUM(A1150)</f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>VLOOKUP(D1151,Zone,2)</f>
        <v>Sud</v>
      </c>
      <c r="V1151">
        <f>WEEKNUM(A1151)</f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>VLOOKUP(D1152,Zone,2)</f>
        <v>Sud</v>
      </c>
      <c r="V1152">
        <f>WEEKNUM(A1152)</f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>VLOOKUP(D1153,Zone,2)</f>
        <v>Centro</v>
      </c>
      <c r="V1153">
        <f>WEEKNUM(A1153)</f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>VLOOKUP(D1154,Zone,2)</f>
        <v>Centro</v>
      </c>
      <c r="V1154">
        <f>WEEKNUM(A1154)</f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>VLOOKUP(D1155,Zone,2)</f>
        <v>Nord</v>
      </c>
      <c r="V1155">
        <f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>VLOOKUP(D1156,Zone,2)</f>
        <v>Nord</v>
      </c>
      <c r="V1156">
        <f>WEEKNUM(A1156)</f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>VLOOKUP(D1157,Zone,2)</f>
        <v>Centro</v>
      </c>
      <c r="V1157">
        <f>WEEKNUM(A1157)</f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>VLOOKUP(D1158,Zone,2)</f>
        <v>Sud</v>
      </c>
      <c r="V1158">
        <f>WEEKNUM(A1158)</f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>VLOOKUP(D1159,Zone,2)</f>
        <v>Sud</v>
      </c>
      <c r="V1159">
        <f>WEEKNUM(A1159)</f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>VLOOKUP(D1160,Zone,2)</f>
        <v>Sud</v>
      </c>
      <c r="V1160">
        <f>WEEKNUM(A1160)</f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>VLOOKUP(D1161,Zone,2)</f>
        <v>Nord</v>
      </c>
      <c r="V1161">
        <f>WEEKNUM(A1161)</f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>VLOOKUP(D1162,Zone,2)</f>
        <v>Nord</v>
      </c>
      <c r="V1162">
        <f>WEEKNUM(A1162)</f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>VLOOKUP(D1163,Zone,2)</f>
        <v>Centro</v>
      </c>
      <c r="V1163">
        <f>WEEKNUM(A1163)</f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>VLOOKUP(D1164,Zone,2)</f>
        <v>Nord</v>
      </c>
      <c r="V1164">
        <f>WEEKNUM(A1164)</f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>VLOOKUP(D1165,Zone,2)</f>
        <v>Nord</v>
      </c>
      <c r="V1165">
        <f>WEEKNUM(A1165)</f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>VLOOKUP(D1166,Zone,2)</f>
        <v>Centro</v>
      </c>
      <c r="V1166">
        <f>WEEKNUM(A1166)</f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>VLOOKUP(D1167,Zone,2)</f>
        <v>Sud</v>
      </c>
      <c r="V1167">
        <f>WEEKNUM(A1167)</f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>VLOOKUP(D1168,Zone,2)</f>
        <v>Nord</v>
      </c>
      <c r="V1168">
        <f>WEEKNUM(A1168)</f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>VLOOKUP(D1169,Zone,2)</f>
        <v>Nord</v>
      </c>
      <c r="V1169">
        <f>WEEKNUM(A1169)</f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>VLOOKUP(D1170,Zone,2)</f>
        <v>Nord</v>
      </c>
      <c r="V1170">
        <f>WEEKNUM(A1170)</f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>VLOOKUP(D1171,Zone,2)</f>
        <v>Sud</v>
      </c>
      <c r="V1171">
        <f>WEEKNUM(A1171)</f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>VLOOKUP(D1172,Zone,2)</f>
        <v>Sud</v>
      </c>
      <c r="V1172">
        <f>WEEKNUM(A1172)</f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>VLOOKUP(D1173,Zone,2)</f>
        <v>Sud</v>
      </c>
      <c r="V1173">
        <f>WEEKNUM(A1173)</f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>VLOOKUP(D1174,Zone,2)</f>
        <v>Centro</v>
      </c>
      <c r="V1174">
        <f>WEEKNUM(A1174)</f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>VLOOKUP(D1175,Zone,2)</f>
        <v>Centro</v>
      </c>
      <c r="V1175">
        <f>WEEKNUM(A1175)</f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>VLOOKUP(D1176,Zone,2)</f>
        <v>Nord</v>
      </c>
      <c r="V1176">
        <f>WEEKNUM(A1176)</f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>VLOOKUP(D1177,Zone,2)</f>
        <v>Nord</v>
      </c>
      <c r="V1177">
        <f>WEEKNUM(A1177)</f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>VLOOKUP(D1178,Zone,2)</f>
        <v>Centro</v>
      </c>
      <c r="V1178">
        <f>WEEKNUM(A1178)</f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>VLOOKUP(D1179,Zone,2)</f>
        <v>Sud</v>
      </c>
      <c r="V1179">
        <f>WEEKNUM(A1179)</f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>VLOOKUP(D1180,Zone,2)</f>
        <v>Sud</v>
      </c>
      <c r="V1180">
        <f>WEEKNUM(A1180)</f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>VLOOKUP(D1181,Zone,2)</f>
        <v>Sud</v>
      </c>
      <c r="V1181">
        <f>WEEKNUM(A1181)</f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>VLOOKUP(D1182,Zone,2)</f>
        <v>Nord</v>
      </c>
      <c r="V1182">
        <f>WEEKNUM(A1182)</f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>VLOOKUP(D1183,Zone,2)</f>
        <v>Nord</v>
      </c>
      <c r="V1183">
        <f>WEEKNUM(A1183)</f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>VLOOKUP(D1184,Zone,2)</f>
        <v>Centro</v>
      </c>
      <c r="V1184">
        <f>WEEKNUM(A1184)</f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>VLOOKUP(D1185,Zone,2)</f>
        <v>Nord</v>
      </c>
      <c r="V1185">
        <f>WEEKNUM(A1185)</f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>VLOOKUP(D1186,Zone,2)</f>
        <v>Nord</v>
      </c>
      <c r="V1186">
        <f>WEEKNUM(A1186)</f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>VLOOKUP(D1187,Zone,2)</f>
        <v>Centro</v>
      </c>
      <c r="V1187">
        <f>WEEKNUM(A1187)</f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>VLOOKUP(D1188,Zone,2)</f>
        <v>Sud</v>
      </c>
      <c r="V1188">
        <f>WEEKNUM(A1188)</f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>VLOOKUP(D1189,Zone,2)</f>
        <v>Nord</v>
      </c>
      <c r="V1189">
        <f>WEEKNUM(A1189)</f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>VLOOKUP(D1190,Zone,2)</f>
        <v>Nord</v>
      </c>
      <c r="V1190">
        <f>WEEKNUM(A1190)</f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>VLOOKUP(D1191,Zone,2)</f>
        <v>Nord</v>
      </c>
      <c r="V1191">
        <f>WEEKNUM(A1191)</f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>VLOOKUP(D1192,Zone,2)</f>
        <v>Sud</v>
      </c>
      <c r="V1192">
        <f>WEEKNUM(A1192)</f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>VLOOKUP(D1193,Zone,2)</f>
        <v>Sud</v>
      </c>
      <c r="V1193">
        <f>WEEKNUM(A1193)</f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>VLOOKUP(D1194,Zone,2)</f>
        <v>Sud</v>
      </c>
      <c r="V1194">
        <f>WEEKNUM(A1194)</f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>VLOOKUP(D1195,Zone,2)</f>
        <v>Centro</v>
      </c>
      <c r="V1195">
        <f>WEEKNUM(A1195)</f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>VLOOKUP(D1196,Zone,2)</f>
        <v>Centro</v>
      </c>
      <c r="V1196">
        <f>WEEKNUM(A1196)</f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>VLOOKUP(D1197,Zone,2)</f>
        <v>Nord</v>
      </c>
      <c r="V1197">
        <f>WEEKNUM(A1197)</f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>VLOOKUP(D1198,Zone,2)</f>
        <v>Nord</v>
      </c>
      <c r="V1198">
        <f>WEEKNUM(A1198)</f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>VLOOKUP(D1199,Zone,2)</f>
        <v>Centro</v>
      </c>
      <c r="V1199">
        <f>WEEKNUM(A1199)</f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>VLOOKUP(D1200,Zone,2)</f>
        <v>Sud</v>
      </c>
      <c r="V1200">
        <f>WEEKNUM(A1200)</f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>VLOOKUP(D1201,Zone,2)</f>
        <v>Sud</v>
      </c>
      <c r="V1201">
        <f>WEEKNUM(A1201)</f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>VLOOKUP(D1202,Zone,2)</f>
        <v>Sud</v>
      </c>
      <c r="V1202">
        <f>WEEKNUM(A1202)</f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>VLOOKUP(D1203,Zone,2)</f>
        <v>Nord</v>
      </c>
      <c r="V1203">
        <f>WEEKNUM(A1203)</f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>VLOOKUP(D1204,Zone,2)</f>
        <v>Nord</v>
      </c>
      <c r="V1204">
        <f>WEEKNUM(A1204)</f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>VLOOKUP(D1205,Zone,2)</f>
        <v>Centro</v>
      </c>
      <c r="V1205">
        <f>WEEKNUM(A1205)</f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>VLOOKUP(D1206,Zone,2)</f>
        <v>Nord</v>
      </c>
      <c r="V1206">
        <f>WEEKNUM(A1206)</f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>VLOOKUP(D1207,Zone,2)</f>
        <v>Nord</v>
      </c>
      <c r="V1207">
        <f>WEEKNUM(A1207)</f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>VLOOKUP(D1208,Zone,2)</f>
        <v>Centro</v>
      </c>
      <c r="V1208">
        <f>WEEKNUM(A1208)</f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>VLOOKUP(D1209,Zone,2)</f>
        <v>Sud</v>
      </c>
      <c r="V1209">
        <f>WEEKNUM(A1209)</f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>VLOOKUP(D1210,Zone,2)</f>
        <v>Nord</v>
      </c>
      <c r="V1210">
        <f>WEEKNUM(A1210)</f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>VLOOKUP(D1211,Zone,2)</f>
        <v>Nord</v>
      </c>
      <c r="V1211">
        <f>WEEKNUM(A1211)</f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>VLOOKUP(D1212,Zone,2)</f>
        <v>Nord</v>
      </c>
      <c r="V1212">
        <f>WEEKNUM(A1212)</f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>VLOOKUP(D1213,Zone,2)</f>
        <v>Sud</v>
      </c>
      <c r="V1213">
        <f>WEEKNUM(A1213)</f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>VLOOKUP(D1214,Zone,2)</f>
        <v>Sud</v>
      </c>
      <c r="V1214">
        <f>WEEKNUM(A1214)</f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>VLOOKUP(D1215,Zone,2)</f>
        <v>Sud</v>
      </c>
      <c r="V1215">
        <f>WEEKNUM(A1215)</f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>VLOOKUP(D1216,Zone,2)</f>
        <v>Centro</v>
      </c>
      <c r="V1216">
        <f>WEEKNUM(A1216)</f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>VLOOKUP(D1217,Zone,2)</f>
        <v>Centro</v>
      </c>
      <c r="V1217">
        <f>WEEKNUM(A1217)</f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>VLOOKUP(D1218,Zone,2)</f>
        <v>Nord</v>
      </c>
      <c r="V1218">
        <f>WEEKNUM(A1218)</f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>VLOOKUP(D1219,Zone,2)</f>
        <v>Nord</v>
      </c>
      <c r="V1219">
        <f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>VLOOKUP(D1220,Zone,2)</f>
        <v>Centro</v>
      </c>
      <c r="V1220">
        <f>WEEKNUM(A1220)</f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>VLOOKUP(D1221,Zone,2)</f>
        <v>Sud</v>
      </c>
      <c r="V1221">
        <f>WEEKNUM(A1221)</f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>VLOOKUP(D1222,Zone,2)</f>
        <v>Sud</v>
      </c>
      <c r="V1222">
        <f>WEEKNUM(A1222)</f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>VLOOKUP(D1223,Zone,2)</f>
        <v>Sud</v>
      </c>
      <c r="V1223">
        <f>WEEKNUM(A1223)</f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>VLOOKUP(D1224,Zone,2)</f>
        <v>Nord</v>
      </c>
      <c r="V1224">
        <f>WEEKNUM(A1224)</f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>VLOOKUP(D1225,Zone,2)</f>
        <v>Nord</v>
      </c>
      <c r="V1225">
        <f>WEEKNUM(A1225)</f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>VLOOKUP(D1226,Zone,2)</f>
        <v>Centro</v>
      </c>
      <c r="V1226">
        <f>WEEKNUM(A1226)</f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>VLOOKUP(D1227,Zone,2)</f>
        <v>Nord</v>
      </c>
      <c r="V1227">
        <f>WEEKNUM(A1227)</f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>VLOOKUP(D1228,Zone,2)</f>
        <v>Nord</v>
      </c>
      <c r="V1228">
        <f>WEEKNUM(A1228)</f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>VLOOKUP(D1229,Zone,2)</f>
        <v>Centro</v>
      </c>
      <c r="V1229">
        <f>WEEKNUM(A1229)</f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>VLOOKUP(D1230,Zone,2)</f>
        <v>Sud</v>
      </c>
      <c r="V1230">
        <f>WEEKNUM(A1230)</f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>VLOOKUP(D1231,Zone,2)</f>
        <v>Nord</v>
      </c>
      <c r="V1231">
        <f>WEEKNUM(A1231)</f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>VLOOKUP(D1232,Zone,2)</f>
        <v>Nord</v>
      </c>
      <c r="V1232">
        <f>WEEKNUM(A1232)</f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>VLOOKUP(D1233,Zone,2)</f>
        <v>Nord</v>
      </c>
      <c r="V1233">
        <f>WEEKNUM(A1233)</f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>VLOOKUP(D1234,Zone,2)</f>
        <v>Sud</v>
      </c>
      <c r="V1234">
        <f>WEEKNUM(A1234)</f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>VLOOKUP(D1235,Zone,2)</f>
        <v>Sud</v>
      </c>
      <c r="V1235">
        <f>WEEKNUM(A1235)</f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>VLOOKUP(D1236,Zone,2)</f>
        <v>Sud</v>
      </c>
      <c r="V1236">
        <f>WEEKNUM(A1236)</f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>VLOOKUP(D1237,Zone,2)</f>
        <v>Centro</v>
      </c>
      <c r="V1237">
        <f>WEEKNUM(A1237)</f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>VLOOKUP(D1238,Zone,2)</f>
        <v>Centro</v>
      </c>
      <c r="V1238">
        <f>WEEKNUM(A1238)</f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>VLOOKUP(D1239,Zone,2)</f>
        <v>Nord</v>
      </c>
      <c r="V1239">
        <f>WEEKNUM(A1239)</f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>VLOOKUP(D1240,Zone,2)</f>
        <v>Nord</v>
      </c>
      <c r="V1240">
        <f>WEEKNUM(A1240)</f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>VLOOKUP(D1241,Zone,2)</f>
        <v>Centro</v>
      </c>
      <c r="V1241">
        <f>WEEKNUM(A1241)</f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>VLOOKUP(D1242,Zone,2)</f>
        <v>Sud</v>
      </c>
      <c r="V1242">
        <f>WEEKNUM(A1242)</f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>VLOOKUP(D1243,Zone,2)</f>
        <v>Sud</v>
      </c>
      <c r="V1243">
        <f>WEEKNUM(A1243)</f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>VLOOKUP(D1244,Zone,2)</f>
        <v>Sud</v>
      </c>
      <c r="V1244">
        <f>WEEKNUM(A1244)</f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>VLOOKUP(D1245,Zone,2)</f>
        <v>Nord</v>
      </c>
      <c r="V1245">
        <f>WEEKNUM(A1245)</f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>VLOOKUP(D1246,Zone,2)</f>
        <v>Nord</v>
      </c>
      <c r="V1246">
        <f>WEEKNUM(A1246)</f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>VLOOKUP(D1247,Zone,2)</f>
        <v>Centro</v>
      </c>
      <c r="V1247">
        <f>WEEKNUM(A1247)</f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>VLOOKUP(D1248,Zone,2)</f>
        <v>Nord</v>
      </c>
      <c r="V1248">
        <f>WEEKNUM(A1248)</f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>VLOOKUP(D1249,Zone,2)</f>
        <v>Nord</v>
      </c>
      <c r="V1249">
        <f>WEEKNUM(A1249)</f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>VLOOKUP(D1250,Zone,2)</f>
        <v>Centro</v>
      </c>
      <c r="V1250">
        <f>WEEKNUM(A1250)</f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>VLOOKUP(D1251,Zone,2)</f>
        <v>Sud</v>
      </c>
      <c r="V1251">
        <f>WEEKNUM(A1251)</f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>VLOOKUP(D1252,Zone,2)</f>
        <v>Nord</v>
      </c>
      <c r="V1252">
        <f>WEEKNUM(A1252)</f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>VLOOKUP(D1253,Zone,2)</f>
        <v>Nord</v>
      </c>
      <c r="V1253">
        <f>WEEKNUM(A1253)</f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>VLOOKUP(D1254,Zone,2)</f>
        <v>Nord</v>
      </c>
      <c r="V1254">
        <f>WEEKNUM(A1254)</f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>VLOOKUP(D1255,Zone,2)</f>
        <v>Sud</v>
      </c>
      <c r="V1255">
        <f>WEEKNUM(A1255)</f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>VLOOKUP(D1256,Zone,2)</f>
        <v>Sud</v>
      </c>
      <c r="V1256">
        <f>WEEKNUM(A1256)</f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>VLOOKUP(D1257,Zone,2)</f>
        <v>Sud</v>
      </c>
      <c r="V1257">
        <f>WEEKNUM(A1257)</f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>VLOOKUP(D1258,Zone,2)</f>
        <v>Centro</v>
      </c>
      <c r="V1258">
        <f>WEEKNUM(A1258)</f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>VLOOKUP(D1259,Zone,2)</f>
        <v>Centro</v>
      </c>
      <c r="V1259">
        <f>WEEKNUM(A1259)</f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>VLOOKUP(D1260,Zone,2)</f>
        <v>Nord</v>
      </c>
      <c r="V1260">
        <f>WEEKNUM(A1260)</f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>VLOOKUP(D1261,Zone,2)</f>
        <v>Nord</v>
      </c>
      <c r="V1261">
        <f>WEEKNUM(A1261)</f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>VLOOKUP(D1262,Zone,2)</f>
        <v>Centro</v>
      </c>
      <c r="V1262">
        <f>WEEKNUM(A1262)</f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>VLOOKUP(D1263,Zone,2)</f>
        <v>Sud</v>
      </c>
      <c r="V1263">
        <f>WEEKNUM(A1263)</f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>VLOOKUP(D1264,Zone,2)</f>
        <v>Sud</v>
      </c>
      <c r="V1264">
        <f>WEEKNUM(A1264)</f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>VLOOKUP(D1265,Zone,2)</f>
        <v>Sud</v>
      </c>
      <c r="V1265">
        <f>WEEKNUM(A1265)</f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>VLOOKUP(D1266,Zone,2)</f>
        <v>Nord</v>
      </c>
      <c r="V1266">
        <f>WEEKNUM(A1266)</f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>VLOOKUP(D1267,Zone,2)</f>
        <v>Nord</v>
      </c>
      <c r="V1267">
        <f>WEEKNUM(A1267)</f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>VLOOKUP(D1268,Zone,2)</f>
        <v>Centro</v>
      </c>
      <c r="V1268">
        <f>WEEKNUM(A1268)</f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>VLOOKUP(D1269,Zone,2)</f>
        <v>Nord</v>
      </c>
      <c r="V1269">
        <f>WEEKNUM(A1269)</f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>VLOOKUP(D1270,Zone,2)</f>
        <v>Nord</v>
      </c>
      <c r="V1270">
        <f>WEEKNUM(A1270)</f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>VLOOKUP(D1271,Zone,2)</f>
        <v>Centro</v>
      </c>
      <c r="V1271">
        <f>WEEKNUM(A1271)</f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>VLOOKUP(D1272,Zone,2)</f>
        <v>Sud</v>
      </c>
      <c r="V1272">
        <f>WEEKNUM(A1272)</f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>VLOOKUP(D1273,Zone,2)</f>
        <v>Nord</v>
      </c>
      <c r="V1273">
        <f>WEEKNUM(A1273)</f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>VLOOKUP(D1274,Zone,2)</f>
        <v>Nord</v>
      </c>
      <c r="V1274">
        <f>WEEKNUM(A1274)</f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>VLOOKUP(D1275,Zone,2)</f>
        <v>Nord</v>
      </c>
      <c r="V1275">
        <f>WEEKNUM(A1275)</f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>VLOOKUP(D1276,Zone,2)</f>
        <v>Sud</v>
      </c>
      <c r="V1276">
        <f>WEEKNUM(A1276)</f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>VLOOKUP(D1277,Zone,2)</f>
        <v>Sud</v>
      </c>
      <c r="V1277">
        <f>WEEKNUM(A1277)</f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>VLOOKUP(D1278,Zone,2)</f>
        <v>Sud</v>
      </c>
      <c r="V1278">
        <f>WEEKNUM(A1278)</f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>VLOOKUP(D1279,Zone,2)</f>
        <v>Centro</v>
      </c>
      <c r="V1279">
        <f>WEEKNUM(A1279)</f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>VLOOKUP(D1280,Zone,2)</f>
        <v>Centro</v>
      </c>
      <c r="V1280">
        <f>WEEKNUM(A1280)</f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>VLOOKUP(D1281,Zone,2)</f>
        <v>Nord</v>
      </c>
      <c r="V1281">
        <f>WEEKNUM(A1281)</f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>VLOOKUP(D1282,Zone,2)</f>
        <v>Nord</v>
      </c>
      <c r="V1282">
        <f>WEEKNUM(A1282)</f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>VLOOKUP(D1283,Zone,2)</f>
        <v>Centro</v>
      </c>
      <c r="V1283">
        <f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>VLOOKUP(D1284,Zone,2)</f>
        <v>Sud</v>
      </c>
      <c r="V1284">
        <f>WEEKNUM(A1284)</f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>VLOOKUP(D1285,Zone,2)</f>
        <v>Sud</v>
      </c>
      <c r="V1285">
        <f>WEEKNUM(A1285)</f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>VLOOKUP(D1286,Zone,2)</f>
        <v>Sud</v>
      </c>
      <c r="V1286">
        <f>WEEKNUM(A1286)</f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>VLOOKUP(D1287,Zone,2)</f>
        <v>Nord</v>
      </c>
      <c r="V1287">
        <f>WEEKNUM(A1287)</f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>VLOOKUP(D1288,Zone,2)</f>
        <v>Nord</v>
      </c>
      <c r="V1288">
        <f>WEEKNUM(A1288)</f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>VLOOKUP(D1289,Zone,2)</f>
        <v>Centro</v>
      </c>
      <c r="V1289">
        <f>WEEKNUM(A1289)</f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>VLOOKUP(D1290,Zone,2)</f>
        <v>Nord</v>
      </c>
      <c r="V1290">
        <f>WEEKNUM(A1290)</f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>VLOOKUP(D1291,Zone,2)</f>
        <v>Nord</v>
      </c>
      <c r="V1291">
        <f>WEEKNUM(A1291)</f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>VLOOKUP(D1292,Zone,2)</f>
        <v>Centro</v>
      </c>
      <c r="V1292">
        <f>WEEKNUM(A1292)</f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>VLOOKUP(D1293,Zone,2)</f>
        <v>Sud</v>
      </c>
      <c r="V1293">
        <f>WEEKNUM(A1293)</f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>VLOOKUP(D1294,Zone,2)</f>
        <v>Nord</v>
      </c>
      <c r="V1294">
        <f>WEEKNUM(A1294)</f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>VLOOKUP(D1295,Zone,2)</f>
        <v>Nord</v>
      </c>
      <c r="V1295">
        <f>WEEKNUM(A1295)</f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>VLOOKUP(D1296,Zone,2)</f>
        <v>Nord</v>
      </c>
      <c r="V1296">
        <f>WEEKNUM(A1296)</f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>VLOOKUP(D1297,Zone,2)</f>
        <v>Sud</v>
      </c>
      <c r="V1297">
        <f>WEEKNUM(A1297)</f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>VLOOKUP(D1298,Zone,2)</f>
        <v>Sud</v>
      </c>
      <c r="V1298">
        <f>WEEKNUM(A1298)</f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>VLOOKUP(D1299,Zone,2)</f>
        <v>Sud</v>
      </c>
      <c r="V1299">
        <f>WEEKNUM(A1299)</f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>VLOOKUP(D1300,Zone,2)</f>
        <v>Centro</v>
      </c>
      <c r="V1300">
        <f>WEEKNUM(A1300)</f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>VLOOKUP(D1301,Zone,2)</f>
        <v>Centro</v>
      </c>
      <c r="V1301">
        <f>WEEKNUM(A1301)</f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>VLOOKUP(D1302,Zone,2)</f>
        <v>Nord</v>
      </c>
      <c r="V1302">
        <f>WEEKNUM(A1302)</f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>VLOOKUP(D1303,Zone,2)</f>
        <v>Nord</v>
      </c>
      <c r="V1303">
        <f>WEEKNUM(A1303)</f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>VLOOKUP(D1304,Zone,2)</f>
        <v>Centro</v>
      </c>
      <c r="V1304">
        <f>WEEKNUM(A1304)</f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>VLOOKUP(D1305,Zone,2)</f>
        <v>Sud</v>
      </c>
      <c r="V1305">
        <f>WEEKNUM(A1305)</f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>VLOOKUP(D1306,Zone,2)</f>
        <v>Sud</v>
      </c>
      <c r="V1306">
        <f>WEEKNUM(A1306)</f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>VLOOKUP(D1307,Zone,2)</f>
        <v>Sud</v>
      </c>
      <c r="V1307">
        <f>WEEKNUM(A1307)</f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>VLOOKUP(D1308,Zone,2)</f>
        <v>Nord</v>
      </c>
      <c r="V1308">
        <f>WEEKNUM(A1308)</f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>VLOOKUP(D1309,Zone,2)</f>
        <v>Nord</v>
      </c>
      <c r="V1309">
        <f>WEEKNUM(A1309)</f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>VLOOKUP(D1310,Zone,2)</f>
        <v>Centro</v>
      </c>
      <c r="V1310">
        <f>WEEKNUM(A1310)</f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>VLOOKUP(D1311,Zone,2)</f>
        <v>Nord</v>
      </c>
      <c r="V1311">
        <f>WEEKNUM(A1311)</f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>VLOOKUP(D1312,Zone,2)</f>
        <v>Nord</v>
      </c>
      <c r="V1312">
        <f>WEEKNUM(A1312)</f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>VLOOKUP(D1313,Zone,2)</f>
        <v>Centro</v>
      </c>
      <c r="V1313">
        <f>WEEKNUM(A1313)</f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>VLOOKUP(D1314,Zone,2)</f>
        <v>Sud</v>
      </c>
      <c r="V1314">
        <f>WEEKNUM(A1314)</f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>VLOOKUP(D1315,Zone,2)</f>
        <v>Nord</v>
      </c>
      <c r="V1315">
        <f>WEEKNUM(A1315)</f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>VLOOKUP(D1316,Zone,2)</f>
        <v>Nord</v>
      </c>
      <c r="V1316">
        <f>WEEKNUM(A1316)</f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>VLOOKUP(D1317,Zone,2)</f>
        <v>Nord</v>
      </c>
      <c r="V1317">
        <f>WEEKNUM(A1317)</f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>VLOOKUP(D1318,Zone,2)</f>
        <v>Sud</v>
      </c>
      <c r="V1318">
        <f>WEEKNUM(A1318)</f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>VLOOKUP(D1319,Zone,2)</f>
        <v>Sud</v>
      </c>
      <c r="V1319">
        <f>WEEKNUM(A1319)</f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>VLOOKUP(D1320,Zone,2)</f>
        <v>Sud</v>
      </c>
      <c r="V1320">
        <f>WEEKNUM(A1320)</f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>VLOOKUP(D1321,Zone,2)</f>
        <v>Centro</v>
      </c>
      <c r="V1321">
        <f>WEEKNUM(A1321)</f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>VLOOKUP(D1322,Zone,2)</f>
        <v>Centro</v>
      </c>
      <c r="V1322">
        <f>WEEKNUM(A1322)</f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>VLOOKUP(D1323,Zone,2)</f>
        <v>Nord</v>
      </c>
      <c r="V1323">
        <f>WEEKNUM(A1323)</f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>VLOOKUP(D1324,Zone,2)</f>
        <v>Nord</v>
      </c>
      <c r="V1324">
        <f>WEEKNUM(A1324)</f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>VLOOKUP(D1325,Zone,2)</f>
        <v>Centro</v>
      </c>
      <c r="V1325">
        <f>WEEKNUM(A1325)</f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>VLOOKUP(D1326,Zone,2)</f>
        <v>Sud</v>
      </c>
      <c r="V1326">
        <f>WEEKNUM(A1326)</f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>VLOOKUP(D1327,Zone,2)</f>
        <v>Sud</v>
      </c>
      <c r="V1327">
        <f>WEEKNUM(A1327)</f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>VLOOKUP(D1328,Zone,2)</f>
        <v>Sud</v>
      </c>
      <c r="V1328">
        <f>WEEKNUM(A1328)</f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>VLOOKUP(D1329,Zone,2)</f>
        <v>Nord</v>
      </c>
      <c r="V1329">
        <f>WEEKNUM(A1329)</f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>VLOOKUP(D1330,Zone,2)</f>
        <v>Nord</v>
      </c>
      <c r="V1330">
        <f>WEEKNUM(A1330)</f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>VLOOKUP(D1331,Zone,2)</f>
        <v>Centro</v>
      </c>
      <c r="V1331">
        <f>WEEKNUM(A1331)</f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>VLOOKUP(D1332,Zone,2)</f>
        <v>Nord</v>
      </c>
      <c r="V1332">
        <f>WEEKNUM(A1332)</f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>VLOOKUP(D1333,Zone,2)</f>
        <v>Nord</v>
      </c>
      <c r="V1333">
        <f>WEEKNUM(A1333)</f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>VLOOKUP(D1334,Zone,2)</f>
        <v>Centro</v>
      </c>
      <c r="V1334">
        <f>WEEKNUM(A1334)</f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>VLOOKUP(D1335,Zone,2)</f>
        <v>Sud</v>
      </c>
      <c r="V1335">
        <f>WEEKNUM(A1335)</f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>VLOOKUP(D1336,Zone,2)</f>
        <v>Nord</v>
      </c>
      <c r="V1336">
        <f>WEEKNUM(A1336)</f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>VLOOKUP(D1337,Zone,2)</f>
        <v>Nord</v>
      </c>
      <c r="V1337">
        <f>WEEKNUM(A1337)</f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>VLOOKUP(D1338,Zone,2)</f>
        <v>Nord</v>
      </c>
      <c r="V1338">
        <f>WEEKNUM(A1338)</f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>VLOOKUP(D1339,Zone,2)</f>
        <v>Sud</v>
      </c>
      <c r="V1339">
        <f>WEEKNUM(A1339)</f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>VLOOKUP(D1340,Zone,2)</f>
        <v>Sud</v>
      </c>
      <c r="V1340">
        <f>WEEKNUM(A1340)</f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>VLOOKUP(D1341,Zone,2)</f>
        <v>Sud</v>
      </c>
      <c r="V1341">
        <f>WEEKNUM(A1341)</f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>VLOOKUP(D1342,Zone,2)</f>
        <v>Centro</v>
      </c>
      <c r="V1342">
        <f>WEEKNUM(A1342)</f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>VLOOKUP(D1343,Zone,2)</f>
        <v>Centro</v>
      </c>
      <c r="V1343">
        <f>WEEKNUM(A1343)</f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>VLOOKUP(D1344,Zone,2)</f>
        <v>Nord</v>
      </c>
      <c r="V1344">
        <f>WEEKNUM(A1344)</f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>VLOOKUP(D1345,Zone,2)</f>
        <v>Nord</v>
      </c>
      <c r="V1345">
        <f>WEEKNUM(A1345)</f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>VLOOKUP(D1346,Zone,2)</f>
        <v>Centro</v>
      </c>
      <c r="V1346">
        <f>WEEKNUM(A1346)</f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>VLOOKUP(D1347,Zone,2)</f>
        <v>Sud</v>
      </c>
      <c r="V1347">
        <f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>VLOOKUP(D1348,Zone,2)</f>
        <v>Sud</v>
      </c>
      <c r="V1348">
        <f>WEEKNUM(A1348)</f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>VLOOKUP(D1349,Zone,2)</f>
        <v>Sud</v>
      </c>
      <c r="V1349">
        <f>WEEKNUM(A1349)</f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>VLOOKUP(D1350,Zone,2)</f>
        <v>Nord</v>
      </c>
      <c r="V1350">
        <f>WEEKNUM(A1350)</f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>VLOOKUP(D1351,Zone,2)</f>
        <v>Nord</v>
      </c>
      <c r="V1351">
        <f>WEEKNUM(A1351)</f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>VLOOKUP(D1352,Zone,2)</f>
        <v>Centro</v>
      </c>
      <c r="V1352">
        <f>WEEKNUM(A1352)</f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>VLOOKUP(D1353,Zone,2)</f>
        <v>Nord</v>
      </c>
      <c r="V1353">
        <f>WEEKNUM(A1353)</f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>VLOOKUP(D1354,Zone,2)</f>
        <v>Nord</v>
      </c>
      <c r="V1354">
        <f>WEEKNUM(A1354)</f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>VLOOKUP(D1355,Zone,2)</f>
        <v>Centro</v>
      </c>
      <c r="V1355">
        <f>WEEKNUM(A1355)</f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>VLOOKUP(D1356,Zone,2)</f>
        <v>Sud</v>
      </c>
      <c r="V1356">
        <f>WEEKNUM(A1356)</f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>VLOOKUP(D1357,Zone,2)</f>
        <v>Nord</v>
      </c>
      <c r="V1357">
        <f>WEEKNUM(A1357)</f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>VLOOKUP(D1358,Zone,2)</f>
        <v>Nord</v>
      </c>
      <c r="V1358">
        <f>WEEKNUM(A1358)</f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>VLOOKUP(D1359,Zone,2)</f>
        <v>Nord</v>
      </c>
      <c r="V1359">
        <f>WEEKNUM(A1359)</f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>VLOOKUP(D1360,Zone,2)</f>
        <v>Sud</v>
      </c>
      <c r="V1360">
        <f>WEEKNUM(A1360)</f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>VLOOKUP(D1361,Zone,2)</f>
        <v>Sud</v>
      </c>
      <c r="V1361">
        <f>WEEKNUM(A1361)</f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>VLOOKUP(D1362,Zone,2)</f>
        <v>Sud</v>
      </c>
      <c r="V1362">
        <f>WEEKNUM(A1362)</f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>VLOOKUP(D1363,Zone,2)</f>
        <v>Centro</v>
      </c>
      <c r="V1363">
        <f>WEEKNUM(A1363)</f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>VLOOKUP(D1364,Zone,2)</f>
        <v>Centro</v>
      </c>
      <c r="V1364">
        <f>WEEKNUM(A1364)</f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>VLOOKUP(D1365,Zone,2)</f>
        <v>Nord</v>
      </c>
      <c r="V1365">
        <f>WEEKNUM(A1365)</f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>VLOOKUP(D1366,Zone,2)</f>
        <v>Nord</v>
      </c>
      <c r="V1366">
        <f>WEEKNUM(A1366)</f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>VLOOKUP(D1367,Zone,2)</f>
        <v>Centro</v>
      </c>
      <c r="V1367">
        <f>WEEKNUM(A1367)</f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>VLOOKUP(D1368,Zone,2)</f>
        <v>Sud</v>
      </c>
      <c r="V1368">
        <f>WEEKNUM(A1368)</f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>VLOOKUP(D1369,Zone,2)</f>
        <v>Sud</v>
      </c>
      <c r="V1369">
        <f>WEEKNUM(A1369)</f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>VLOOKUP(D1370,Zone,2)</f>
        <v>Sud</v>
      </c>
      <c r="V1370">
        <f>WEEKNUM(A1370)</f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>VLOOKUP(D1371,Zone,2)</f>
        <v>Nord</v>
      </c>
      <c r="V1371">
        <f>WEEKNUM(A1371)</f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>VLOOKUP(D1372,Zone,2)</f>
        <v>Nord</v>
      </c>
      <c r="V1372">
        <f>WEEKNUM(A1372)</f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>VLOOKUP(D1373,Zone,2)</f>
        <v>Centro</v>
      </c>
      <c r="V1373">
        <f>WEEKNUM(A1373)</f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>VLOOKUP(D1374,Zone,2)</f>
        <v>Nord</v>
      </c>
      <c r="V1374">
        <f>WEEKNUM(A1374)</f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>VLOOKUP(D1375,Zone,2)</f>
        <v>Nord</v>
      </c>
      <c r="V1375">
        <f>WEEKNUM(A1375)</f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>VLOOKUP(D1376,Zone,2)</f>
        <v>Centro</v>
      </c>
      <c r="V1376">
        <f>WEEKNUM(A1376)</f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>VLOOKUP(D1377,Zone,2)</f>
        <v>Sud</v>
      </c>
      <c r="V1377">
        <f>WEEKNUM(A1377)</f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>VLOOKUP(D1378,Zone,2)</f>
        <v>Nord</v>
      </c>
      <c r="V1378">
        <f>WEEKNUM(A1378)</f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>VLOOKUP(D1379,Zone,2)</f>
        <v>Nord</v>
      </c>
      <c r="V1379">
        <f>WEEKNUM(A1379)</f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>VLOOKUP(D1380,Zone,2)</f>
        <v>Nord</v>
      </c>
      <c r="V1380">
        <f>WEEKNUM(A1380)</f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>VLOOKUP(D1381,Zone,2)</f>
        <v>Sud</v>
      </c>
      <c r="V1381">
        <f>WEEKNUM(A1381)</f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>VLOOKUP(D1382,Zone,2)</f>
        <v>Sud</v>
      </c>
      <c r="V1382">
        <f>WEEKNUM(A1382)</f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>VLOOKUP(D1383,Zone,2)</f>
        <v>Sud</v>
      </c>
      <c r="V1383">
        <f>WEEKNUM(A1383)</f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>VLOOKUP(D1384,Zone,2)</f>
        <v>Centro</v>
      </c>
      <c r="V1384">
        <f>WEEKNUM(A1384)</f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>VLOOKUP(D1385,Zone,2)</f>
        <v>Centro</v>
      </c>
      <c r="V1385">
        <f>WEEKNUM(A1385)</f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>VLOOKUP(D1386,Zone,2)</f>
        <v>Nord</v>
      </c>
      <c r="V1386">
        <f>WEEKNUM(A1386)</f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>VLOOKUP(D1387,Zone,2)</f>
        <v>Nord</v>
      </c>
      <c r="V1387">
        <f>WEEKNUM(A1387)</f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>VLOOKUP(D1388,Zone,2)</f>
        <v>Centro</v>
      </c>
      <c r="V1388">
        <f>WEEKNUM(A1388)</f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>VLOOKUP(D1389,Zone,2)</f>
        <v>Sud</v>
      </c>
      <c r="V1389">
        <f>WEEKNUM(A1389)</f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>VLOOKUP(D1390,Zone,2)</f>
        <v>Sud</v>
      </c>
      <c r="V1390">
        <f>WEEKNUM(A1390)</f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>VLOOKUP(D1391,Zone,2)</f>
        <v>Sud</v>
      </c>
      <c r="V1391">
        <f>WEEKNUM(A1391)</f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>VLOOKUP(D1392,Zone,2)</f>
        <v>Nord</v>
      </c>
      <c r="V1392">
        <f>WEEKNUM(A1392)</f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>VLOOKUP(D1393,Zone,2)</f>
        <v>Nord</v>
      </c>
      <c r="V1393">
        <f>WEEKNUM(A1393)</f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>VLOOKUP(D1394,Zone,2)</f>
        <v>Centro</v>
      </c>
      <c r="V1394">
        <f>WEEKNUM(A1394)</f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>VLOOKUP(D1395,Zone,2)</f>
        <v>Nord</v>
      </c>
      <c r="V1395">
        <f>WEEKNUM(A1395)</f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>VLOOKUP(D1396,Zone,2)</f>
        <v>Nord</v>
      </c>
      <c r="V1396">
        <f>WEEKNUM(A1396)</f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>VLOOKUP(D1397,Zone,2)</f>
        <v>Centro</v>
      </c>
      <c r="V1397">
        <f>WEEKNUM(A1397)</f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>VLOOKUP(D1398,Zone,2)</f>
        <v>Sud</v>
      </c>
      <c r="V1398">
        <f>WEEKNUM(A1398)</f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>VLOOKUP(D1399,Zone,2)</f>
        <v>Nord</v>
      </c>
      <c r="V1399">
        <f>WEEKNUM(A1399)</f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>VLOOKUP(D1400,Zone,2)</f>
        <v>Nord</v>
      </c>
      <c r="V1400">
        <f>WEEKNUM(A1400)</f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>VLOOKUP(D1401,Zone,2)</f>
        <v>Nord</v>
      </c>
      <c r="V1401">
        <f>WEEKNUM(A1401)</f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>VLOOKUP(D1402,Zone,2)</f>
        <v>Sud</v>
      </c>
      <c r="V1402">
        <f>WEEKNUM(A1402)</f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>VLOOKUP(D1403,Zone,2)</f>
        <v>Sud</v>
      </c>
      <c r="V1403">
        <f>WEEKNUM(A1403)</f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>VLOOKUP(D1404,Zone,2)</f>
        <v>Sud</v>
      </c>
      <c r="V1404">
        <f>WEEKNUM(A1404)</f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>VLOOKUP(D1405,Zone,2)</f>
        <v>Centro</v>
      </c>
      <c r="V1405">
        <f>WEEKNUM(A1405)</f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>VLOOKUP(D1406,Zone,2)</f>
        <v>Centro</v>
      </c>
      <c r="V1406">
        <f>WEEKNUM(A1406)</f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>VLOOKUP(D1407,Zone,2)</f>
        <v>Nord</v>
      </c>
      <c r="V1407">
        <f>WEEKNUM(A1407)</f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>VLOOKUP(D1408,Zone,2)</f>
        <v>Nord</v>
      </c>
      <c r="V1408">
        <f>WEEKNUM(A1408)</f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>VLOOKUP(D1409,Zone,2)</f>
        <v>Centro</v>
      </c>
      <c r="V1409">
        <f>WEEKNUM(A1409)</f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>VLOOKUP(D1410,Zone,2)</f>
        <v>Sud</v>
      </c>
      <c r="V1410">
        <f>WEEKNUM(A1410)</f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>VLOOKUP(D1411,Zone,2)</f>
        <v>Sud</v>
      </c>
      <c r="V1411">
        <f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>VLOOKUP(D1412,Zone,2)</f>
        <v>Sud</v>
      </c>
      <c r="V1412">
        <f>WEEKNUM(A1412)</f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>VLOOKUP(D1413,Zone,2)</f>
        <v>Nord</v>
      </c>
      <c r="V1413">
        <f>WEEKNUM(A1413)</f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>VLOOKUP(D1414,Zone,2)</f>
        <v>Nord</v>
      </c>
      <c r="V1414">
        <f>WEEKNUM(A1414)</f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>VLOOKUP(D1415,Zone,2)</f>
        <v>Centro</v>
      </c>
      <c r="V1415">
        <f>WEEKNUM(A1415)</f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>VLOOKUP(D1416,Zone,2)</f>
        <v>Nord</v>
      </c>
      <c r="V1416">
        <f>WEEKNUM(A1416)</f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>VLOOKUP(D1417,Zone,2)</f>
        <v>Nord</v>
      </c>
      <c r="V1417">
        <f>WEEKNUM(A1417)</f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>VLOOKUP(D1418,Zone,2)</f>
        <v>Centro</v>
      </c>
      <c r="V1418">
        <f>WEEKNUM(A1418)</f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>VLOOKUP(D1419,Zone,2)</f>
        <v>Sud</v>
      </c>
      <c r="V1419">
        <f>WEEKNUM(A1419)</f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>VLOOKUP(D1420,Zone,2)</f>
        <v>Nord</v>
      </c>
      <c r="V1420">
        <f>WEEKNUM(A1420)</f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>VLOOKUP(D1421,Zone,2)</f>
        <v>Nord</v>
      </c>
      <c r="V1421">
        <f>WEEKNUM(A1421)</f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>VLOOKUP(D1422,Zone,2)</f>
        <v>Nord</v>
      </c>
      <c r="V1422">
        <f>WEEKNUM(A1422)</f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>VLOOKUP(D1423,Zone,2)</f>
        <v>Sud</v>
      </c>
      <c r="V1423">
        <f>WEEKNUM(A1423)</f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>VLOOKUP(D1424,Zone,2)</f>
        <v>Sud</v>
      </c>
      <c r="V1424">
        <f>WEEKNUM(A1424)</f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>VLOOKUP(D1425,Zone,2)</f>
        <v>Sud</v>
      </c>
      <c r="V1425">
        <f>WEEKNUM(A1425)</f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>VLOOKUP(D1426,Zone,2)</f>
        <v>Centro</v>
      </c>
      <c r="V1426">
        <f>WEEKNUM(A1426)</f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>VLOOKUP(D1427,Zone,2)</f>
        <v>Centro</v>
      </c>
      <c r="V1427">
        <f>WEEKNUM(A1427)</f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>VLOOKUP(D1428,Zone,2)</f>
        <v>Nord</v>
      </c>
      <c r="V1428">
        <f>WEEKNUM(A1428)</f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>VLOOKUP(D1429,Zone,2)</f>
        <v>Nord</v>
      </c>
      <c r="V1429">
        <f>WEEKNUM(A1429)</f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>VLOOKUP(D1430,Zone,2)</f>
        <v>Centro</v>
      </c>
      <c r="V1430">
        <f>WEEKNUM(A1430)</f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>VLOOKUP(D1431,Zone,2)</f>
        <v>Sud</v>
      </c>
      <c r="V1431">
        <f>WEEKNUM(A1431)</f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>VLOOKUP(D1432,Zone,2)</f>
        <v>Sud</v>
      </c>
      <c r="V1432">
        <f>WEEKNUM(A1432)</f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>VLOOKUP(D1433,Zone,2)</f>
        <v>Sud</v>
      </c>
      <c r="V1433">
        <f>WEEKNUM(A1433)</f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>VLOOKUP(D1434,Zone,2)</f>
        <v>Nord</v>
      </c>
      <c r="V1434">
        <f>WEEKNUM(A1434)</f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>VLOOKUP(D1435,Zone,2)</f>
        <v>Nord</v>
      </c>
      <c r="V1435">
        <f>WEEKNUM(A1435)</f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>VLOOKUP(D1436,Zone,2)</f>
        <v>Centro</v>
      </c>
      <c r="V1436">
        <f>WEEKNUM(A1436)</f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>VLOOKUP(D1437,Zone,2)</f>
        <v>Nord</v>
      </c>
      <c r="V1437">
        <f>WEEKNUM(A1437)</f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>VLOOKUP(D1438,Zone,2)</f>
        <v>Nord</v>
      </c>
      <c r="V1438">
        <f>WEEKNUM(A1438)</f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>VLOOKUP(D1439,Zone,2)</f>
        <v>Centro</v>
      </c>
      <c r="V1439">
        <f>WEEKNUM(A1439)</f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>VLOOKUP(D1440,Zone,2)</f>
        <v>Sud</v>
      </c>
      <c r="V1440">
        <f>WEEKNUM(A1440)</f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>VLOOKUP(D1441,Zone,2)</f>
        <v>Nord</v>
      </c>
      <c r="V1441">
        <f>WEEKNUM(A1441)</f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>VLOOKUP(D1442,Zone,2)</f>
        <v>Nord</v>
      </c>
      <c r="V1442">
        <f>WEEKNUM(A1442)</f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>VLOOKUP(D1443,Zone,2)</f>
        <v>Nord</v>
      </c>
      <c r="V1443">
        <f>WEEKNUM(A1443)</f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>VLOOKUP(D1444,Zone,2)</f>
        <v>Sud</v>
      </c>
      <c r="V1444">
        <f>WEEKNUM(A1444)</f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>VLOOKUP(D1445,Zone,2)</f>
        <v>Sud</v>
      </c>
      <c r="V1445">
        <f>WEEKNUM(A1445)</f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>VLOOKUP(D1446,Zone,2)</f>
        <v>Sud</v>
      </c>
      <c r="V1446">
        <f>WEEKNUM(A1446)</f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>VLOOKUP(D1447,Zone,2)</f>
        <v>Centro</v>
      </c>
      <c r="V1447">
        <f>WEEKNUM(A1447)</f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>VLOOKUP(D1448,Zone,2)</f>
        <v>Centro</v>
      </c>
      <c r="V1448">
        <f>WEEKNUM(A1448)</f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>VLOOKUP(D1449,Zone,2)</f>
        <v>Nord</v>
      </c>
      <c r="V1449">
        <f>WEEKNUM(A1449)</f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>VLOOKUP(D1450,Zone,2)</f>
        <v>Nord</v>
      </c>
      <c r="V1450">
        <f>WEEKNUM(A1450)</f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>VLOOKUP(D1451,Zone,2)</f>
        <v>Centro</v>
      </c>
      <c r="V1451">
        <f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>VLOOKUP(D1452,Zone,2)</f>
        <v>Sud</v>
      </c>
      <c r="V1452">
        <f>WEEKNUM(A1452)</f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>VLOOKUP(D1453,Zone,2)</f>
        <v>Sud</v>
      </c>
      <c r="V1453">
        <f>WEEKNUM(A1453)</f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>VLOOKUP(D1454,Zone,2)</f>
        <v>Sud</v>
      </c>
      <c r="V1454">
        <f>WEEKNUM(A1454)</f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>VLOOKUP(D1455,Zone,2)</f>
        <v>Nord</v>
      </c>
      <c r="V1455">
        <f>WEEKNUM(A1455)</f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>VLOOKUP(D1456,Zone,2)</f>
        <v>Nord</v>
      </c>
      <c r="V1456">
        <f>WEEKNUM(A1456)</f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>VLOOKUP(D1457,Zone,2)</f>
        <v>Centro</v>
      </c>
      <c r="V1457">
        <f>WEEKNUM(A1457)</f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>VLOOKUP(D1458,Zone,2)</f>
        <v>Nord</v>
      </c>
      <c r="V1458">
        <f>WEEKNUM(A1458)</f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>VLOOKUP(D1459,Zone,2)</f>
        <v>Nord</v>
      </c>
      <c r="V1459">
        <f>WEEKNUM(A1459)</f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>VLOOKUP(D1460,Zone,2)</f>
        <v>Centro</v>
      </c>
      <c r="V1460">
        <f>WEEKNUM(A1460)</f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>VLOOKUP(D1461,Zone,2)</f>
        <v>Sud</v>
      </c>
      <c r="V1461">
        <f>WEEKNUM(A1461)</f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>VLOOKUP(D1462,Zone,2)</f>
        <v>Nord</v>
      </c>
      <c r="V1462">
        <f>WEEKNUM(A1462)</f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>VLOOKUP(D1463,Zone,2)</f>
        <v>Nord</v>
      </c>
      <c r="V1463">
        <f>WEEKNUM(A1463)</f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>VLOOKUP(D1464,Zone,2)</f>
        <v>Nord</v>
      </c>
      <c r="V1464">
        <f>WEEKNUM(A1464)</f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>VLOOKUP(D1465,Zone,2)</f>
        <v>Sud</v>
      </c>
      <c r="V1465">
        <f>WEEKNUM(A1465)</f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>VLOOKUP(D1466,Zone,2)</f>
        <v>Sud</v>
      </c>
      <c r="V1466">
        <f>WEEKNUM(A1466)</f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>VLOOKUP(D1467,Zone,2)</f>
        <v>Sud</v>
      </c>
      <c r="V1467">
        <f>WEEKNUM(A1467)</f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>VLOOKUP(D1468,Zone,2)</f>
        <v>Centro</v>
      </c>
      <c r="V1468">
        <f>WEEKNUM(A1468)</f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>VLOOKUP(D1469,Zone,2)</f>
        <v>Centro</v>
      </c>
      <c r="V1469">
        <f>WEEKNUM(A1469)</f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>VLOOKUP(D1470,Zone,2)</f>
        <v>Nord</v>
      </c>
      <c r="V1470">
        <f>WEEKNUM(A1470)</f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>VLOOKUP(D1471,Zone,2)</f>
        <v>Nord</v>
      </c>
      <c r="V1471">
        <f>WEEKNUM(A1471)</f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>VLOOKUP(D1472,Zone,2)</f>
        <v>Centro</v>
      </c>
      <c r="V1472">
        <f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>VLOOKUP(D1473,Zone,2)</f>
        <v>Sud</v>
      </c>
      <c r="V1473">
        <f>WEEKNUM(A1473)</f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>VLOOKUP(D1474,Zone,2)</f>
        <v>Sud</v>
      </c>
      <c r="V1474">
        <f>WEEKNUM(A1474)</f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>VLOOKUP(D1475,Zone,2)</f>
        <v>Sud</v>
      </c>
      <c r="V1475">
        <f>WEEKNUM(A1475)</f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>VLOOKUP(D1476,Zone,2)</f>
        <v>Nord</v>
      </c>
      <c r="V1476">
        <f>WEEKNUM(A1476)</f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>VLOOKUP(D1477,Zone,2)</f>
        <v>Nord</v>
      </c>
      <c r="V1477">
        <f>WEEKNUM(A1477)</f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>VLOOKUP(D1478,Zone,2)</f>
        <v>Centro</v>
      </c>
      <c r="V1478">
        <f>WEEKNUM(A1478)</f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>VLOOKUP(D1479,Zone,2)</f>
        <v>Nord</v>
      </c>
      <c r="V1479">
        <f>WEEKNUM(A1479)</f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>VLOOKUP(D1480,Zone,2)</f>
        <v>Nord</v>
      </c>
      <c r="V1480">
        <f>WEEKNUM(A1480)</f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>VLOOKUP(D1481,Zone,2)</f>
        <v>Centro</v>
      </c>
      <c r="V1481">
        <f>WEEKNUM(A1481)</f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>VLOOKUP(D1482,Zone,2)</f>
        <v>Sud</v>
      </c>
      <c r="V1482">
        <f>WEEKNUM(A1482)</f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>VLOOKUP(D1483,Zone,2)</f>
        <v>Nord</v>
      </c>
      <c r="V1483">
        <f>WEEKNUM(A1483)</f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>VLOOKUP(D1484,Zone,2)</f>
        <v>Nord</v>
      </c>
      <c r="V1484">
        <f>WEEKNUM(A1484)</f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>VLOOKUP(D1485,Zone,2)</f>
        <v>Nord</v>
      </c>
      <c r="V1485">
        <f>WEEKNUM(A1485)</f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>VLOOKUP(D1486,Zone,2)</f>
        <v>Sud</v>
      </c>
      <c r="V1486">
        <f>WEEKNUM(A1486)</f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>VLOOKUP(D1487,Zone,2)</f>
        <v>Sud</v>
      </c>
      <c r="V1487">
        <f>WEEKNUM(A1487)</f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>VLOOKUP(D1488,Zone,2)</f>
        <v>Sud</v>
      </c>
      <c r="V1488">
        <f>WEEKNUM(A1488)</f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>VLOOKUP(D1489,Zone,2)</f>
        <v>Centro</v>
      </c>
      <c r="V1489">
        <f>WEEKNUM(A1489)</f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>VLOOKUP(D1490,Zone,2)</f>
        <v>Centro</v>
      </c>
      <c r="V1490">
        <f>WEEKNUM(A1490)</f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>VLOOKUP(D1491,Zone,2)</f>
        <v>Nord</v>
      </c>
      <c r="V1491">
        <f>WEEKNUM(A1491)</f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>VLOOKUP(D1492,Zone,2)</f>
        <v>Nord</v>
      </c>
      <c r="V1492">
        <f>WEEKNUM(A1492)</f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>VLOOKUP(D1493,Zone,2)</f>
        <v>Centro</v>
      </c>
      <c r="V1493">
        <f>WEEKNUM(A1493)</f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>VLOOKUP(D1494,Zone,2)</f>
        <v>Sud</v>
      </c>
      <c r="V1494">
        <f>WEEKNUM(A1494)</f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>VLOOKUP(D1495,Zone,2)</f>
        <v>Sud</v>
      </c>
      <c r="V1495">
        <f>WEEKNUM(A1495)</f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>VLOOKUP(D1496,Zone,2)</f>
        <v>Sud</v>
      </c>
      <c r="V1496">
        <f>WEEKNUM(A1496)</f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>VLOOKUP(D1497,Zone,2)</f>
        <v>Nord</v>
      </c>
      <c r="V1497">
        <f>WEEKNUM(A1497)</f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>VLOOKUP(D1498,Zone,2)</f>
        <v>Nord</v>
      </c>
      <c r="V1498">
        <f>WEEKNUM(A1498)</f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>VLOOKUP(D1499,Zone,2)</f>
        <v>Centro</v>
      </c>
      <c r="V1499">
        <f>WEEKNUM(A1499)</f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>VLOOKUP(D1500,Zone,2)</f>
        <v>Nord</v>
      </c>
      <c r="V1500">
        <f>WEEKNUM(A1500)</f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>VLOOKUP(D1501,Zone,2)</f>
        <v>Nord</v>
      </c>
      <c r="V1501">
        <f>WEEKNUM(A1501)</f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>VLOOKUP(D1502,Zone,2)</f>
        <v>Centro</v>
      </c>
      <c r="V1502">
        <f>WEEKNUM(A1502)</f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>VLOOKUP(D1503,Zone,2)</f>
        <v>Sud</v>
      </c>
      <c r="V1503">
        <f>WEEKNUM(A1503)</f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>VLOOKUP(D1504,Zone,2)</f>
        <v>Nord</v>
      </c>
      <c r="V1504">
        <f>WEEKNUM(A1504)</f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>VLOOKUP(D1505,Zone,2)</f>
        <v>Nord</v>
      </c>
      <c r="V1505">
        <f>WEEKNUM(A1505)</f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>VLOOKUP(D1506,Zone,2)</f>
        <v>Nord</v>
      </c>
      <c r="V1506">
        <f>WEEKNUM(A1506)</f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>VLOOKUP(D1507,Zone,2)</f>
        <v>Sud</v>
      </c>
      <c r="V1507">
        <f>WEEKNUM(A1507)</f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>VLOOKUP(D1508,Zone,2)</f>
        <v>Sud</v>
      </c>
      <c r="V1508">
        <f>WEEKNUM(A1508)</f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>VLOOKUP(D1509,Zone,2)</f>
        <v>Sud</v>
      </c>
      <c r="V1509">
        <f>WEEKNUM(A1509)</f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>VLOOKUP(D1510,Zone,2)</f>
        <v>Centro</v>
      </c>
      <c r="V1510">
        <f>WEEKNUM(A1510)</f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>VLOOKUP(D1511,Zone,2)</f>
        <v>Centro</v>
      </c>
      <c r="V1511">
        <f>WEEKNUM(A1511)</f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>VLOOKUP(D1512,Zone,2)</f>
        <v>Nord</v>
      </c>
      <c r="V1512">
        <f>WEEKNUM(A1512)</f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>VLOOKUP(D1513,Zone,2)</f>
        <v>Nord</v>
      </c>
      <c r="V1513">
        <f>WEEKNUM(A1513)</f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>VLOOKUP(D1514,Zone,2)</f>
        <v>Centro</v>
      </c>
      <c r="V1514">
        <f>WEEKNUM(A1514)</f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>VLOOKUP(D1515,Zone,2)</f>
        <v>Sud</v>
      </c>
      <c r="V1515">
        <f>WEEKNUM(A1515)</f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>VLOOKUP(D1516,Zone,2)</f>
        <v>Sud</v>
      </c>
      <c r="V1516">
        <f>WEEKNUM(A1516)</f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>VLOOKUP(D1517,Zone,2)</f>
        <v>Sud</v>
      </c>
      <c r="V1517">
        <f>WEEKNUM(A1517)</f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>VLOOKUP(D1518,Zone,2)</f>
        <v>Nord</v>
      </c>
      <c r="V1518">
        <f>WEEKNUM(A1518)</f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>VLOOKUP(D1519,Zone,2)</f>
        <v>Nord</v>
      </c>
      <c r="V1519">
        <f>WEEKNUM(A1519)</f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>VLOOKUP(D1520,Zone,2)</f>
        <v>Centro</v>
      </c>
      <c r="V1520">
        <f>WEEKNUM(A1520)</f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>VLOOKUP(D1521,Zone,2)</f>
        <v>Nord</v>
      </c>
      <c r="V1521">
        <f>WEEKNUM(A1521)</f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>VLOOKUP(D1522,Zone,2)</f>
        <v>Nord</v>
      </c>
      <c r="V1522">
        <f>WEEKNUM(A1522)</f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>VLOOKUP(D1523,Zone,2)</f>
        <v>Centro</v>
      </c>
      <c r="V1523">
        <f>WEEKNUM(A1523)</f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>VLOOKUP(D1524,Zone,2)</f>
        <v>Sud</v>
      </c>
      <c r="V1524">
        <f>WEEKNUM(A1524)</f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>VLOOKUP(D1525,Zone,2)</f>
        <v>Nord</v>
      </c>
      <c r="V1525">
        <f>WEEKNUM(A1525)</f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>VLOOKUP(D1526,Zone,2)</f>
        <v>Nord</v>
      </c>
      <c r="V1526">
        <f>WEEKNUM(A1526)</f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>VLOOKUP(D1527,Zone,2)</f>
        <v>Nord</v>
      </c>
      <c r="V1527">
        <f>WEEKNUM(A1527)</f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>VLOOKUP(D1528,Zone,2)</f>
        <v>Sud</v>
      </c>
      <c r="V1528">
        <f>WEEKNUM(A1528)</f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>VLOOKUP(D1529,Zone,2)</f>
        <v>Sud</v>
      </c>
      <c r="V1529">
        <f>WEEKNUM(A1529)</f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>VLOOKUP(D1530,Zone,2)</f>
        <v>Sud</v>
      </c>
      <c r="V1530">
        <f>WEEKNUM(A1530)</f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>VLOOKUP(D1531,Zone,2)</f>
        <v>Centro</v>
      </c>
      <c r="V1531">
        <f>WEEKNUM(A1531)</f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>VLOOKUP(D1532,Zone,2)</f>
        <v>Centro</v>
      </c>
      <c r="V1532">
        <f>WEEKNUM(A1532)</f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>VLOOKUP(D1533,Zone,2)</f>
        <v>Nord</v>
      </c>
      <c r="V1533">
        <f>WEEKNUM(A1533)</f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>VLOOKUP(D1534,Zone,2)</f>
        <v>Nord</v>
      </c>
      <c r="V1534">
        <f>WEEKNUM(A1534)</f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>VLOOKUP(D1535,Zone,2)</f>
        <v>Centro</v>
      </c>
      <c r="V1535">
        <f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>VLOOKUP(D1536,Zone,2)</f>
        <v>Sud</v>
      </c>
      <c r="V1536">
        <f>WEEKNUM(A1536)</f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>VLOOKUP(D1537,Zone,2)</f>
        <v>Sud</v>
      </c>
      <c r="V1537">
        <f>WEEKNUM(A1537)</f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>VLOOKUP(D1538,Zone,2)</f>
        <v>Sud</v>
      </c>
      <c r="V1538">
        <f>WEEKNUM(A1538)</f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>VLOOKUP(D1539,Zone,2)</f>
        <v>Nord</v>
      </c>
      <c r="V1539">
        <f>WEEKNUM(A1539)</f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>VLOOKUP(D1540,Zone,2)</f>
        <v>Nord</v>
      </c>
      <c r="V1540">
        <f>WEEKNUM(A1540)</f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>VLOOKUP(D1541,Zone,2)</f>
        <v>Centro</v>
      </c>
      <c r="V1541">
        <f>WEEKNUM(A1541)</f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>VLOOKUP(D1542,Zone,2)</f>
        <v>Nord</v>
      </c>
      <c r="V1542">
        <f>WEEKNUM(A1542)</f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>VLOOKUP(D1543,Zone,2)</f>
        <v>Nord</v>
      </c>
      <c r="V1543">
        <f>WEEKNUM(A1543)</f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>VLOOKUP(D1544,Zone,2)</f>
        <v>Centro</v>
      </c>
      <c r="V1544">
        <f>WEEKNUM(A1544)</f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>VLOOKUP(D1545,Zone,2)</f>
        <v>Sud</v>
      </c>
      <c r="V1545">
        <f>WEEKNUM(A1545)</f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>VLOOKUP(D1546,Zone,2)</f>
        <v>Nord</v>
      </c>
      <c r="V1546">
        <f>WEEKNUM(A1546)</f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>VLOOKUP(D1547,Zone,2)</f>
        <v>Nord</v>
      </c>
      <c r="V1547">
        <f>WEEKNUM(A1547)</f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>VLOOKUP(D1548,Zone,2)</f>
        <v>Nord</v>
      </c>
      <c r="V1548">
        <f>WEEKNUM(A1548)</f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>VLOOKUP(D1549,Zone,2)</f>
        <v>Sud</v>
      </c>
      <c r="V1549">
        <f>WEEKNUM(A1549)</f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>VLOOKUP(D1550,Zone,2)</f>
        <v>Sud</v>
      </c>
      <c r="V1550">
        <f>WEEKNUM(A1550)</f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>VLOOKUP(D1551,Zone,2)</f>
        <v>Sud</v>
      </c>
      <c r="V1551">
        <f>WEEKNUM(A1551)</f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>VLOOKUP(D1552,Zone,2)</f>
        <v>Centro</v>
      </c>
      <c r="V1552">
        <f>WEEKNUM(A1552)</f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>VLOOKUP(D1553,Zone,2)</f>
        <v>Centro</v>
      </c>
      <c r="V1553">
        <f>WEEKNUM(A1553)</f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>VLOOKUP(D1554,Zone,2)</f>
        <v>Nord</v>
      </c>
      <c r="V1554">
        <f>WEEKNUM(A1554)</f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>VLOOKUP(D1555,Zone,2)</f>
        <v>Nord</v>
      </c>
      <c r="V1555">
        <f>WEEKNUM(A1555)</f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>VLOOKUP(D1556,Zone,2)</f>
        <v>Centro</v>
      </c>
      <c r="V1556">
        <f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>VLOOKUP(D1557,Zone,2)</f>
        <v>Sud</v>
      </c>
      <c r="V1557">
        <f>WEEKNUM(A1557)</f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>VLOOKUP(D1558,Zone,2)</f>
        <v>Sud</v>
      </c>
      <c r="V1558">
        <f>WEEKNUM(A1558)</f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>VLOOKUP(D1559,Zone,2)</f>
        <v>Sud</v>
      </c>
      <c r="V1559">
        <f>WEEKNUM(A1559)</f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>VLOOKUP(D1560,Zone,2)</f>
        <v>Nord</v>
      </c>
      <c r="V1560">
        <f>WEEKNUM(A1560)</f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>VLOOKUP(D1561,Zone,2)</f>
        <v>Nord</v>
      </c>
      <c r="V1561">
        <f>WEEKNUM(A1561)</f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>VLOOKUP(D1562,Zone,2)</f>
        <v>Centro</v>
      </c>
      <c r="V1562">
        <f>WEEKNUM(A1562)</f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>VLOOKUP(D1563,Zone,2)</f>
        <v>Nord</v>
      </c>
      <c r="V1563">
        <f>WEEKNUM(A1563)</f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>VLOOKUP(D1564,Zone,2)</f>
        <v>Nord</v>
      </c>
      <c r="V1564">
        <f>WEEKNUM(A1564)</f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>VLOOKUP(D1565,Zone,2)</f>
        <v>Centro</v>
      </c>
      <c r="V1565">
        <f>WEEKNUM(A1565)</f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>VLOOKUP(D1566,Zone,2)</f>
        <v>Sud</v>
      </c>
      <c r="V1566">
        <f>WEEKNUM(A1566)</f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>VLOOKUP(D1567,Zone,2)</f>
        <v>Nord</v>
      </c>
      <c r="V1567">
        <f>WEEKNUM(A1567)</f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>VLOOKUP(D1568,Zone,2)</f>
        <v>Nord</v>
      </c>
      <c r="V1568">
        <f>WEEKNUM(A1568)</f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>VLOOKUP(D1569,Zone,2)</f>
        <v>Nord</v>
      </c>
      <c r="V1569">
        <f>WEEKNUM(A1569)</f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>VLOOKUP(D1570,Zone,2)</f>
        <v>Sud</v>
      </c>
      <c r="V1570">
        <f>WEEKNUM(A1570)</f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>VLOOKUP(D1571,Zone,2)</f>
        <v>Sud</v>
      </c>
      <c r="V1571">
        <f>WEEKNUM(A1571)</f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>VLOOKUP(D1572,Zone,2)</f>
        <v>Sud</v>
      </c>
      <c r="V1572">
        <f>WEEKNUM(A1572)</f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>VLOOKUP(D1573,Zone,2)</f>
        <v>Centro</v>
      </c>
      <c r="V1573">
        <f>WEEKNUM(A1573)</f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>VLOOKUP(D1574,Zone,2)</f>
        <v>Centro</v>
      </c>
      <c r="V1574">
        <f>WEEKNUM(A1574)</f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>VLOOKUP(D1575,Zone,2)</f>
        <v>Nord</v>
      </c>
      <c r="V1575">
        <f>WEEKNUM(A1575)</f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>VLOOKUP(D1576,Zone,2)</f>
        <v>Nord</v>
      </c>
      <c r="V1576">
        <f>WEEKNUM(A1576)</f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>VLOOKUP(D1577,Zone,2)</f>
        <v>Centro</v>
      </c>
      <c r="V1577">
        <f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>VLOOKUP(D1578,Zone,2)</f>
        <v>Sud</v>
      </c>
      <c r="V1578">
        <f>WEEKNUM(A1578)</f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>VLOOKUP(D1579,Zone,2)</f>
        <v>Sud</v>
      </c>
      <c r="V1579">
        <f>WEEKNUM(A1579)</f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>VLOOKUP(D1580,Zone,2)</f>
        <v>Sud</v>
      </c>
      <c r="V1580">
        <f>WEEKNUM(A1580)</f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>VLOOKUP(D1581,Zone,2)</f>
        <v>Nord</v>
      </c>
      <c r="V1581">
        <f>WEEKNUM(A1581)</f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>VLOOKUP(D1582,Zone,2)</f>
        <v>Nord</v>
      </c>
      <c r="V1582">
        <f>WEEKNUM(A1582)</f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>VLOOKUP(D1583,Zone,2)</f>
        <v>Centro</v>
      </c>
      <c r="V1583">
        <f>WEEKNUM(A1583)</f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>VLOOKUP(D1584,Zone,2)</f>
        <v>Nord</v>
      </c>
      <c r="V1584">
        <f>WEEKNUM(A1584)</f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>VLOOKUP(D1585,Zone,2)</f>
        <v>Nord</v>
      </c>
      <c r="V1585">
        <f>WEEKNUM(A1585)</f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>VLOOKUP(D1586,Zone,2)</f>
        <v>Centro</v>
      </c>
      <c r="V1586">
        <f>WEEKNUM(A1586)</f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>VLOOKUP(D1587,Zone,2)</f>
        <v>Sud</v>
      </c>
      <c r="V1587">
        <f>WEEKNUM(A1587)</f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>VLOOKUP(D1588,Zone,2)</f>
        <v>Nord</v>
      </c>
      <c r="V1588">
        <f>WEEKNUM(A1588)</f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>VLOOKUP(D1589,Zone,2)</f>
        <v>Nord</v>
      </c>
      <c r="V1589">
        <f>WEEKNUM(A1589)</f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>VLOOKUP(D1590,Zone,2)</f>
        <v>Nord</v>
      </c>
      <c r="V1590">
        <f>WEEKNUM(A1590)</f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>VLOOKUP(D1591,Zone,2)</f>
        <v>Sud</v>
      </c>
      <c r="V1591">
        <f>WEEKNUM(A1591)</f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>VLOOKUP(D1592,Zone,2)</f>
        <v>Sud</v>
      </c>
      <c r="V1592">
        <f>WEEKNUM(A1592)</f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>VLOOKUP(D1593,Zone,2)</f>
        <v>Sud</v>
      </c>
      <c r="V1593">
        <f>WEEKNUM(A1593)</f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>VLOOKUP(D1594,Zone,2)</f>
        <v>Centro</v>
      </c>
      <c r="V1594">
        <f>WEEKNUM(A1594)</f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>VLOOKUP(D1595,Zone,2)</f>
        <v>Centro</v>
      </c>
      <c r="V1595">
        <f>WEEKNUM(A1595)</f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>VLOOKUP(D1596,Zone,2)</f>
        <v>Nord</v>
      </c>
      <c r="V1596">
        <f>WEEKNUM(A1596)</f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>VLOOKUP(D1597,Zone,2)</f>
        <v>Nord</v>
      </c>
      <c r="V1597">
        <f>WEEKNUM(A1597)</f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>VLOOKUP(D1598,Zone,2)</f>
        <v>Centro</v>
      </c>
      <c r="V1598">
        <f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>VLOOKUP(D1599,Zone,2)</f>
        <v>Sud</v>
      </c>
      <c r="V1599">
        <f>WEEKNUM(A1599)</f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>VLOOKUP(D1600,Zone,2)</f>
        <v>Sud</v>
      </c>
      <c r="V1600">
        <f>WEEKNUM(A1600)</f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>VLOOKUP(D1601,Zone,2)</f>
        <v>Sud</v>
      </c>
      <c r="V1601">
        <f>WEEKNUM(A1601)</f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>VLOOKUP(D1602,Zone,2)</f>
        <v>Nord</v>
      </c>
      <c r="V1602">
        <f>WEEKNUM(A1602)</f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>VLOOKUP(D1603,Zone,2)</f>
        <v>Nord</v>
      </c>
      <c r="V1603">
        <f>WEEKNUM(A1603)</f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>VLOOKUP(D1604,Zone,2)</f>
        <v>Centro</v>
      </c>
      <c r="V1604">
        <f>WEEKNUM(A1604)</f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>VLOOKUP(D1605,Zone,2)</f>
        <v>Nord</v>
      </c>
      <c r="V1605">
        <f>WEEKNUM(A1605)</f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>VLOOKUP(D1606,Zone,2)</f>
        <v>Nord</v>
      </c>
      <c r="V1606">
        <f>WEEKNUM(A1606)</f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>VLOOKUP(D1607,Zone,2)</f>
        <v>Centro</v>
      </c>
      <c r="V1607">
        <f>WEEKNUM(A1607)</f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>VLOOKUP(D1608,Zone,2)</f>
        <v>Sud</v>
      </c>
      <c r="V1608">
        <f>WEEKNUM(A1608)</f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>VLOOKUP(D1609,Zone,2)</f>
        <v>Nord</v>
      </c>
      <c r="V1609">
        <f>WEEKNUM(A1609)</f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>VLOOKUP(D1610,Zone,2)</f>
        <v>Nord</v>
      </c>
      <c r="V1610">
        <f>WEEKNUM(A1610)</f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>VLOOKUP(D1611,Zone,2)</f>
        <v>Nord</v>
      </c>
      <c r="V1611">
        <f>WEEKNUM(A1611)</f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>VLOOKUP(D1612,Zone,2)</f>
        <v>Sud</v>
      </c>
      <c r="V1612">
        <f>WEEKNUM(A1612)</f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>VLOOKUP(D1613,Zone,2)</f>
        <v>Sud</v>
      </c>
      <c r="V1613">
        <f>WEEKNUM(A1613)</f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>VLOOKUP(D1614,Zone,2)</f>
        <v>Sud</v>
      </c>
      <c r="V1614">
        <f>WEEKNUM(A1614)</f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>VLOOKUP(D1615,Zone,2)</f>
        <v>Centro</v>
      </c>
      <c r="V1615">
        <f>WEEKNUM(A1615)</f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>VLOOKUP(D1616,Zone,2)</f>
        <v>Centro</v>
      </c>
      <c r="V1616">
        <f>WEEKNUM(A1616)</f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>VLOOKUP(D1617,Zone,2)</f>
        <v>Nord</v>
      </c>
      <c r="V1617">
        <f>WEEKNUM(A1617)</f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>VLOOKUP(D1618,Zone,2)</f>
        <v>Nord</v>
      </c>
      <c r="V1618">
        <f>WEEKNUM(A1618)</f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>VLOOKUP(D1619,Zone,2)</f>
        <v>Centro</v>
      </c>
      <c r="V1619">
        <f>WEEKNUM(A1619)</f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>VLOOKUP(D1620,Zone,2)</f>
        <v>Sud</v>
      </c>
      <c r="V1620">
        <f>WEEKNUM(A1620)</f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>VLOOKUP(D1621,Zone,2)</f>
        <v>Sud</v>
      </c>
      <c r="V1621">
        <f>WEEKNUM(A1621)</f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>VLOOKUP(D1622,Zone,2)</f>
        <v>Sud</v>
      </c>
      <c r="V1622">
        <f>WEEKNUM(A1622)</f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>VLOOKUP(D1623,Zone,2)</f>
        <v>Nord</v>
      </c>
      <c r="V1623">
        <f>WEEKNUM(A1623)</f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>VLOOKUP(D1624,Zone,2)</f>
        <v>Nord</v>
      </c>
      <c r="V1624">
        <f>WEEKNUM(A1624)</f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>VLOOKUP(D1625,Zone,2)</f>
        <v>Centro</v>
      </c>
      <c r="V1625">
        <f>WEEKNUM(A1625)</f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>VLOOKUP(D1626,Zone,2)</f>
        <v>Nord</v>
      </c>
      <c r="V1626">
        <f>WEEKNUM(A1626)</f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>VLOOKUP(D1627,Zone,2)</f>
        <v>Nord</v>
      </c>
      <c r="V1627">
        <f>WEEKNUM(A1627)</f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>VLOOKUP(D1628,Zone,2)</f>
        <v>Centro</v>
      </c>
      <c r="V1628">
        <f>WEEKNUM(A1628)</f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>VLOOKUP(D1629,Zone,2)</f>
        <v>Sud</v>
      </c>
      <c r="V1629">
        <f>WEEKNUM(A1629)</f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>VLOOKUP(D1630,Zone,2)</f>
        <v>Nord</v>
      </c>
      <c r="V1630">
        <f>WEEKNUM(A1630)</f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>VLOOKUP(D1631,Zone,2)</f>
        <v>Nord</v>
      </c>
      <c r="V1631">
        <f>WEEKNUM(A1631)</f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>VLOOKUP(D1632,Zone,2)</f>
        <v>Nord</v>
      </c>
      <c r="V1632">
        <f>WEEKNUM(A1632)</f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>VLOOKUP(D1633,Zone,2)</f>
        <v>Sud</v>
      </c>
      <c r="V1633">
        <f>WEEKNUM(A1633)</f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>VLOOKUP(D1634,Zone,2)</f>
        <v>Sud</v>
      </c>
      <c r="V1634">
        <f>WEEKNUM(A1634)</f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>VLOOKUP(D1635,Zone,2)</f>
        <v>Sud</v>
      </c>
      <c r="V1635">
        <f>WEEKNUM(A1635)</f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>VLOOKUP(D1636,Zone,2)</f>
        <v>Centro</v>
      </c>
      <c r="V1636">
        <f>WEEKNUM(A1636)</f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>VLOOKUP(D1637,Zone,2)</f>
        <v>Centro</v>
      </c>
      <c r="V1637">
        <f>WEEKNUM(A1637)</f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>VLOOKUP(D1638,Zone,2)</f>
        <v>Nord</v>
      </c>
      <c r="V1638">
        <f>WEEKNUM(A1638)</f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>VLOOKUP(D1639,Zone,2)</f>
        <v>Nord</v>
      </c>
      <c r="V1639">
        <f>WEEKNUM(A1639)</f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>VLOOKUP(D1640,Zone,2)</f>
        <v>Centro</v>
      </c>
      <c r="V1640">
        <f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>VLOOKUP(D1641,Zone,2)</f>
        <v>Sud</v>
      </c>
      <c r="V1641">
        <f>WEEKNUM(A1641)</f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>VLOOKUP(D1642,Zone,2)</f>
        <v>Sud</v>
      </c>
      <c r="V1642">
        <f>WEEKNUM(A1642)</f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>VLOOKUP(D1643,Zone,2)</f>
        <v>Sud</v>
      </c>
      <c r="V1643">
        <f>WEEKNUM(A1643)</f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>VLOOKUP(D1644,Zone,2)</f>
        <v>Nord</v>
      </c>
      <c r="V1644">
        <f>WEEKNUM(A1644)</f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>VLOOKUP(D1645,Zone,2)</f>
        <v>Nord</v>
      </c>
      <c r="V1645">
        <f>WEEKNUM(A1645)</f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>VLOOKUP(D1646,Zone,2)</f>
        <v>Centro</v>
      </c>
      <c r="V1646">
        <f>WEEKNUM(A1646)</f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>VLOOKUP(D1647,Zone,2)</f>
        <v>Nord</v>
      </c>
      <c r="V1647">
        <f>WEEKNUM(A1647)</f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>VLOOKUP(D1648,Zone,2)</f>
        <v>Nord</v>
      </c>
      <c r="V1648">
        <f>WEEKNUM(A1648)</f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>VLOOKUP(D1649,Zone,2)</f>
        <v>Centro</v>
      </c>
      <c r="V1649">
        <f>WEEKNUM(A1649)</f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>VLOOKUP(D1650,Zone,2)</f>
        <v>Sud</v>
      </c>
      <c r="V1650">
        <f>WEEKNUM(A1650)</f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>VLOOKUP(D1651,Zone,2)</f>
        <v>Nord</v>
      </c>
      <c r="V1651">
        <f>WEEKNUM(A1651)</f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>VLOOKUP(D1652,Zone,2)</f>
        <v>Nord</v>
      </c>
      <c r="V1652">
        <f>WEEKNUM(A1652)</f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>VLOOKUP(D1653,Zone,2)</f>
        <v>Nord</v>
      </c>
      <c r="V1653">
        <f>WEEKNUM(A1653)</f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>VLOOKUP(D1654,Zone,2)</f>
        <v>Sud</v>
      </c>
      <c r="V1654">
        <f>WEEKNUM(A1654)</f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>VLOOKUP(D1655,Zone,2)</f>
        <v>Sud</v>
      </c>
      <c r="V1655">
        <f>WEEKNUM(A1655)</f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>VLOOKUP(D1656,Zone,2)</f>
        <v>Sud</v>
      </c>
      <c r="V1656">
        <f>WEEKNUM(A1656)</f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>VLOOKUP(D1657,Zone,2)</f>
        <v>Centro</v>
      </c>
      <c r="V1657">
        <f>WEEKNUM(A1657)</f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>VLOOKUP(D1658,Zone,2)</f>
        <v>Centro</v>
      </c>
      <c r="V1658">
        <f>WEEKNUM(A1658)</f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>VLOOKUP(D1659,Zone,2)</f>
        <v>Nord</v>
      </c>
      <c r="V1659">
        <f>WEEKNUM(A1659)</f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>VLOOKUP(D1660,Zone,2)</f>
        <v>Nord</v>
      </c>
      <c r="V1660">
        <f>WEEKNUM(A1660)</f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>VLOOKUP(D1661,Zone,2)</f>
        <v>Centro</v>
      </c>
      <c r="V1661">
        <f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>VLOOKUP(D1662,Zone,2)</f>
        <v>Sud</v>
      </c>
      <c r="V1662">
        <f>WEEKNUM(A1662)</f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>VLOOKUP(D1663,Zone,2)</f>
        <v>Sud</v>
      </c>
      <c r="V1663">
        <f>WEEKNUM(A1663)</f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>VLOOKUP(D1664,Zone,2)</f>
        <v>Sud</v>
      </c>
      <c r="V1664">
        <f>WEEKNUM(A1664)</f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>VLOOKUP(D1665,Zone,2)</f>
        <v>Nord</v>
      </c>
      <c r="V1665">
        <f>WEEKNUM(A1665)</f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>VLOOKUP(D1666,Zone,2)</f>
        <v>Nord</v>
      </c>
      <c r="V1666">
        <f>WEEKNUM(A1666)</f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>VLOOKUP(D1667,Zone,2)</f>
        <v>Centro</v>
      </c>
      <c r="V1667">
        <f>WEEKNUM(A1667)</f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>VLOOKUP(D1668,Zone,2)</f>
        <v>Nord</v>
      </c>
      <c r="V1668">
        <f>WEEKNUM(A1668)</f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>VLOOKUP(D1669,Zone,2)</f>
        <v>Nord</v>
      </c>
      <c r="V1669">
        <f>WEEKNUM(A1669)</f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>VLOOKUP(D1670,Zone,2)</f>
        <v>Centro</v>
      </c>
      <c r="V1670">
        <f>WEEKNUM(A1670)</f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>VLOOKUP(D1671,Zone,2)</f>
        <v>Sud</v>
      </c>
      <c r="V1671">
        <f>WEEKNUM(A1671)</f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>VLOOKUP(D1672,Zone,2)</f>
        <v>Nord</v>
      </c>
      <c r="V1672">
        <f>WEEKNUM(A1672)</f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>VLOOKUP(D1673,Zone,2)</f>
        <v>Nord</v>
      </c>
      <c r="V1673">
        <f>WEEKNUM(A1673)</f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>VLOOKUP(D1674,Zone,2)</f>
        <v>Nord</v>
      </c>
      <c r="V1674">
        <f>WEEKNUM(A1674)</f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>VLOOKUP(D1675,Zone,2)</f>
        <v>Sud</v>
      </c>
      <c r="V1675">
        <f>WEEKNUM(A1675)</f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>VLOOKUP(D1676,Zone,2)</f>
        <v>Sud</v>
      </c>
      <c r="V1676">
        <f>WEEKNUM(A1676)</f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>VLOOKUP(D1677,Zone,2)</f>
        <v>Sud</v>
      </c>
      <c r="V1677">
        <f>WEEKNUM(A1677)</f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>VLOOKUP(D1678,Zone,2)</f>
        <v>Centro</v>
      </c>
      <c r="V1678">
        <f>WEEKNUM(A1678)</f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>VLOOKUP(D1679,Zone,2)</f>
        <v>Centro</v>
      </c>
      <c r="V1679">
        <f>WEEKNUM(A1679)</f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>VLOOKUP(D1680,Zone,2)</f>
        <v>Nord</v>
      </c>
      <c r="V1680">
        <f>WEEKNUM(A1680)</f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>VLOOKUP(D1681,Zone,2)</f>
        <v>Nord</v>
      </c>
      <c r="V1681">
        <f>WEEKNUM(A1681)</f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>VLOOKUP(D1682,Zone,2)</f>
        <v>Centro</v>
      </c>
      <c r="V1682">
        <f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>VLOOKUP(D1683,Zone,2)</f>
        <v>Sud</v>
      </c>
      <c r="V1683">
        <f>WEEKNUM(A1683)</f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>VLOOKUP(D1684,Zone,2)</f>
        <v>Sud</v>
      </c>
      <c r="V1684">
        <f>WEEKNUM(A1684)</f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>VLOOKUP(D1685,Zone,2)</f>
        <v>Sud</v>
      </c>
      <c r="V1685">
        <f>WEEKNUM(A1685)</f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>VLOOKUP(D1686,Zone,2)</f>
        <v>Nord</v>
      </c>
      <c r="V1686">
        <f>WEEKNUM(A1686)</f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>VLOOKUP(D1687,Zone,2)</f>
        <v>Nord</v>
      </c>
      <c r="V1687">
        <f>WEEKNUM(A1687)</f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>VLOOKUP(D1688,Zone,2)</f>
        <v>Centro</v>
      </c>
      <c r="V1688">
        <f>WEEKNUM(A1688)</f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>VLOOKUP(D1689,Zone,2)</f>
        <v>Nord</v>
      </c>
      <c r="V1689">
        <f>WEEKNUM(A1689)</f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>VLOOKUP(D1690,Zone,2)</f>
        <v>Nord</v>
      </c>
      <c r="V1690">
        <f>WEEKNUM(A1690)</f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>VLOOKUP(D1691,Zone,2)</f>
        <v>Centro</v>
      </c>
      <c r="V1691">
        <f>WEEKNUM(A1691)</f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>VLOOKUP(D1692,Zone,2)</f>
        <v>Sud</v>
      </c>
      <c r="V1692">
        <f>WEEKNUM(A1692)</f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>VLOOKUP(D1693,Zone,2)</f>
        <v>Nord</v>
      </c>
      <c r="V1693">
        <f>WEEKNUM(A1693)</f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>VLOOKUP(D1694,Zone,2)</f>
        <v>Nord</v>
      </c>
      <c r="V1694">
        <f>WEEKNUM(A1694)</f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>VLOOKUP(D1695,Zone,2)</f>
        <v>Nord</v>
      </c>
      <c r="V1695">
        <f>WEEKNUM(A1695)</f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>VLOOKUP(D1696,Zone,2)</f>
        <v>Sud</v>
      </c>
      <c r="V1696">
        <f>WEEKNUM(A1696)</f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>VLOOKUP(D1697,Zone,2)</f>
        <v>Sud</v>
      </c>
      <c r="V1697">
        <f>WEEKNUM(A1697)</f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>VLOOKUP(D1698,Zone,2)</f>
        <v>Sud</v>
      </c>
      <c r="V1698">
        <f>WEEKNUM(A1698)</f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>VLOOKUP(D1699,Zone,2)</f>
        <v>Centro</v>
      </c>
      <c r="V1699">
        <f>WEEKNUM(A1699)</f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>VLOOKUP(D1700,Zone,2)</f>
        <v>Centro</v>
      </c>
      <c r="V1700">
        <f>WEEKNUM(A1700)</f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>VLOOKUP(D1701,Zone,2)</f>
        <v>Nord</v>
      </c>
      <c r="V1701">
        <f>WEEKNUM(A1701)</f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>VLOOKUP(D1702,Zone,2)</f>
        <v>Nord</v>
      </c>
      <c r="V1702">
        <f>WEEKNUM(A1702)</f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>VLOOKUP(D1703,Zone,2)</f>
        <v>Centro</v>
      </c>
      <c r="V1703">
        <f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>VLOOKUP(D1704,Zone,2)</f>
        <v>Sud</v>
      </c>
      <c r="V1704">
        <f>WEEKNUM(A1704)</f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>VLOOKUP(D1705,Zone,2)</f>
        <v>Sud</v>
      </c>
      <c r="V1705">
        <f>WEEKNUM(A1705)</f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>VLOOKUP(D1706,Zone,2)</f>
        <v>Sud</v>
      </c>
      <c r="V1706">
        <f>WEEKNUM(A1706)</f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>VLOOKUP(D1707,Zone,2)</f>
        <v>Nord</v>
      </c>
      <c r="V1707">
        <f>WEEKNUM(A1707)</f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>VLOOKUP(D1708,Zone,2)</f>
        <v>Nord</v>
      </c>
      <c r="V1708">
        <f>WEEKNUM(A1708)</f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>VLOOKUP(D1709,Zone,2)</f>
        <v>Centro</v>
      </c>
      <c r="V1709">
        <f>WEEKNUM(A1709)</f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>VLOOKUP(D1710,Zone,2)</f>
        <v>Nord</v>
      </c>
      <c r="V1710">
        <f>WEEKNUM(A1710)</f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>VLOOKUP(D1711,Zone,2)</f>
        <v>Nord</v>
      </c>
      <c r="V1711">
        <f>WEEKNUM(A1711)</f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>VLOOKUP(D1712,Zone,2)</f>
        <v>Centro</v>
      </c>
      <c r="V1712">
        <f>WEEKNUM(A1712)</f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>VLOOKUP(D1713,Zone,2)</f>
        <v>Sud</v>
      </c>
      <c r="V1713">
        <f>WEEKNUM(A1713)</f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>VLOOKUP(D1714,Zone,2)</f>
        <v>Nord</v>
      </c>
      <c r="V1714">
        <f>WEEKNUM(A1714)</f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>VLOOKUP(D1715,Zone,2)</f>
        <v>Nord</v>
      </c>
      <c r="V1715">
        <f>WEEKNUM(A1715)</f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>VLOOKUP(D1716,Zone,2)</f>
        <v>Nord</v>
      </c>
      <c r="V1716">
        <f>WEEKNUM(A1716)</f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>VLOOKUP(D1717,Zone,2)</f>
        <v>Sud</v>
      </c>
      <c r="V1717">
        <f>WEEKNUM(A1717)</f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>VLOOKUP(D1718,Zone,2)</f>
        <v>Sud</v>
      </c>
      <c r="V1718">
        <f>WEEKNUM(A1718)</f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>VLOOKUP(D1719,Zone,2)</f>
        <v>Sud</v>
      </c>
      <c r="V1719">
        <f>WEEKNUM(A1719)</f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>VLOOKUP(D1720,Zone,2)</f>
        <v>Centro</v>
      </c>
      <c r="V1720">
        <f>WEEKNUM(A1720)</f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>VLOOKUP(D1721,Zone,2)</f>
        <v>Centro</v>
      </c>
      <c r="V1721">
        <f>WEEKNUM(A1721)</f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>VLOOKUP(D1722,Zone,2)</f>
        <v>Nord</v>
      </c>
      <c r="V1722">
        <f>WEEKNUM(A1722)</f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>VLOOKUP(D1723,Zone,2)</f>
        <v>Nord</v>
      </c>
      <c r="V1723">
        <f>WEEKNUM(A1723)</f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>VLOOKUP(D1724,Zone,2)</f>
        <v>Centro</v>
      </c>
      <c r="V1724">
        <f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>VLOOKUP(D1725,Zone,2)</f>
        <v>Sud</v>
      </c>
      <c r="V1725">
        <f>WEEKNUM(A1725)</f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>VLOOKUP(D1726,Zone,2)</f>
        <v>Sud</v>
      </c>
      <c r="V1726">
        <f>WEEKNUM(A1726)</f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>VLOOKUP(D1727,Zone,2)</f>
        <v>Sud</v>
      </c>
      <c r="V1727">
        <f>WEEKNUM(A1727)</f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>VLOOKUP(D1728,Zone,2)</f>
        <v>Nord</v>
      </c>
      <c r="V1728">
        <f>WEEKNUM(A1728)</f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>VLOOKUP(D1729,Zone,2)</f>
        <v>Nord</v>
      </c>
      <c r="V1729">
        <f>WEEKNUM(A1729)</f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>VLOOKUP(D1730,Zone,2)</f>
        <v>Centro</v>
      </c>
      <c r="V1730">
        <f>WEEKNUM(A1730)</f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>VLOOKUP(D1731,Zone,2)</f>
        <v>Nord</v>
      </c>
      <c r="V1731">
        <f>WEEKNUM(A1731)</f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>VLOOKUP(D1732,Zone,2)</f>
        <v>Nord</v>
      </c>
      <c r="V1732">
        <f>WEEKNUM(A1732)</f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>VLOOKUP(D1733,Zone,2)</f>
        <v>Centro</v>
      </c>
      <c r="V1733">
        <f>WEEKNUM(A1733)</f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>VLOOKUP(D1734,Zone,2)</f>
        <v>Sud</v>
      </c>
      <c r="V1734">
        <f>WEEKNUM(A1734)</f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>VLOOKUP(D1735,Zone,2)</f>
        <v>Nord</v>
      </c>
      <c r="V1735">
        <f>WEEKNUM(A1735)</f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>VLOOKUP(D1736,Zone,2)</f>
        <v>Nord</v>
      </c>
      <c r="V1736">
        <f>WEEKNUM(A1736)</f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>VLOOKUP(D1737,Zone,2)</f>
        <v>Nord</v>
      </c>
      <c r="V1737">
        <f>WEEKNUM(A1737)</f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>VLOOKUP(D1738,Zone,2)</f>
        <v>Sud</v>
      </c>
      <c r="V1738">
        <f>WEEKNUM(A1738)</f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>VLOOKUP(D1739,Zone,2)</f>
        <v>Sud</v>
      </c>
      <c r="V1739">
        <f>WEEKNUM(A1739)</f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>VLOOKUP(D1740,Zone,2)</f>
        <v>Sud</v>
      </c>
      <c r="V1740">
        <f>WEEKNUM(A1740)</f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>VLOOKUP(D1741,Zone,2)</f>
        <v>Centro</v>
      </c>
      <c r="V1741">
        <f>WEEKNUM(A1741)</f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>VLOOKUP(D1742,Zone,2)</f>
        <v>Centro</v>
      </c>
      <c r="V1742">
        <f>WEEKNUM(A1742)</f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>VLOOKUP(D1743,Zone,2)</f>
        <v>Nord</v>
      </c>
      <c r="V1743">
        <f>WEEKNUM(A1743)</f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>VLOOKUP(D1744,Zone,2)</f>
        <v>Nord</v>
      </c>
      <c r="V1744">
        <f>WEEKNUM(A1744)</f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>VLOOKUP(D1745,Zone,2)</f>
        <v>Centro</v>
      </c>
      <c r="V1745">
        <f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>VLOOKUP(D1746,Zone,2)</f>
        <v>Sud</v>
      </c>
      <c r="V1746">
        <f>WEEKNUM(A1746)</f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>VLOOKUP(D1747,Zone,2)</f>
        <v>Sud</v>
      </c>
      <c r="V1747">
        <f>WEEKNUM(A1747)</f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>VLOOKUP(D1748,Zone,2)</f>
        <v>Sud</v>
      </c>
      <c r="V1748">
        <f>WEEKNUM(A1748)</f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>VLOOKUP(D1749,Zone,2)</f>
        <v>Nord</v>
      </c>
      <c r="V1749">
        <f>WEEKNUM(A1749)</f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>VLOOKUP(D1750,Zone,2)</f>
        <v>Nord</v>
      </c>
      <c r="V1750">
        <f>WEEKNUM(A1750)</f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>VLOOKUP(D1751,Zone,2)</f>
        <v>Centro</v>
      </c>
      <c r="V1751">
        <f>WEEKNUM(A1751)</f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>VLOOKUP(D1752,Zone,2)</f>
        <v>Nord</v>
      </c>
      <c r="V1752">
        <f>WEEKNUM(A1752)</f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>VLOOKUP(D1753,Zone,2)</f>
        <v>Nord</v>
      </c>
      <c r="V1753">
        <f>WEEKNUM(A1753)</f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>VLOOKUP(D1754,Zone,2)</f>
        <v>Centro</v>
      </c>
      <c r="V1754">
        <f>WEEKNUM(A1754)</f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>VLOOKUP(D1755,Zone,2)</f>
        <v>Sud</v>
      </c>
      <c r="V1755">
        <f>WEEKNUM(A1755)</f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>VLOOKUP(D1756,Zone,2)</f>
        <v>Nord</v>
      </c>
      <c r="V1756">
        <f>WEEKNUM(A1756)</f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>VLOOKUP(D1757,Zone,2)</f>
        <v>Nord</v>
      </c>
      <c r="V1757">
        <f>WEEKNUM(A1757)</f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>VLOOKUP(D1758,Zone,2)</f>
        <v>Nord</v>
      </c>
      <c r="V1758">
        <f>WEEKNUM(A1758)</f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>VLOOKUP(D1759,Zone,2)</f>
        <v>Sud</v>
      </c>
      <c r="V1759">
        <f>WEEKNUM(A1759)</f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>VLOOKUP(D1760,Zone,2)</f>
        <v>Sud</v>
      </c>
      <c r="V1760">
        <f>WEEKNUM(A1760)</f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>VLOOKUP(D1761,Zone,2)</f>
        <v>Sud</v>
      </c>
      <c r="V1761">
        <f>WEEKNUM(A1761)</f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>VLOOKUP(D1762,Zone,2)</f>
        <v>Centro</v>
      </c>
      <c r="V1762">
        <f>WEEKNUM(A1762)</f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>VLOOKUP(D1763,Zone,2)</f>
        <v>Centro</v>
      </c>
      <c r="V1763">
        <f>WEEKNUM(A1763)</f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>VLOOKUP(D1764,Zone,2)</f>
        <v>Nord</v>
      </c>
      <c r="V1764">
        <f>WEEKNUM(A1764)</f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>VLOOKUP(D1765,Zone,2)</f>
        <v>Nord</v>
      </c>
      <c r="V1765">
        <f>WEEKNUM(A1765)</f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>VLOOKUP(D1766,Zone,2)</f>
        <v>Centro</v>
      </c>
      <c r="V1766">
        <f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>VLOOKUP(D1767,Zone,2)</f>
        <v>Sud</v>
      </c>
      <c r="V1767">
        <f>WEEKNUM(A1767)</f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>VLOOKUP(D1768,Zone,2)</f>
        <v>Sud</v>
      </c>
      <c r="V1768">
        <f>WEEKNUM(A1768)</f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>VLOOKUP(D1769,Zone,2)</f>
        <v>Sud</v>
      </c>
      <c r="V1769">
        <f>WEEKNUM(A1769)</f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>VLOOKUP(D1770,Zone,2)</f>
        <v>Nord</v>
      </c>
      <c r="V1770">
        <f>WEEKNUM(A1770)</f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>VLOOKUP(D1771,Zone,2)</f>
        <v>Nord</v>
      </c>
      <c r="V1771">
        <f>WEEKNUM(A1771)</f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>VLOOKUP(D1772,Zone,2)</f>
        <v>Centro</v>
      </c>
      <c r="V1772">
        <f>WEEKNUM(A1772)</f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>VLOOKUP(D1773,Zone,2)</f>
        <v>Nord</v>
      </c>
      <c r="V1773">
        <f>WEEKNUM(A1773)</f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>VLOOKUP(D1774,Zone,2)</f>
        <v>Nord</v>
      </c>
      <c r="V1774">
        <f>WEEKNUM(A1774)</f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>VLOOKUP(D1775,Zone,2)</f>
        <v>Centro</v>
      </c>
      <c r="V1775">
        <f>WEEKNUM(A1775)</f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>VLOOKUP(D1776,Zone,2)</f>
        <v>Sud</v>
      </c>
      <c r="V1776">
        <f>WEEKNUM(A1776)</f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>VLOOKUP(D1777,Zone,2)</f>
        <v>Nord</v>
      </c>
      <c r="V1777">
        <f>WEEKNUM(A1777)</f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>VLOOKUP(D1778,Zone,2)</f>
        <v>Nord</v>
      </c>
      <c r="V1778">
        <f>WEEKNUM(A1778)</f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>VLOOKUP(D1779,Zone,2)</f>
        <v>Nord</v>
      </c>
      <c r="V1779">
        <f>WEEKNUM(A1779)</f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>VLOOKUP(D1780,Zone,2)</f>
        <v>Sud</v>
      </c>
      <c r="V1780">
        <f>WEEKNUM(A1780)</f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>VLOOKUP(D1781,Zone,2)</f>
        <v>Sud</v>
      </c>
      <c r="V1781">
        <f>WEEKNUM(A1781)</f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>VLOOKUP(D1782,Zone,2)</f>
        <v>Sud</v>
      </c>
      <c r="V1782">
        <f>WEEKNUM(A1782)</f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>VLOOKUP(D1783,Zone,2)</f>
        <v>Centro</v>
      </c>
      <c r="V1783">
        <f>WEEKNUM(A1783)</f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>VLOOKUP(D1784,Zone,2)</f>
        <v>Centro</v>
      </c>
      <c r="V1784">
        <f>WEEKNUM(A1784)</f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>VLOOKUP(D1785,Zone,2)</f>
        <v>Nord</v>
      </c>
      <c r="V1785">
        <f>WEEKNUM(A1785)</f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>VLOOKUP(D1786,Zone,2)</f>
        <v>Nord</v>
      </c>
      <c r="V1786">
        <f>WEEKNUM(A1786)</f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>VLOOKUP(D1787,Zone,2)</f>
        <v>Centro</v>
      </c>
      <c r="V1787">
        <f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>VLOOKUP(D1788,Zone,2)</f>
        <v>Sud</v>
      </c>
      <c r="V1788">
        <f>WEEKNUM(A1788)</f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>VLOOKUP(D1789,Zone,2)</f>
        <v>Sud</v>
      </c>
      <c r="V1789">
        <f>WEEKNUM(A1789)</f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>VLOOKUP(D1790,Zone,2)</f>
        <v>Sud</v>
      </c>
      <c r="V1790">
        <f>WEEKNUM(A1790)</f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>VLOOKUP(D1791,Zone,2)</f>
        <v>Nord</v>
      </c>
      <c r="V1791">
        <f>WEEKNUM(A1791)</f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>VLOOKUP(D1792,Zone,2)</f>
        <v>Nord</v>
      </c>
      <c r="V1792">
        <f>WEEKNUM(A1792)</f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>VLOOKUP(D1793,Zone,2)</f>
        <v>Centro</v>
      </c>
      <c r="V1793">
        <f>WEEKNUM(A1793)</f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>VLOOKUP(D1794,Zone,2)</f>
        <v>Nord</v>
      </c>
      <c r="V1794">
        <f>WEEKNUM(A1794)</f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>VLOOKUP(D1795,Zone,2)</f>
        <v>Nord</v>
      </c>
      <c r="V1795">
        <f>WEEKNUM(A1795)</f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>VLOOKUP(D1796,Zone,2)</f>
        <v>Centro</v>
      </c>
      <c r="V1796">
        <f>WEEKNUM(A1796)</f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>VLOOKUP(D1797,Zone,2)</f>
        <v>Sud</v>
      </c>
      <c r="V1797">
        <f>WEEKNUM(A1797)</f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>VLOOKUP(D1798,Zone,2)</f>
        <v>Nord</v>
      </c>
      <c r="V1798">
        <f>WEEKNUM(A1798)</f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>VLOOKUP(D1799,Zone,2)</f>
        <v>Nord</v>
      </c>
      <c r="V1799">
        <f>WEEKNUM(A1799)</f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>VLOOKUP(D1800,Zone,2)</f>
        <v>Nord</v>
      </c>
      <c r="V1800">
        <f>WEEKNUM(A1800)</f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>VLOOKUP(D1801,Zone,2)</f>
        <v>Sud</v>
      </c>
      <c r="V1801">
        <f>WEEKNUM(A1801)</f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>VLOOKUP(D1802,Zone,2)</f>
        <v>Sud</v>
      </c>
      <c r="V1802">
        <f>WEEKNUM(A1802)</f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>VLOOKUP(D1803,Zone,2)</f>
        <v>Sud</v>
      </c>
      <c r="V1803">
        <f>WEEKNUM(A1803)</f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>VLOOKUP(D1804,Zone,2)</f>
        <v>Centro</v>
      </c>
      <c r="V1804">
        <f>WEEKNUM(A1804)</f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>VLOOKUP(D1805,Zone,2)</f>
        <v>Centro</v>
      </c>
      <c r="V1805">
        <f>WEEKNUM(A1805)</f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>VLOOKUP(D1806,Zone,2)</f>
        <v>Nord</v>
      </c>
      <c r="V1806">
        <f>WEEKNUM(A1806)</f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>VLOOKUP(D1807,Zone,2)</f>
        <v>Nord</v>
      </c>
      <c r="V1807">
        <f>WEEKNUM(A1807)</f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>VLOOKUP(D1808,Zone,2)</f>
        <v>Centro</v>
      </c>
      <c r="V1808">
        <f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>VLOOKUP(D1809,Zone,2)</f>
        <v>Sud</v>
      </c>
      <c r="V1809">
        <f>WEEKNUM(A1809)</f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>VLOOKUP(D1810,Zone,2)</f>
        <v>Sud</v>
      </c>
      <c r="V1810">
        <f>WEEKNUM(A1810)</f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>VLOOKUP(D1811,Zone,2)</f>
        <v>Sud</v>
      </c>
      <c r="V1811">
        <f>WEEKNUM(A1811)</f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>VLOOKUP(D1812,Zone,2)</f>
        <v>Nord</v>
      </c>
      <c r="V1812">
        <f>WEEKNUM(A1812)</f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>VLOOKUP(D1813,Zone,2)</f>
        <v>Nord</v>
      </c>
      <c r="V1813">
        <f>WEEKNUM(A1813)</f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>VLOOKUP(D1814,Zone,2)</f>
        <v>Centro</v>
      </c>
      <c r="V1814">
        <f>WEEKNUM(A1814)</f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>VLOOKUP(D1815,Zone,2)</f>
        <v>Nord</v>
      </c>
      <c r="V1815">
        <f>WEEKNUM(A1815)</f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>VLOOKUP(D1816,Zone,2)</f>
        <v>Nord</v>
      </c>
      <c r="V1816">
        <f>WEEKNUM(A1816)</f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>VLOOKUP(D1817,Zone,2)</f>
        <v>Centro</v>
      </c>
      <c r="V1817">
        <f>WEEKNUM(A1817)</f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>VLOOKUP(D1818,Zone,2)</f>
        <v>Sud</v>
      </c>
      <c r="V1818">
        <f>WEEKNUM(A1818)</f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>VLOOKUP(D1819,Zone,2)</f>
        <v>Nord</v>
      </c>
      <c r="V1819">
        <f>WEEKNUM(A1819)</f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>VLOOKUP(D1820,Zone,2)</f>
        <v>Nord</v>
      </c>
      <c r="V1820">
        <f>WEEKNUM(A1820)</f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>VLOOKUP(D1821,Zone,2)</f>
        <v>Nord</v>
      </c>
      <c r="V1821">
        <f>WEEKNUM(A1821)</f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>VLOOKUP(D1822,Zone,2)</f>
        <v>Sud</v>
      </c>
      <c r="V1822">
        <f>WEEKNUM(A1822)</f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>VLOOKUP(D1823,Zone,2)</f>
        <v>Sud</v>
      </c>
      <c r="V1823">
        <f>WEEKNUM(A1823)</f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>VLOOKUP(D1824,Zone,2)</f>
        <v>Sud</v>
      </c>
      <c r="V1824">
        <f>WEEKNUM(A1824)</f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>VLOOKUP(D1825,Zone,2)</f>
        <v>Centro</v>
      </c>
      <c r="V1825">
        <f>WEEKNUM(A1825)</f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>VLOOKUP(D1826,Zone,2)</f>
        <v>Centro</v>
      </c>
      <c r="V1826">
        <f>WEEKNUM(A1826)</f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>VLOOKUP(D1827,Zone,2)</f>
        <v>Nord</v>
      </c>
      <c r="V1827">
        <f>WEEKNUM(A1827)</f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>VLOOKUP(D1828,Zone,2)</f>
        <v>Nord</v>
      </c>
      <c r="V1828">
        <f>WEEKNUM(A1828)</f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>VLOOKUP(D1829,Zone,2)</f>
        <v>Centro</v>
      </c>
      <c r="V1829">
        <f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>VLOOKUP(D1830,Zone,2)</f>
        <v>Sud</v>
      </c>
      <c r="V1830">
        <f>WEEKNUM(A1830)</f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>VLOOKUP(D1831,Zone,2)</f>
        <v>Sud</v>
      </c>
      <c r="V1831">
        <f>WEEKNUM(A1831)</f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>VLOOKUP(D1832,Zone,2)</f>
        <v>Sud</v>
      </c>
      <c r="V1832">
        <f>WEEKNUM(A1832)</f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>VLOOKUP(D1833,Zone,2)</f>
        <v>Nord</v>
      </c>
      <c r="V1833">
        <f>WEEKNUM(A1833)</f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>VLOOKUP(D1834,Zone,2)</f>
        <v>Nord</v>
      </c>
      <c r="V1834">
        <f>WEEKNUM(A1834)</f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>VLOOKUP(D1835,Zone,2)</f>
        <v>Centro</v>
      </c>
      <c r="V1835">
        <f>WEEKNUM(A1835)</f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>VLOOKUP(D1836,Zone,2)</f>
        <v>Nord</v>
      </c>
      <c r="V1836">
        <f>WEEKNUM(A1836)</f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>VLOOKUP(D1837,Zone,2)</f>
        <v>Nord</v>
      </c>
      <c r="V1837">
        <f>WEEKNUM(A1837)</f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>VLOOKUP(D1838,Zone,2)</f>
        <v>Centro</v>
      </c>
      <c r="V1838">
        <f>WEEKNUM(A1838)</f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>VLOOKUP(D1839,Zone,2)</f>
        <v>Sud</v>
      </c>
      <c r="V1839">
        <f>WEEKNUM(A1839)</f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>VLOOKUP(D1840,Zone,2)</f>
        <v>Nord</v>
      </c>
      <c r="V1840">
        <f>WEEKNUM(A1840)</f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>VLOOKUP(D1841,Zone,2)</f>
        <v>Nord</v>
      </c>
      <c r="V1841">
        <f>WEEKNUM(A1841)</f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>VLOOKUP(D1842,Zone,2)</f>
        <v>Nord</v>
      </c>
      <c r="V1842">
        <f>WEEKNUM(A1842)</f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>VLOOKUP(D1843,Zone,2)</f>
        <v>Sud</v>
      </c>
      <c r="V1843">
        <f>WEEKNUM(A1843)</f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>VLOOKUP(D1844,Zone,2)</f>
        <v>Sud</v>
      </c>
      <c r="V1844">
        <f>WEEKNUM(A1844)</f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>VLOOKUP(D1845,Zone,2)</f>
        <v>Sud</v>
      </c>
      <c r="V1845">
        <f>WEEKNUM(A1845)</f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>VLOOKUP(D1846,Zone,2)</f>
        <v>Centro</v>
      </c>
      <c r="V1846">
        <f>WEEKNUM(A1846)</f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>VLOOKUP(D1847,Zone,2)</f>
        <v>Centro</v>
      </c>
      <c r="V1847">
        <f>WEEKNUM(A1847)</f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>VLOOKUP(D1848,Zone,2)</f>
        <v>Nord</v>
      </c>
      <c r="V1848">
        <f>WEEKNUM(A1848)</f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>VLOOKUP(D1849,Zone,2)</f>
        <v>Nord</v>
      </c>
      <c r="V1849">
        <f>WEEKNUM(A1849)</f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>VLOOKUP(D1850,Zone,2)</f>
        <v>Centro</v>
      </c>
      <c r="V1850">
        <f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>VLOOKUP(D1851,Zone,2)</f>
        <v>Sud</v>
      </c>
      <c r="V1851">
        <f>WEEKNUM(A1851)</f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>VLOOKUP(D1852,Zone,2)</f>
        <v>Sud</v>
      </c>
      <c r="V1852">
        <f>WEEKNUM(A1852)</f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>VLOOKUP(D1853,Zone,2)</f>
        <v>Sud</v>
      </c>
      <c r="V1853">
        <f>WEEKNUM(A1853)</f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>VLOOKUP(D1854,Zone,2)</f>
        <v>Nord</v>
      </c>
      <c r="V1854">
        <f>WEEKNUM(A1854)</f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>VLOOKUP(D1855,Zone,2)</f>
        <v>Nord</v>
      </c>
      <c r="V1855">
        <f>WEEKNUM(A1855)</f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>VLOOKUP(D1856,Zone,2)</f>
        <v>Centro</v>
      </c>
      <c r="V1856">
        <f>WEEKNUM(A1856)</f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>VLOOKUP(D1857,Zone,2)</f>
        <v>Nord</v>
      </c>
      <c r="V1857">
        <f>WEEKNUM(A1857)</f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>VLOOKUP(D1858,Zone,2)</f>
        <v>Nord</v>
      </c>
      <c r="V1858">
        <f>WEEKNUM(A1858)</f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>VLOOKUP(D1859,Zone,2)</f>
        <v>Centro</v>
      </c>
      <c r="V1859">
        <f>WEEKNUM(A1859)</f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>VLOOKUP(D1860,Zone,2)</f>
        <v>Sud</v>
      </c>
      <c r="V1860">
        <f>WEEKNUM(A1860)</f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>VLOOKUP(D1861,Zone,2)</f>
        <v>Nord</v>
      </c>
      <c r="V1861">
        <f>WEEKNUM(A1861)</f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>VLOOKUP(D1862,Zone,2)</f>
        <v>Nord</v>
      </c>
      <c r="V1862">
        <f>WEEKNUM(A1862)</f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>VLOOKUP(D1863,Zone,2)</f>
        <v>Nord</v>
      </c>
      <c r="V1863">
        <f>WEEKNUM(A1863)</f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>VLOOKUP(D1864,Zone,2)</f>
        <v>Sud</v>
      </c>
      <c r="V1864">
        <f>WEEKNUM(A1864)</f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>VLOOKUP(D1865,Zone,2)</f>
        <v>Sud</v>
      </c>
      <c r="V1865">
        <f>WEEKNUM(A1865)</f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>VLOOKUP(D1866,Zone,2)</f>
        <v>Sud</v>
      </c>
      <c r="V1866">
        <f>WEEKNUM(A1866)</f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>VLOOKUP(D1867,Zone,2)</f>
        <v>Centro</v>
      </c>
      <c r="V1867">
        <f>WEEKNUM(A1867)</f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>VLOOKUP(D1868,Zone,2)</f>
        <v>Centro</v>
      </c>
      <c r="V1868">
        <f>WEEKNUM(A1868)</f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>VLOOKUP(D1869,Zone,2)</f>
        <v>Nord</v>
      </c>
      <c r="V1869">
        <f>WEEKNUM(A1869)</f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>VLOOKUP(D1870,Zone,2)</f>
        <v>Nord</v>
      </c>
      <c r="V1870">
        <f>WEEKNUM(A1870)</f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>VLOOKUP(D1871,Zone,2)</f>
        <v>Centro</v>
      </c>
      <c r="V1871">
        <f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>VLOOKUP(D1872,Zone,2)</f>
        <v>Sud</v>
      </c>
      <c r="V1872">
        <f>WEEKNUM(A1872)</f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>VLOOKUP(D1873,Zone,2)</f>
        <v>Sud</v>
      </c>
      <c r="V1873">
        <f>WEEKNUM(A1873)</f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>VLOOKUP(D1874,Zone,2)</f>
        <v>Sud</v>
      </c>
      <c r="V1874">
        <f>WEEKNUM(A1874)</f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>VLOOKUP(D1875,Zone,2)</f>
        <v>Nord</v>
      </c>
      <c r="V1875">
        <f>WEEKNUM(A1875)</f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>VLOOKUP(D1876,Zone,2)</f>
        <v>Nord</v>
      </c>
      <c r="V1876">
        <f>WEEKNUM(A1876)</f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>VLOOKUP(D1877,Zone,2)</f>
        <v>Centro</v>
      </c>
      <c r="V1877">
        <f>WEEKNUM(A1877)</f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>VLOOKUP(D1878,Zone,2)</f>
        <v>Nord</v>
      </c>
      <c r="V1878">
        <f>WEEKNUM(A1878)</f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>VLOOKUP(D1879,Zone,2)</f>
        <v>Nord</v>
      </c>
      <c r="V1879">
        <f>WEEKNUM(A1879)</f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>VLOOKUP(D1880,Zone,2)</f>
        <v>Centro</v>
      </c>
      <c r="V1880">
        <f>WEEKNUM(A1880)</f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>VLOOKUP(D1881,Zone,2)</f>
        <v>Sud</v>
      </c>
      <c r="V1881">
        <f>WEEKNUM(A1881)</f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>VLOOKUP(D1882,Zone,2)</f>
        <v>Nord</v>
      </c>
      <c r="V1882">
        <f>WEEKNUM(A1882)</f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>VLOOKUP(D1883,Zone,2)</f>
        <v>Nord</v>
      </c>
      <c r="V1883">
        <f>WEEKNUM(A1883)</f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>VLOOKUP(D1884,Zone,2)</f>
        <v>Nord</v>
      </c>
      <c r="V1884">
        <f>WEEKNUM(A1884)</f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>VLOOKUP(D1885,Zone,2)</f>
        <v>Sud</v>
      </c>
      <c r="V1885">
        <f>WEEKNUM(A1885)</f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>VLOOKUP(D1886,Zone,2)</f>
        <v>Sud</v>
      </c>
      <c r="V1886">
        <f>WEEKNUM(A1886)</f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>VLOOKUP(D1887,Zone,2)</f>
        <v>Sud</v>
      </c>
      <c r="V1887">
        <f>WEEKNUM(A1887)</f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>VLOOKUP(D1888,Zone,2)</f>
        <v>Centro</v>
      </c>
      <c r="V1888">
        <f>WEEKNUM(A1888)</f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>VLOOKUP(D1889,Zone,2)</f>
        <v>Centro</v>
      </c>
      <c r="V1889">
        <f>WEEKNUM(A1889)</f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>VLOOKUP(D1890,Zone,2)</f>
        <v>Nord</v>
      </c>
      <c r="V1890">
        <f>WEEKNUM(A1890)</f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>VLOOKUP(D1891,Zone,2)</f>
        <v>Nord</v>
      </c>
      <c r="V1891">
        <f>WEEKNUM(A1891)</f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>VLOOKUP(D1892,Zone,2)</f>
        <v>Centro</v>
      </c>
      <c r="V1892">
        <f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>VLOOKUP(D1893,Zone,2)</f>
        <v>Sud</v>
      </c>
      <c r="V1893">
        <f>WEEKNUM(A1893)</f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>VLOOKUP(D1894,Zone,2)</f>
        <v>Sud</v>
      </c>
      <c r="V1894">
        <f>WEEKNUM(A1894)</f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>VLOOKUP(D1895,Zone,2)</f>
        <v>Sud</v>
      </c>
      <c r="V1895">
        <f>WEEKNUM(A1895)</f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>VLOOKUP(D1896,Zone,2)</f>
        <v>Nord</v>
      </c>
      <c r="V1896">
        <f>WEEKNUM(A1896)</f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>VLOOKUP(D1897,Zone,2)</f>
        <v>Nord</v>
      </c>
      <c r="V1897">
        <f>WEEKNUM(A1897)</f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>VLOOKUP(D1898,Zone,2)</f>
        <v>Centro</v>
      </c>
      <c r="V1898">
        <f>WEEKNUM(A1898)</f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>VLOOKUP(D1899,Zone,2)</f>
        <v>Nord</v>
      </c>
      <c r="V1899">
        <f>WEEKNUM(A1899)</f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>VLOOKUP(D1900,Zone,2)</f>
        <v>Nord</v>
      </c>
      <c r="V1900">
        <f>WEEKNUM(A1900)</f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>VLOOKUP(D1901,Zone,2)</f>
        <v>Centro</v>
      </c>
      <c r="V1901">
        <f>WEEKNUM(A1901)</f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>VLOOKUP(D1902,Zone,2)</f>
        <v>Sud</v>
      </c>
      <c r="V1902">
        <f>WEEKNUM(A1902)</f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>VLOOKUP(D1903,Zone,2)</f>
        <v>Nord</v>
      </c>
      <c r="V1903">
        <f>WEEKNUM(A1903)</f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>VLOOKUP(D1904,Zone,2)</f>
        <v>Nord</v>
      </c>
      <c r="V1904">
        <f>WEEKNUM(A1904)</f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>VLOOKUP(D1905,Zone,2)</f>
        <v>Nord</v>
      </c>
      <c r="V1905">
        <f>WEEKNUM(A1905)</f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>VLOOKUP(D1906,Zone,2)</f>
        <v>Sud</v>
      </c>
      <c r="V1906">
        <f>WEEKNUM(A1906)</f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>VLOOKUP(D1907,Zone,2)</f>
        <v>Sud</v>
      </c>
      <c r="V1907">
        <f>WEEKNUM(A1907)</f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>VLOOKUP(D1908,Zone,2)</f>
        <v>Sud</v>
      </c>
      <c r="V1908">
        <f>WEEKNUM(A1908)</f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>VLOOKUP(D1909,Zone,2)</f>
        <v>Centro</v>
      </c>
      <c r="V1909">
        <f>WEEKNUM(A1909)</f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>VLOOKUP(D1910,Zone,2)</f>
        <v>Centro</v>
      </c>
      <c r="V1910">
        <f>WEEKNUM(A1910)</f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>VLOOKUP(D1911,Zone,2)</f>
        <v>Nord</v>
      </c>
      <c r="V1911">
        <f>WEEKNUM(A1911)</f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>VLOOKUP(D1912,Zone,2)</f>
        <v>Nord</v>
      </c>
      <c r="V1912">
        <f>WEEKNUM(A1912)</f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>VLOOKUP(D1913,Zone,2)</f>
        <v>Centro</v>
      </c>
      <c r="V1913">
        <f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>VLOOKUP(D1914,Zone,2)</f>
        <v>Sud</v>
      </c>
      <c r="V1914">
        <f>WEEKNUM(A1914)</f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>VLOOKUP(D1915,Zone,2)</f>
        <v>Sud</v>
      </c>
      <c r="V1915">
        <f>WEEKNUM(A1915)</f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>VLOOKUP(D1916,Zone,2)</f>
        <v>Sud</v>
      </c>
      <c r="V1916">
        <f>WEEKNUM(A1916)</f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>VLOOKUP(D1917,Zone,2)</f>
        <v>Nord</v>
      </c>
      <c r="V1917">
        <f>WEEKNUM(A1917)</f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>VLOOKUP(D1918,Zone,2)</f>
        <v>Nord</v>
      </c>
      <c r="V1918">
        <f>WEEKNUM(A1918)</f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>VLOOKUP(D1919,Zone,2)</f>
        <v>Centro</v>
      </c>
      <c r="V1919">
        <f>WEEKNUM(A1919)</f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>VLOOKUP(D1920,Zone,2)</f>
        <v>Nord</v>
      </c>
      <c r="V1920">
        <f>WEEKNUM(A1920)</f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>VLOOKUP(D1921,Zone,2)</f>
        <v>Nord</v>
      </c>
      <c r="V1921">
        <f>WEEKNUM(A1921)</f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>VLOOKUP(D1922,Zone,2)</f>
        <v>Centro</v>
      </c>
      <c r="V1922">
        <f>WEEKNUM(A1922)</f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>VLOOKUP(D1923,Zone,2)</f>
        <v>Sud</v>
      </c>
      <c r="V1923">
        <f>WEEKNUM(A1923)</f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>VLOOKUP(D1924,Zone,2)</f>
        <v>Nord</v>
      </c>
      <c r="V1924">
        <f>WEEKNUM(A1924)</f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>VLOOKUP(D1925,Zone,2)</f>
        <v>Nord</v>
      </c>
      <c r="V1925">
        <f>WEEKNUM(A1925)</f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>VLOOKUP(D1926,Zone,2)</f>
        <v>Nord</v>
      </c>
      <c r="V1926">
        <f>WEEKNUM(A1926)</f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>VLOOKUP(D1927,Zone,2)</f>
        <v>Sud</v>
      </c>
      <c r="V1927">
        <f>WEEKNUM(A1927)</f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>VLOOKUP(D1928,Zone,2)</f>
        <v>Sud</v>
      </c>
      <c r="V1928">
        <f>WEEKNUM(A1928)</f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>VLOOKUP(D1929,Zone,2)</f>
        <v>Sud</v>
      </c>
      <c r="V1929">
        <f>WEEKNUM(A1929)</f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>VLOOKUP(D1930,Zone,2)</f>
        <v>Centro</v>
      </c>
      <c r="V1930">
        <f>WEEKNUM(A1930)</f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>VLOOKUP(D1931,Zone,2)</f>
        <v>Centro</v>
      </c>
      <c r="V1931">
        <f>WEEKNUM(A1931)</f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>VLOOKUP(D1932,Zone,2)</f>
        <v>Nord</v>
      </c>
      <c r="V1932">
        <f>WEEKNUM(A1932)</f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>VLOOKUP(D1933,Zone,2)</f>
        <v>Nord</v>
      </c>
      <c r="V1933">
        <f>WEEKNUM(A1933)</f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>VLOOKUP(D1934,Zone,2)</f>
        <v>Centro</v>
      </c>
      <c r="V1934">
        <f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>VLOOKUP(D1935,Zone,2)</f>
        <v>Sud</v>
      </c>
      <c r="V1935">
        <f>WEEKNUM(A1935)</f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>VLOOKUP(D1936,Zone,2)</f>
        <v>Sud</v>
      </c>
      <c r="V1936">
        <f>WEEKNUM(A1936)</f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>VLOOKUP(D1937,Zone,2)</f>
        <v>Sud</v>
      </c>
      <c r="V1937">
        <f>WEEKNUM(A1937)</f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>VLOOKUP(D1938,Zone,2)</f>
        <v>Nord</v>
      </c>
      <c r="V1938">
        <f>WEEKNUM(A1938)</f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>VLOOKUP(D1939,Zone,2)</f>
        <v>Nord</v>
      </c>
      <c r="V1939">
        <f>WEEKNUM(A1939)</f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>VLOOKUP(D1940,Zone,2)</f>
        <v>Centro</v>
      </c>
      <c r="V1940">
        <f>WEEKNUM(A1940)</f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>VLOOKUP(D1941,Zone,2)</f>
        <v>Nord</v>
      </c>
      <c r="V1941">
        <f>WEEKNUM(A1941)</f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>VLOOKUP(D1942,Zone,2)</f>
        <v>Nord</v>
      </c>
      <c r="V1942">
        <f>WEEKNUM(A1942)</f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>VLOOKUP(D1943,Zone,2)</f>
        <v>Centro</v>
      </c>
      <c r="V1943">
        <f>WEEKNUM(A1943)</f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>VLOOKUP(D1944,Zone,2)</f>
        <v>Sud</v>
      </c>
      <c r="V1944">
        <f>WEEKNUM(A1944)</f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>VLOOKUP(D1945,Zone,2)</f>
        <v>Nord</v>
      </c>
      <c r="V1945">
        <f>WEEKNUM(A1945)</f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>VLOOKUP(D1946,Zone,2)</f>
        <v>Nord</v>
      </c>
      <c r="V1946">
        <f>WEEKNUM(A1946)</f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>VLOOKUP(D1947,Zone,2)</f>
        <v>Nord</v>
      </c>
      <c r="V1947">
        <f>WEEKNUM(A1947)</f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>VLOOKUP(D1948,Zone,2)</f>
        <v>Sud</v>
      </c>
      <c r="V1948">
        <f>WEEKNUM(A1948)</f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>VLOOKUP(D1949,Zone,2)</f>
        <v>Sud</v>
      </c>
      <c r="V1949">
        <f>WEEKNUM(A1949)</f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>VLOOKUP(D1950,Zone,2)</f>
        <v>Sud</v>
      </c>
      <c r="V1950">
        <f>WEEKNUM(A1950)</f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>VLOOKUP(D1951,Zone,2)</f>
        <v>Centro</v>
      </c>
      <c r="V1951">
        <f>WEEKNUM(A1951)</f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>VLOOKUP(D1952,Zone,2)</f>
        <v>Centro</v>
      </c>
      <c r="V1952">
        <f>WEEKNUM(A1952)</f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>VLOOKUP(D1953,Zone,2)</f>
        <v>Nord</v>
      </c>
      <c r="V1953">
        <f>WEEKNUM(A1953)</f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>VLOOKUP(D1954,Zone,2)</f>
        <v>Nord</v>
      </c>
      <c r="V1954">
        <f>WEEKNUM(A1954)</f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>VLOOKUP(D1955,Zone,2)</f>
        <v>Centro</v>
      </c>
      <c r="V1955">
        <f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>VLOOKUP(D1956,Zone,2)</f>
        <v>Sud</v>
      </c>
      <c r="V1956">
        <f>WEEKNUM(A1956)</f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>VLOOKUP(D1957,Zone,2)</f>
        <v>Sud</v>
      </c>
      <c r="V1957">
        <f>WEEKNUM(A1957)</f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>VLOOKUP(D1958,Zone,2)</f>
        <v>Sud</v>
      </c>
      <c r="V1958">
        <f>WEEKNUM(A1958)</f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>VLOOKUP(D1959,Zone,2)</f>
        <v>Nord</v>
      </c>
      <c r="V1959">
        <f>WEEKNUM(A1959)</f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>VLOOKUP(D1960,Zone,2)</f>
        <v>Nord</v>
      </c>
      <c r="V1960">
        <f>WEEKNUM(A1960)</f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>VLOOKUP(D1961,Zone,2)</f>
        <v>Centro</v>
      </c>
      <c r="V1961">
        <f>WEEKNUM(A1961)</f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>VLOOKUP(D1962,Zone,2)</f>
        <v>Nord</v>
      </c>
      <c r="V1962">
        <f>WEEKNUM(A1962)</f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>VLOOKUP(D1963,Zone,2)</f>
        <v>Nord</v>
      </c>
      <c r="V1963">
        <f>WEEKNUM(A1963)</f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>VLOOKUP(D1964,Zone,2)</f>
        <v>Centro</v>
      </c>
      <c r="V1964">
        <f>WEEKNUM(A1964)</f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>VLOOKUP(D1965,Zone,2)</f>
        <v>Sud</v>
      </c>
      <c r="V1965">
        <f>WEEKNUM(A1965)</f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>VLOOKUP(D1966,Zone,2)</f>
        <v>Nord</v>
      </c>
      <c r="V1966">
        <f>WEEKNUM(A1966)</f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>VLOOKUP(D1967,Zone,2)</f>
        <v>Nord</v>
      </c>
      <c r="V1967">
        <f>WEEKNUM(A1967)</f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>VLOOKUP(D1968,Zone,2)</f>
        <v>Nord</v>
      </c>
      <c r="V1968">
        <f>WEEKNUM(A1968)</f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>VLOOKUP(D1969,Zone,2)</f>
        <v>Sud</v>
      </c>
      <c r="V1969">
        <f>WEEKNUM(A1969)</f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>VLOOKUP(D1970,Zone,2)</f>
        <v>Sud</v>
      </c>
      <c r="V1970">
        <f>WEEKNUM(A1970)</f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>VLOOKUP(D1971,Zone,2)</f>
        <v>Sud</v>
      </c>
      <c r="V1971">
        <f>WEEKNUM(A1971)</f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>VLOOKUP(D1972,Zone,2)</f>
        <v>Centro</v>
      </c>
      <c r="V1972">
        <f>WEEKNUM(A1972)</f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>VLOOKUP(D1973,Zone,2)</f>
        <v>Centro</v>
      </c>
      <c r="V1973">
        <f>WEEKNUM(A1973)</f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>VLOOKUP(D1974,Zone,2)</f>
        <v>Nord</v>
      </c>
      <c r="V1974">
        <f>WEEKNUM(A1974)</f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>VLOOKUP(D1975,Zone,2)</f>
        <v>Nord</v>
      </c>
      <c r="V1975">
        <f>WEEKNUM(A1975)</f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>VLOOKUP(D1976,Zone,2)</f>
        <v>Centro</v>
      </c>
      <c r="V1976">
        <f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>VLOOKUP(D1977,Zone,2)</f>
        <v>Sud</v>
      </c>
      <c r="V1977">
        <f>WEEKNUM(A1977)</f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>VLOOKUP(D1978,Zone,2)</f>
        <v>Sud</v>
      </c>
      <c r="V1978">
        <f>WEEKNUM(A1978)</f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>VLOOKUP(D1979,Zone,2)</f>
        <v>Sud</v>
      </c>
      <c r="V1979">
        <f>WEEKNUM(A1979)</f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>VLOOKUP(D1980,Zone,2)</f>
        <v>Nord</v>
      </c>
      <c r="V1980">
        <f>WEEKNUM(A1980)</f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>VLOOKUP(D1981,Zone,2)</f>
        <v>Nord</v>
      </c>
      <c r="V1981">
        <f>WEEKNUM(A1981)</f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>VLOOKUP(D1982,Zone,2)</f>
        <v>Centro</v>
      </c>
      <c r="V1982">
        <f>WEEKNUM(A1982)</f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>VLOOKUP(D1983,Zone,2)</f>
        <v>Nord</v>
      </c>
      <c r="V1983">
        <f>WEEKNUM(A1983)</f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>VLOOKUP(D1984,Zone,2)</f>
        <v>Nord</v>
      </c>
      <c r="V1984">
        <f>WEEKNUM(A1984)</f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>VLOOKUP(D1985,Zone,2)</f>
        <v>Centro</v>
      </c>
      <c r="V1985">
        <f>WEEKNUM(A1985)</f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>VLOOKUP(D1986,Zone,2)</f>
        <v>Sud</v>
      </c>
      <c r="V1986">
        <f>WEEKNUM(A1986)</f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>VLOOKUP(D1987,Zone,2)</f>
        <v>Nord</v>
      </c>
      <c r="V1987">
        <f>WEEKNUM(A1987)</f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>VLOOKUP(D1988,Zone,2)</f>
        <v>Nord</v>
      </c>
      <c r="V1988">
        <f>WEEKNUM(A1988)</f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>VLOOKUP(D1989,Zone,2)</f>
        <v>Nord</v>
      </c>
      <c r="V1989">
        <f>WEEKNUM(A1989)</f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>VLOOKUP(D1990,Zone,2)</f>
        <v>Sud</v>
      </c>
      <c r="V1990">
        <f>WEEKNUM(A1990)</f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>VLOOKUP(D1991,Zone,2)</f>
        <v>Sud</v>
      </c>
      <c r="V1991">
        <f>WEEKNUM(A1991)</f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>VLOOKUP(D1992,Zone,2)</f>
        <v>Sud</v>
      </c>
      <c r="V1992">
        <f>WEEKNUM(A1992)</f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>VLOOKUP(D1993,Zone,2)</f>
        <v>Centro</v>
      </c>
      <c r="V1993">
        <f>WEEKNUM(A1993)</f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>VLOOKUP(D1994,Zone,2)</f>
        <v>Centro</v>
      </c>
      <c r="V1994">
        <f>WEEKNUM(A1994)</f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>VLOOKUP(D1995,Zone,2)</f>
        <v>Nord</v>
      </c>
      <c r="V1995">
        <f>WEEKNUM(A1995)</f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>VLOOKUP(D1996,Zone,2)</f>
        <v>Nord</v>
      </c>
      <c r="V1996">
        <f>WEEKNUM(A1996)</f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>VLOOKUP(D1997,Zone,2)</f>
        <v>Centro</v>
      </c>
      <c r="V1997">
        <f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>VLOOKUP(D1998,Zone,2)</f>
        <v>Sud</v>
      </c>
      <c r="V1998">
        <f>WEEKNUM(A1998)</f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>VLOOKUP(D1999,Zone,2)</f>
        <v>Sud</v>
      </c>
      <c r="V1999">
        <f>WEEKNUM(A1999)</f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>VLOOKUP(D2000,Zone,2)</f>
        <v>Sud</v>
      </c>
      <c r="V2000">
        <f>WEEKNUM(A2000)</f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>VLOOKUP(D2001,Zone,2)</f>
        <v>Nord</v>
      </c>
      <c r="V2001">
        <f>WEEKNUM(A2001)</f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>VLOOKUP(D2002,Zone,2)</f>
        <v>Nord</v>
      </c>
      <c r="V2002">
        <f>WEEKNUM(A2002)</f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>VLOOKUP(D2003,Zone,2)</f>
        <v>Centro</v>
      </c>
      <c r="V2003">
        <f>WEEKNUM(A2003)</f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>VLOOKUP(D2004,Zone,2)</f>
        <v>Nord</v>
      </c>
      <c r="V2004">
        <f>WEEKNUM(A2004)</f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>VLOOKUP(D2005,Zone,2)</f>
        <v>Nord</v>
      </c>
      <c r="V2005">
        <f>WEEKNUM(A2005)</f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>VLOOKUP(D2006,Zone,2)</f>
        <v>Centro</v>
      </c>
      <c r="V2006">
        <f>WEEKNUM(A2006)</f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>VLOOKUP(D2007,Zone,2)</f>
        <v>Sud</v>
      </c>
      <c r="V2007">
        <f>WEEKNUM(A2007)</f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>VLOOKUP(D2008,Zone,2)</f>
        <v>Nord</v>
      </c>
      <c r="V2008">
        <f>WEEKNUM(A2008)</f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>VLOOKUP(D2009,Zone,2)</f>
        <v>Nord</v>
      </c>
      <c r="V2009">
        <f>WEEKNUM(A2009)</f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>VLOOKUP(D2010,Zone,2)</f>
        <v>Nord</v>
      </c>
      <c r="V2010">
        <f>WEEKNUM(A2010)</f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>VLOOKUP(D2011,Zone,2)</f>
        <v>Sud</v>
      </c>
      <c r="V2011">
        <f>WEEKNUM(A2011)</f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>VLOOKUP(D2012,Zone,2)</f>
        <v>Sud</v>
      </c>
      <c r="V2012">
        <f>WEEKNUM(A2012)</f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>VLOOKUP(D2013,Zone,2)</f>
        <v>Sud</v>
      </c>
      <c r="V2013">
        <f>WEEKNUM(A2013)</f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>VLOOKUP(D2014,Zone,2)</f>
        <v>Centro</v>
      </c>
      <c r="V2014">
        <f>WEEKNUM(A2014)</f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>VLOOKUP(D2015,Zone,2)</f>
        <v>Centro</v>
      </c>
      <c r="V2015">
        <f>WEEKNUM(A2015)</f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>VLOOKUP(D2016,Zone,2)</f>
        <v>Nord</v>
      </c>
      <c r="V2016">
        <f>WEEKNUM(A2016)</f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>VLOOKUP(D2017,Zone,2)</f>
        <v>Nord</v>
      </c>
      <c r="V2017">
        <f>WEEKNUM(A2017)</f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>VLOOKUP(D2018,Zone,2)</f>
        <v>Centro</v>
      </c>
      <c r="V2018">
        <f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>VLOOKUP(D2019,Zone,2)</f>
        <v>Sud</v>
      </c>
      <c r="V2019">
        <f>WEEKNUM(A2019)</f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>VLOOKUP(D2020,Zone,2)</f>
        <v>Sud</v>
      </c>
      <c r="V2020">
        <f>WEEKNUM(A2020)</f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>VLOOKUP(D2021,Zone,2)</f>
        <v>Sud</v>
      </c>
      <c r="V2021">
        <f>WEEKNUM(A2021)</f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>VLOOKUP(D2022,Zone,2)</f>
        <v>Nord</v>
      </c>
      <c r="V2022">
        <f>WEEKNUM(A2022)</f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>VLOOKUP(D2023,Zone,2)</f>
        <v>Nord</v>
      </c>
      <c r="V2023">
        <f>WEEKNUM(A2023)</f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>VLOOKUP(D2024,Zone,2)</f>
        <v>Centro</v>
      </c>
      <c r="V2024">
        <f>WEEKNUM(A2024)</f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>VLOOKUP(D2025,Zone,2)</f>
        <v>Nord</v>
      </c>
      <c r="V2025">
        <f>WEEKNUM(A2025)</f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>VLOOKUP(D2026,Zone,2)</f>
        <v>Nord</v>
      </c>
      <c r="V2026">
        <f>WEEKNUM(A2026)</f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>VLOOKUP(D2027,Zone,2)</f>
        <v>Centro</v>
      </c>
      <c r="V2027">
        <f>WEEKNUM(A2027)</f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>VLOOKUP(D2028,Zone,2)</f>
        <v>Sud</v>
      </c>
      <c r="V2028">
        <f>WEEKNUM(A2028)</f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>VLOOKUP(D2029,Zone,2)</f>
        <v>Nord</v>
      </c>
      <c r="V2029">
        <f>WEEKNUM(A2029)</f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>VLOOKUP(D2030,Zone,2)</f>
        <v>Nord</v>
      </c>
      <c r="V2030">
        <f>WEEKNUM(A2030)</f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>VLOOKUP(D2031,Zone,2)</f>
        <v>Nord</v>
      </c>
      <c r="V2031">
        <f>WEEKNUM(A2031)</f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>VLOOKUP(D2032,Zone,2)</f>
        <v>Sud</v>
      </c>
      <c r="V2032">
        <f>WEEKNUM(A2032)</f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>VLOOKUP(D2033,Zone,2)</f>
        <v>Sud</v>
      </c>
      <c r="V2033">
        <f>WEEKNUM(A2033)</f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>VLOOKUP(D2034,Zone,2)</f>
        <v>Sud</v>
      </c>
      <c r="V2034">
        <f>WEEKNUM(A2034)</f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>VLOOKUP(D2035,Zone,2)</f>
        <v>Centro</v>
      </c>
      <c r="V2035">
        <f>WEEKNUM(A2035)</f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>VLOOKUP(D2036,Zone,2)</f>
        <v>Centro</v>
      </c>
      <c r="V2036">
        <f>WEEKNUM(A2036)</f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>VLOOKUP(D2037,Zone,2)</f>
        <v>Nord</v>
      </c>
      <c r="V2037">
        <f>WEEKNUM(A2037)</f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>VLOOKUP(D2038,Zone,2)</f>
        <v>Nord</v>
      </c>
      <c r="V2038">
        <f>WEEKNUM(A2038)</f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>VLOOKUP(D2039,Zone,2)</f>
        <v>Centro</v>
      </c>
      <c r="V2039">
        <f>WEEKNUM(A2039)</f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>VLOOKUP(D2040,Zone,2)</f>
        <v>Sud</v>
      </c>
      <c r="V2040">
        <f>WEEKNUM(A2040)</f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>VLOOKUP(D2041,Zone,2)</f>
        <v>Sud</v>
      </c>
      <c r="V2041">
        <f>WEEKNUM(A2041)</f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>VLOOKUP(D2042,Zone,2)</f>
        <v>Sud</v>
      </c>
      <c r="V2042">
        <f>WEEKNUM(A2042)</f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>VLOOKUP(D2043,Zone,2)</f>
        <v>Nord</v>
      </c>
      <c r="V2043">
        <f>WEEKNUM(A2043)</f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>VLOOKUP(D2044,Zone,2)</f>
        <v>Nord</v>
      </c>
      <c r="V2044">
        <f>WEEKNUM(A2044)</f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>VLOOKUP(D2045,Zone,2)</f>
        <v>Centro</v>
      </c>
      <c r="V2045">
        <f>WEEKNUM(A2045)</f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>VLOOKUP(D2046,Zone,2)</f>
        <v>Nord</v>
      </c>
      <c r="V2046">
        <f>WEEKNUM(A2046)</f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>VLOOKUP(D2047,Zone,2)</f>
        <v>Nord</v>
      </c>
      <c r="V2047">
        <f>WEEKNUM(A2047)</f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>VLOOKUP(D2048,Zone,2)</f>
        <v>Centro</v>
      </c>
      <c r="V2048">
        <f>WEEKNUM(A2048)</f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>VLOOKUP(D2049,Zone,2)</f>
        <v>Sud</v>
      </c>
      <c r="V2049">
        <f>WEEKNUM(A2049)</f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>VLOOKUP(D2050,Zone,2)</f>
        <v>Nord</v>
      </c>
      <c r="V2050">
        <f>WEEKNUM(A2050)</f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>VLOOKUP(D2051,Zone,2)</f>
        <v>Nord</v>
      </c>
      <c r="V2051">
        <f>WEEKNUM(A2051)</f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>VLOOKUP(D2052,Zone,2)</f>
        <v>Nord</v>
      </c>
      <c r="V2052">
        <f>WEEKNUM(A2052)</f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>VLOOKUP(D2053,Zone,2)</f>
        <v>Sud</v>
      </c>
      <c r="V2053">
        <f>WEEKNUM(A2053)</f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>VLOOKUP(D2054,Zone,2)</f>
        <v>Sud</v>
      </c>
      <c r="V2054">
        <f>WEEKNUM(A2054)</f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>VLOOKUP(D2055,Zone,2)</f>
        <v>Sud</v>
      </c>
      <c r="V2055">
        <f>WEEKNUM(A2055)</f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>VLOOKUP(D2056,Zone,2)</f>
        <v>Centro</v>
      </c>
      <c r="V2056">
        <f>WEEKNUM(A2056)</f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>VLOOKUP(D2057,Zone,2)</f>
        <v>Centro</v>
      </c>
      <c r="V2057">
        <f>WEEKNUM(A2057)</f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>VLOOKUP(D2058,Zone,2)</f>
        <v>Nord</v>
      </c>
      <c r="V2058">
        <f>WEEKNUM(A2058)</f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>VLOOKUP(D2059,Zone,2)</f>
        <v>Nord</v>
      </c>
      <c r="V2059">
        <f>WEEKNUM(A2059)</f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>VLOOKUP(D2060,Zone,2)</f>
        <v>Centro</v>
      </c>
      <c r="V2060">
        <f>WEEKNUM(A2060)</f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>VLOOKUP(D2061,Zone,2)</f>
        <v>Sud</v>
      </c>
      <c r="V2061">
        <f>WEEKNUM(A2061)</f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>VLOOKUP(D2062,Zone,2)</f>
        <v>Sud</v>
      </c>
      <c r="V2062">
        <f>WEEKNUM(A2062)</f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>VLOOKUP(D2063,Zone,2)</f>
        <v>Sud</v>
      </c>
      <c r="V2063">
        <f>WEEKNUM(A2063)</f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>VLOOKUP(D2064,Zone,2)</f>
        <v>Nord</v>
      </c>
      <c r="V2064">
        <f>WEEKNUM(A2064)</f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>VLOOKUP(D2065,Zone,2)</f>
        <v>Nord</v>
      </c>
      <c r="V2065">
        <f>WEEKNUM(A2065)</f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>VLOOKUP(D2066,Zone,2)</f>
        <v>Centro</v>
      </c>
      <c r="V2066">
        <f>WEEKNUM(A2066)</f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>VLOOKUP(D2067,Zone,2)</f>
        <v>Nord</v>
      </c>
      <c r="V2067">
        <f>WEEKNUM(A2067)</f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>VLOOKUP(D2068,Zone,2)</f>
        <v>Nord</v>
      </c>
      <c r="V2068">
        <f>WEEKNUM(A2068)</f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>VLOOKUP(D2069,Zone,2)</f>
        <v>Centro</v>
      </c>
      <c r="V2069">
        <f>WEEKNUM(A2069)</f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>VLOOKUP(D2070,Zone,2)</f>
        <v>Sud</v>
      </c>
      <c r="V2070">
        <f>WEEKNUM(A2070)</f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>VLOOKUP(D2071,Zone,2)</f>
        <v>Nord</v>
      </c>
      <c r="V2071">
        <f>WEEKNUM(A2071)</f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>VLOOKUP(D2072,Zone,2)</f>
        <v>Nord</v>
      </c>
      <c r="V2072">
        <f>WEEKNUM(A2072)</f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>VLOOKUP(D2073,Zone,2)</f>
        <v>Nord</v>
      </c>
      <c r="V2073">
        <f>WEEKNUM(A2073)</f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>VLOOKUP(D2074,Zone,2)</f>
        <v>Sud</v>
      </c>
      <c r="V2074">
        <f>WEEKNUM(A2074)</f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>VLOOKUP(D2075,Zone,2)</f>
        <v>Sud</v>
      </c>
      <c r="V2075">
        <f>WEEKNUM(A2075)</f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>VLOOKUP(D2076,Zone,2)</f>
        <v>Sud</v>
      </c>
      <c r="V2076">
        <f>WEEKNUM(A2076)</f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>VLOOKUP(D2077,Zone,2)</f>
        <v>Centro</v>
      </c>
      <c r="V2077">
        <f>WEEKNUM(A2077)</f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>VLOOKUP(D2078,Zone,2)</f>
        <v>Centro</v>
      </c>
      <c r="V2078">
        <f>WEEKNUM(A2078)</f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>VLOOKUP(D2079,Zone,2)</f>
        <v>Nord</v>
      </c>
      <c r="V2079">
        <f>WEEKNUM(A2079)</f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>VLOOKUP(D2080,Zone,2)</f>
        <v>Nord</v>
      </c>
      <c r="V2080">
        <f>WEEKNUM(A2080)</f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>VLOOKUP(D2081,Zone,2)</f>
        <v>Centro</v>
      </c>
      <c r="V2081">
        <f>WEEKNUM(A2081)</f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>VLOOKUP(D2082,Zone,2)</f>
        <v>Sud</v>
      </c>
      <c r="V2082">
        <f>WEEKNUM(A2082)</f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>VLOOKUP(D2083,Zone,2)</f>
        <v>Sud</v>
      </c>
      <c r="V2083">
        <f>WEEKNUM(A2083)</f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>VLOOKUP(D2084,Zone,2)</f>
        <v>Sud</v>
      </c>
      <c r="V2084">
        <f>WEEKNUM(A2084)</f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>VLOOKUP(D2085,Zone,2)</f>
        <v>Nord</v>
      </c>
      <c r="V2085">
        <f>WEEKNUM(A2085)</f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>VLOOKUP(D2086,Zone,2)</f>
        <v>Nord</v>
      </c>
      <c r="V2086">
        <f>WEEKNUM(A2086)</f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>VLOOKUP(D2087,Zone,2)</f>
        <v>Centro</v>
      </c>
      <c r="V2087">
        <f>WEEKNUM(A2087)</f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>VLOOKUP(D2088,Zone,2)</f>
        <v>Nord</v>
      </c>
      <c r="V2088">
        <f>WEEKNUM(A2088)</f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>VLOOKUP(D2089,Zone,2)</f>
        <v>Nord</v>
      </c>
      <c r="V2089">
        <f>WEEKNUM(A2089)</f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>VLOOKUP(D2090,Zone,2)</f>
        <v>Centro</v>
      </c>
      <c r="V2090">
        <f>WEEKNUM(A2090)</f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>VLOOKUP(D2091,Zone,2)</f>
        <v>Sud</v>
      </c>
      <c r="V2091">
        <f>WEEKNUM(A2091)</f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>VLOOKUP(D2092,Zone,2)</f>
        <v>Nord</v>
      </c>
      <c r="V2092">
        <f>WEEKNUM(A2092)</f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>VLOOKUP(D2093,Zone,2)</f>
        <v>Nord</v>
      </c>
      <c r="V2093">
        <f>WEEKNUM(A2093)</f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>VLOOKUP(D2094,Zone,2)</f>
        <v>Nord</v>
      </c>
      <c r="V2094">
        <f>WEEKNUM(A2094)</f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>VLOOKUP(D2095,Zone,2)</f>
        <v>Sud</v>
      </c>
      <c r="V2095">
        <f>WEEKNUM(A2095)</f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>VLOOKUP(D2096,Zone,2)</f>
        <v>Sud</v>
      </c>
      <c r="V2096">
        <f>WEEKNUM(A2096)</f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>VLOOKUP(D2097,Zone,2)</f>
        <v>Sud</v>
      </c>
      <c r="V2097">
        <f>WEEKNUM(A2097)</f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>VLOOKUP(D2098,Zone,2)</f>
        <v>Centro</v>
      </c>
      <c r="V2098">
        <f>WEEKNUM(A2098)</f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>VLOOKUP(D2099,Zone,2)</f>
        <v>Centro</v>
      </c>
      <c r="V2099">
        <f>WEEKNUM(A2099)</f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>VLOOKUP(D2100,Zone,2)</f>
        <v>Nord</v>
      </c>
      <c r="V2100">
        <f>WEEKNUM(A2100)</f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>VLOOKUP(D2101,Zone,2)</f>
        <v>Nord</v>
      </c>
      <c r="V2101">
        <f>WEEKNUM(A2101)</f>
        <v>23</v>
      </c>
    </row>
    <row r="2102" spans="1:22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>VLOOKUP(D2102,Zone,2)</f>
        <v>Centro</v>
      </c>
      <c r="V2102">
        <f>WEEKNUM(A2102)</f>
        <v>23</v>
      </c>
    </row>
    <row r="2103" spans="1:22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>VLOOKUP(D2103,Zone,2)</f>
        <v>Sud</v>
      </c>
      <c r="V2103">
        <f>WEEKNUM(A2103)</f>
        <v>23</v>
      </c>
    </row>
    <row r="2104" spans="1:22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>VLOOKUP(D2104,Zone,2)</f>
        <v>Sud</v>
      </c>
      <c r="V2104">
        <f>WEEKNUM(A2104)</f>
        <v>23</v>
      </c>
    </row>
    <row r="2105" spans="1:22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>VLOOKUP(D2105,Zone,2)</f>
        <v>Sud</v>
      </c>
      <c r="V2105">
        <f>WEEKNUM(A2105)</f>
        <v>23</v>
      </c>
    </row>
    <row r="2106" spans="1:22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>VLOOKUP(D2106,Zone,2)</f>
        <v>Nord</v>
      </c>
      <c r="V2106">
        <f>WEEKNUM(A2106)</f>
        <v>23</v>
      </c>
    </row>
    <row r="2107" spans="1:22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>VLOOKUP(D2107,Zone,2)</f>
        <v>Nord</v>
      </c>
      <c r="V2107">
        <f>WEEKNUM(A2107)</f>
        <v>23</v>
      </c>
    </row>
    <row r="2108" spans="1:22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>VLOOKUP(D2108,Zone,2)</f>
        <v>Centro</v>
      </c>
      <c r="V2108">
        <f>WEEKNUM(A2108)</f>
        <v>23</v>
      </c>
    </row>
    <row r="2109" spans="1:22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>VLOOKUP(D2109,Zone,2)</f>
        <v>Nord</v>
      </c>
      <c r="V2109">
        <f>WEEKNUM(A2109)</f>
        <v>23</v>
      </c>
    </row>
    <row r="2110" spans="1:22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>VLOOKUP(D2110,Zone,2)</f>
        <v>Nord</v>
      </c>
      <c r="V2110">
        <f>WEEKNUM(A2110)</f>
        <v>23</v>
      </c>
    </row>
    <row r="2111" spans="1:22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>VLOOKUP(D2111,Zone,2)</f>
        <v>Centro</v>
      </c>
      <c r="V2111">
        <f>WEEKNUM(A2111)</f>
        <v>23</v>
      </c>
    </row>
    <row r="2112" spans="1:22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>VLOOKUP(D2112,Zone,2)</f>
        <v>Sud</v>
      </c>
      <c r="V2112">
        <f>WEEKNUM(A2112)</f>
        <v>23</v>
      </c>
    </row>
    <row r="2113" spans="1:22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>VLOOKUP(D2113,Zone,2)</f>
        <v>Nord</v>
      </c>
      <c r="V2113">
        <f>WEEKNUM(A2113)</f>
        <v>23</v>
      </c>
    </row>
    <row r="2114" spans="1:22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>VLOOKUP(D2114,Zone,2)</f>
        <v>Nord</v>
      </c>
      <c r="V2114">
        <f>WEEKNUM(A2114)</f>
        <v>23</v>
      </c>
    </row>
    <row r="2115" spans="1:22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>VLOOKUP(D2115,Zone,2)</f>
        <v>Nord</v>
      </c>
      <c r="V2115">
        <f>WEEKNUM(A2115)</f>
        <v>23</v>
      </c>
    </row>
    <row r="2116" spans="1:22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>VLOOKUP(D2116,Zone,2)</f>
        <v>Sud</v>
      </c>
      <c r="V2116">
        <f>WEEKNUM(A2116)</f>
        <v>23</v>
      </c>
    </row>
    <row r="2117" spans="1:22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>VLOOKUP(D2117,Zone,2)</f>
        <v>Sud</v>
      </c>
      <c r="V2117">
        <f>WEEKNUM(A2117)</f>
        <v>23</v>
      </c>
    </row>
    <row r="2118" spans="1:22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>VLOOKUP(D2118,Zone,2)</f>
        <v>Sud</v>
      </c>
      <c r="V2118">
        <f>WEEKNUM(A2118)</f>
        <v>23</v>
      </c>
    </row>
    <row r="2119" spans="1:22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>VLOOKUP(D2119,Zone,2)</f>
        <v>Centro</v>
      </c>
      <c r="V2119">
        <f>WEEKNUM(A2119)</f>
        <v>23</v>
      </c>
    </row>
    <row r="2120" spans="1:22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>VLOOKUP(D2120,Zone,2)</f>
        <v>Centro</v>
      </c>
      <c r="V2120">
        <f>WEEKNUM(A2120)</f>
        <v>23</v>
      </c>
    </row>
    <row r="2121" spans="1:22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>VLOOKUP(D2121,Zone,2)</f>
        <v>Nord</v>
      </c>
      <c r="V2121">
        <f>WEEKNUM(A2121)</f>
        <v>23</v>
      </c>
    </row>
    <row r="2122" spans="1:22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>VLOOKUP(D2122,Zone,2)</f>
        <v>Nord</v>
      </c>
      <c r="V2122">
        <f>WEEKNUM(A2122)</f>
        <v>23</v>
      </c>
    </row>
    <row r="2123" spans="1:22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>VLOOKUP(D2123,Zone,2)</f>
        <v>Centro</v>
      </c>
      <c r="V2123">
        <f>WEEKNUM(A2123)</f>
        <v>23</v>
      </c>
    </row>
    <row r="2124" spans="1:22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>VLOOKUP(D2124,Zone,2)</f>
        <v>Sud</v>
      </c>
      <c r="V2124">
        <f>WEEKNUM(A2124)</f>
        <v>23</v>
      </c>
    </row>
    <row r="2125" spans="1:22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>VLOOKUP(D2125,Zone,2)</f>
        <v>Sud</v>
      </c>
      <c r="V2125">
        <f>WEEKNUM(A2125)</f>
        <v>23</v>
      </c>
    </row>
    <row r="2126" spans="1:22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>VLOOKUP(D2126,Zone,2)</f>
        <v>Sud</v>
      </c>
      <c r="V2126">
        <f>WEEKNUM(A2126)</f>
        <v>23</v>
      </c>
    </row>
    <row r="2127" spans="1:22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>VLOOKUP(D2127,Zone,2)</f>
        <v>Nord</v>
      </c>
      <c r="V2127">
        <f>WEEKNUM(A2127)</f>
        <v>23</v>
      </c>
    </row>
    <row r="2128" spans="1:22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>VLOOKUP(D2128,Zone,2)</f>
        <v>Nord</v>
      </c>
      <c r="V2128">
        <f>WEEKNUM(A2128)</f>
        <v>23</v>
      </c>
    </row>
    <row r="2129" spans="1:22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>VLOOKUP(D2129,Zone,2)</f>
        <v>Centro</v>
      </c>
      <c r="V2129">
        <f>WEEKNUM(A2129)</f>
        <v>23</v>
      </c>
    </row>
    <row r="2130" spans="1:22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>VLOOKUP(D2130,Zone,2)</f>
        <v>Nord</v>
      </c>
      <c r="V2130">
        <f>WEEKNUM(A2130)</f>
        <v>23</v>
      </c>
    </row>
    <row r="2131" spans="1:22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>VLOOKUP(D2131,Zone,2)</f>
        <v>Nord</v>
      </c>
      <c r="V2131">
        <f>WEEKNUM(A2131)</f>
        <v>23</v>
      </c>
    </row>
    <row r="2132" spans="1:22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>VLOOKUP(D2132,Zone,2)</f>
        <v>Centro</v>
      </c>
      <c r="V2132">
        <f>WEEKNUM(A2132)</f>
        <v>23</v>
      </c>
    </row>
    <row r="2133" spans="1:22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>VLOOKUP(D2133,Zone,2)</f>
        <v>Sud</v>
      </c>
      <c r="V2133">
        <f>WEEKNUM(A2133)</f>
        <v>23</v>
      </c>
    </row>
    <row r="2134" spans="1:22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>VLOOKUP(D2134,Zone,2)</f>
        <v>Nord</v>
      </c>
      <c r="V2134">
        <f>WEEKNUM(A2134)</f>
        <v>23</v>
      </c>
    </row>
    <row r="2135" spans="1:22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>VLOOKUP(D2135,Zone,2)</f>
        <v>Nord</v>
      </c>
      <c r="V2135">
        <f>WEEKNUM(A2135)</f>
        <v>23</v>
      </c>
    </row>
    <row r="2136" spans="1:22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>VLOOKUP(D2136,Zone,2)</f>
        <v>Nord</v>
      </c>
      <c r="V2136">
        <f>WEEKNUM(A2136)</f>
        <v>23</v>
      </c>
    </row>
    <row r="2137" spans="1:22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>VLOOKUP(D2137,Zone,2)</f>
        <v>Sud</v>
      </c>
      <c r="V2137">
        <f>WEEKNUM(A2137)</f>
        <v>23</v>
      </c>
    </row>
    <row r="2138" spans="1:22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>VLOOKUP(D2138,Zone,2)</f>
        <v>Sud</v>
      </c>
      <c r="V2138">
        <f>WEEKNUM(A2138)</f>
        <v>23</v>
      </c>
    </row>
    <row r="2139" spans="1:22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>VLOOKUP(D2139,Zone,2)</f>
        <v>Sud</v>
      </c>
      <c r="V2139">
        <f>WEEKNUM(A2139)</f>
        <v>23</v>
      </c>
    </row>
    <row r="2140" spans="1:22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>VLOOKUP(D2140,Zone,2)</f>
        <v>Centro</v>
      </c>
      <c r="V2140">
        <f>WEEKNUM(A2140)</f>
        <v>23</v>
      </c>
    </row>
    <row r="2141" spans="1:22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>VLOOKUP(D2141,Zone,2)</f>
        <v>Centro</v>
      </c>
      <c r="V2141">
        <f>WEEKNUM(A2141)</f>
        <v>23</v>
      </c>
    </row>
    <row r="2142" spans="1:22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>VLOOKUP(D2142,Zone,2)</f>
        <v>Nord</v>
      </c>
      <c r="V2142">
        <f>WEEKNUM(A2142)</f>
        <v>23</v>
      </c>
    </row>
    <row r="2143" spans="1:22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>VLOOKUP(D2143,Zone,2)</f>
        <v>Nord</v>
      </c>
      <c r="V2143">
        <f>WEEKNUM(A2143)</f>
        <v>23</v>
      </c>
    </row>
  </sheetData>
  <autoFilter ref="A1:V1891" xr:uid="{0BB3AF5B-ED15-6447-87F5-50320DFD6493}">
    <sortState xmlns:xlrd2="http://schemas.microsoft.com/office/spreadsheetml/2017/richdata2" ref="A2:V2143">
      <sortCondition ref="A1:A21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99" zoomScale="91" zoomScaleNormal="91" workbookViewId="0">
      <selection activeCell="G132" sqref="G13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109</v>
      </c>
      <c r="L4" s="18">
        <v>592</v>
      </c>
      <c r="M4" s="18">
        <v>2136</v>
      </c>
      <c r="N4" s="18">
        <v>415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3</v>
      </c>
      <c r="L5" s="18">
        <v>17</v>
      </c>
      <c r="M5" s="18">
        <v>352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0</v>
      </c>
      <c r="K6" s="18">
        <v>19</v>
      </c>
      <c r="L6" s="18">
        <v>83</v>
      </c>
      <c r="M6" s="18">
        <v>959</v>
      </c>
      <c r="N6" s="18">
        <v>97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5</v>
      </c>
      <c r="K7" s="18">
        <v>160</v>
      </c>
      <c r="L7" s="18">
        <v>665</v>
      </c>
      <c r="M7" s="18">
        <v>3572</v>
      </c>
      <c r="N7" s="18">
        <v>420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49</v>
      </c>
      <c r="K8" s="18">
        <v>320</v>
      </c>
      <c r="L8" s="18">
        <v>2319</v>
      </c>
      <c r="M8" s="18">
        <v>21018</v>
      </c>
      <c r="N8" s="18">
        <v>4154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34</v>
      </c>
      <c r="L9" s="18">
        <v>177</v>
      </c>
      <c r="M9" s="18">
        <v>2730</v>
      </c>
      <c r="N9" s="18">
        <v>336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51</v>
      </c>
      <c r="K10" s="18">
        <v>488</v>
      </c>
      <c r="L10" s="18">
        <v>2215</v>
      </c>
      <c r="M10" s="18">
        <v>4260</v>
      </c>
      <c r="N10" s="18">
        <v>750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6</v>
      </c>
      <c r="K11" s="18">
        <v>149</v>
      </c>
      <c r="L11" s="18">
        <v>239</v>
      </c>
      <c r="M11" s="18">
        <v>7899</v>
      </c>
      <c r="N11" s="18">
        <v>1479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125</v>
      </c>
      <c r="K12" s="18">
        <v>2954</v>
      </c>
      <c r="L12" s="18">
        <v>17145</v>
      </c>
      <c r="M12" s="18">
        <v>53101</v>
      </c>
      <c r="N12" s="18">
        <v>16201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5</v>
      </c>
      <c r="K13" s="18">
        <v>52</v>
      </c>
      <c r="L13" s="18">
        <v>1246</v>
      </c>
      <c r="M13" s="18">
        <v>4447</v>
      </c>
      <c r="N13" s="18">
        <v>988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0</v>
      </c>
      <c r="L14" s="18">
        <v>123</v>
      </c>
      <c r="M14" s="18">
        <v>288</v>
      </c>
      <c r="N14" s="18">
        <v>23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2</v>
      </c>
      <c r="K15" s="18">
        <v>7</v>
      </c>
      <c r="L15" s="18">
        <v>103</v>
      </c>
      <c r="M15" s="18">
        <v>2194</v>
      </c>
      <c r="N15" s="18">
        <v>292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1</v>
      </c>
      <c r="K16" s="18">
        <v>14</v>
      </c>
      <c r="L16" s="18">
        <v>192</v>
      </c>
      <c r="M16" s="18">
        <v>3762</v>
      </c>
      <c r="N16" s="18">
        <v>464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43</v>
      </c>
      <c r="K17" s="18">
        <v>808</v>
      </c>
      <c r="L17" s="18">
        <v>3705</v>
      </c>
      <c r="M17" s="18">
        <v>22292</v>
      </c>
      <c r="N17" s="18">
        <v>3910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9</v>
      </c>
      <c r="K18" s="18">
        <v>131</v>
      </c>
      <c r="L18" s="18">
        <v>827</v>
      </c>
      <c r="M18" s="18">
        <v>3022</v>
      </c>
      <c r="N18" s="18">
        <v>514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</v>
      </c>
      <c r="K19" s="18">
        <v>12</v>
      </c>
      <c r="L19" s="18">
        <v>95</v>
      </c>
      <c r="M19" s="18">
        <v>1118</v>
      </c>
      <c r="N19" s="18">
        <v>131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6</v>
      </c>
      <c r="K20" s="18">
        <v>57</v>
      </c>
      <c r="L20" s="18">
        <v>816</v>
      </c>
      <c r="M20" s="18">
        <v>2292</v>
      </c>
      <c r="N20" s="18">
        <v>276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24</v>
      </c>
      <c r="K21" s="18">
        <v>65</v>
      </c>
      <c r="L21" s="18">
        <v>794</v>
      </c>
      <c r="M21" s="18">
        <v>8180</v>
      </c>
      <c r="N21" s="18">
        <v>1059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14</v>
      </c>
      <c r="M22" s="18">
        <v>1324</v>
      </c>
      <c r="N22" s="18">
        <v>76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9</v>
      </c>
      <c r="L23" s="18">
        <v>1</v>
      </c>
      <c r="M23" s="18">
        <v>1034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2</v>
      </c>
      <c r="K24" s="18">
        <v>97</v>
      </c>
      <c r="L24" s="18">
        <v>1220</v>
      </c>
      <c r="M24" s="18">
        <v>15915</v>
      </c>
      <c r="N24" s="18">
        <v>1934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338</v>
      </c>
      <c r="K25" s="18">
        <v>5503</v>
      </c>
      <c r="L25" s="18">
        <v>32588</v>
      </c>
      <c r="M25" s="18">
        <v>161895</v>
      </c>
      <c r="N25" s="18">
        <v>33689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05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ht="29" x14ac:dyDescent="0.35">
      <c r="A106" s="3" t="s">
        <v>36</v>
      </c>
      <c r="B106" s="4">
        <v>33689</v>
      </c>
      <c r="C106" s="4">
        <v>161895</v>
      </c>
      <c r="D106" s="4">
        <v>5503</v>
      </c>
      <c r="E106" s="4">
        <v>338</v>
      </c>
      <c r="F106" s="4">
        <v>32588</v>
      </c>
      <c r="G106" s="26">
        <f>SUM(B106:F106)</f>
        <v>234013</v>
      </c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43986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-3</v>
      </c>
      <c r="H120" s="12">
        <v>0</v>
      </c>
      <c r="I120" s="12">
        <v>-3</v>
      </c>
      <c r="J120" s="12">
        <v>-29</v>
      </c>
      <c r="K120" s="12">
        <v>-32</v>
      </c>
      <c r="L120" s="12">
        <v>-32</v>
      </c>
      <c r="M120" s="12">
        <v>-32</v>
      </c>
      <c r="N120" s="12">
        <v>34</v>
      </c>
      <c r="O120" s="12">
        <v>1</v>
      </c>
      <c r="P120" s="12">
        <v>3</v>
      </c>
      <c r="Q120">
        <v>1364</v>
      </c>
      <c r="R120" s="28">
        <f>P120/Q120</f>
        <v>2.1994134897360706E-3</v>
      </c>
    </row>
    <row r="121" spans="1:21" x14ac:dyDescent="0.2">
      <c r="A121" s="6">
        <v>43986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0</v>
      </c>
      <c r="I121" s="12">
        <v>-1</v>
      </c>
      <c r="J121" s="12">
        <v>-2</v>
      </c>
      <c r="K121" s="12">
        <v>-3</v>
      </c>
      <c r="L121" s="12">
        <v>-3</v>
      </c>
      <c r="M121" s="12">
        <v>-3</v>
      </c>
      <c r="N121" s="12">
        <v>3</v>
      </c>
      <c r="O121" s="12">
        <v>0</v>
      </c>
      <c r="P121" s="12">
        <v>0</v>
      </c>
      <c r="Q121">
        <v>388</v>
      </c>
      <c r="R121" s="28">
        <f t="shared" ref="R121:R140" si="6">P121/Q121</f>
        <v>0</v>
      </c>
    </row>
    <row r="122" spans="1:21" x14ac:dyDescent="0.2">
      <c r="A122" s="6">
        <v>43986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-1</v>
      </c>
      <c r="H122" s="12">
        <v>0</v>
      </c>
      <c r="I122" s="12">
        <v>-1</v>
      </c>
      <c r="J122" s="12">
        <v>-7</v>
      </c>
      <c r="K122" s="12">
        <v>-8</v>
      </c>
      <c r="L122" s="12">
        <v>-8</v>
      </c>
      <c r="M122" s="12">
        <v>-8</v>
      </c>
      <c r="N122" s="12">
        <v>8</v>
      </c>
      <c r="O122" s="12">
        <v>0</v>
      </c>
      <c r="P122" s="12">
        <v>0</v>
      </c>
      <c r="Q122">
        <v>835</v>
      </c>
      <c r="R122" s="28">
        <f t="shared" si="6"/>
        <v>0</v>
      </c>
    </row>
    <row r="123" spans="1:21" x14ac:dyDescent="0.2">
      <c r="A123" s="6">
        <v>43986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-46</v>
      </c>
      <c r="H123" s="12">
        <v>1</v>
      </c>
      <c r="I123" s="12">
        <v>-45</v>
      </c>
      <c r="J123" s="12">
        <v>6</v>
      </c>
      <c r="K123" s="12">
        <v>-39</v>
      </c>
      <c r="L123" s="12">
        <v>-39</v>
      </c>
      <c r="M123" s="12">
        <v>-39</v>
      </c>
      <c r="N123" s="12">
        <v>35</v>
      </c>
      <c r="O123" s="12">
        <v>5</v>
      </c>
      <c r="P123" s="12">
        <v>1</v>
      </c>
      <c r="Q123">
        <v>1147</v>
      </c>
      <c r="R123" s="28">
        <f t="shared" si="6"/>
        <v>8.7183958151700091E-4</v>
      </c>
    </row>
    <row r="124" spans="1:21" x14ac:dyDescent="0.2">
      <c r="A124" s="6">
        <v>43986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-22</v>
      </c>
      <c r="H124" s="12">
        <v>-1</v>
      </c>
      <c r="I124" s="12">
        <v>-23</v>
      </c>
      <c r="J124" s="12">
        <v>-128</v>
      </c>
      <c r="K124" s="12">
        <v>-151</v>
      </c>
      <c r="L124" s="12">
        <v>-151</v>
      </c>
      <c r="M124" s="12">
        <v>-151</v>
      </c>
      <c r="N124" s="12">
        <v>162</v>
      </c>
      <c r="O124" s="12">
        <v>7</v>
      </c>
      <c r="P124" s="12">
        <v>18</v>
      </c>
      <c r="Q124">
        <v>5080</v>
      </c>
      <c r="R124" s="28">
        <f t="shared" si="6"/>
        <v>3.5433070866141732E-3</v>
      </c>
    </row>
    <row r="125" spans="1:21" x14ac:dyDescent="0.2">
      <c r="A125" s="6">
        <v>43986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-5</v>
      </c>
      <c r="H125" s="12">
        <v>0</v>
      </c>
      <c r="I125" s="12">
        <v>-5</v>
      </c>
      <c r="J125" s="12">
        <v>-15</v>
      </c>
      <c r="K125" s="12">
        <v>-20</v>
      </c>
      <c r="L125" s="12">
        <v>-20</v>
      </c>
      <c r="M125" s="12">
        <v>-20</v>
      </c>
      <c r="N125" s="12">
        <v>23</v>
      </c>
      <c r="O125" s="12">
        <v>0</v>
      </c>
      <c r="P125" s="12">
        <v>3</v>
      </c>
      <c r="Q125">
        <v>692</v>
      </c>
      <c r="R125" s="28">
        <f t="shared" si="6"/>
        <v>4.335260115606936E-3</v>
      </c>
    </row>
    <row r="126" spans="1:21" x14ac:dyDescent="0.2">
      <c r="A126" s="6">
        <v>43986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-31</v>
      </c>
      <c r="H126" s="12">
        <v>0</v>
      </c>
      <c r="I126" s="12">
        <v>-31</v>
      </c>
      <c r="J126" s="12">
        <v>-33</v>
      </c>
      <c r="K126" s="12">
        <v>-64</v>
      </c>
      <c r="L126" s="12">
        <v>-64</v>
      </c>
      <c r="M126" s="12">
        <v>-64</v>
      </c>
      <c r="N126" s="12">
        <v>72</v>
      </c>
      <c r="O126" s="12">
        <v>3</v>
      </c>
      <c r="P126" s="12">
        <v>11</v>
      </c>
      <c r="Q126">
        <v>2919</v>
      </c>
      <c r="R126" s="28">
        <f t="shared" si="6"/>
        <v>3.7684138403562863E-3</v>
      </c>
    </row>
    <row r="127" spans="1:21" x14ac:dyDescent="0.2">
      <c r="A127" s="6">
        <v>43986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-20</v>
      </c>
      <c r="H127" s="12">
        <v>0</v>
      </c>
      <c r="I127" s="12">
        <v>-20</v>
      </c>
      <c r="J127" s="12">
        <v>-100</v>
      </c>
      <c r="K127" s="12">
        <v>-120</v>
      </c>
      <c r="L127" s="12">
        <v>-120</v>
      </c>
      <c r="M127" s="12">
        <v>-120</v>
      </c>
      <c r="N127" s="12">
        <v>135</v>
      </c>
      <c r="O127" s="12">
        <v>6</v>
      </c>
      <c r="P127" s="12">
        <v>21</v>
      </c>
      <c r="Q127">
        <v>1581</v>
      </c>
      <c r="R127" s="28">
        <f t="shared" si="6"/>
        <v>1.3282732447817837E-2</v>
      </c>
    </row>
    <row r="128" spans="1:21" x14ac:dyDescent="0.2">
      <c r="A128" s="6">
        <v>43986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-41</v>
      </c>
      <c r="H128" s="12">
        <v>-6</v>
      </c>
      <c r="I128" s="12">
        <v>-47</v>
      </c>
      <c r="J128" s="12">
        <v>47</v>
      </c>
      <c r="K128" s="12">
        <v>0</v>
      </c>
      <c r="L128" s="12">
        <v>0</v>
      </c>
      <c r="M128" s="12">
        <v>0</v>
      </c>
      <c r="N128" s="12">
        <v>55</v>
      </c>
      <c r="O128" s="12">
        <v>29</v>
      </c>
      <c r="P128" s="12">
        <v>84</v>
      </c>
      <c r="Q128">
        <v>3410</v>
      </c>
      <c r="R128" s="28">
        <f t="shared" si="6"/>
        <v>2.463343108504399E-2</v>
      </c>
    </row>
    <row r="129" spans="1:18" x14ac:dyDescent="0.2">
      <c r="A129" s="6">
        <v>43986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-5</v>
      </c>
      <c r="H129" s="12">
        <v>-3</v>
      </c>
      <c r="I129" s="12">
        <v>-8</v>
      </c>
      <c r="J129" s="12">
        <v>1</v>
      </c>
      <c r="K129" s="12">
        <v>-7</v>
      </c>
      <c r="L129" s="12">
        <v>-7</v>
      </c>
      <c r="M129" s="12">
        <v>-7</v>
      </c>
      <c r="N129" s="12">
        <v>9</v>
      </c>
      <c r="O129" s="12">
        <v>1</v>
      </c>
      <c r="P129" s="12">
        <v>3</v>
      </c>
      <c r="Q129">
        <v>4398</v>
      </c>
      <c r="R129" s="28">
        <f t="shared" si="6"/>
        <v>6.8212824010914052E-4</v>
      </c>
    </row>
    <row r="130" spans="1:18" x14ac:dyDescent="0.2">
      <c r="A130" s="6">
        <v>43986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-1</v>
      </c>
      <c r="H130" s="12">
        <v>0</v>
      </c>
      <c r="I130" s="12">
        <v>-1</v>
      </c>
      <c r="J130" s="12">
        <v>-1</v>
      </c>
      <c r="K130" s="12">
        <v>-2</v>
      </c>
      <c r="L130" s="12">
        <v>-2</v>
      </c>
      <c r="M130" s="12">
        <v>-2</v>
      </c>
      <c r="N130" s="12">
        <v>1</v>
      </c>
      <c r="O130" s="12">
        <v>1</v>
      </c>
      <c r="P130" s="12">
        <v>0</v>
      </c>
      <c r="Q130">
        <v>138</v>
      </c>
      <c r="R130" s="28">
        <f t="shared" si="6"/>
        <v>0</v>
      </c>
    </row>
    <row r="131" spans="1:18" x14ac:dyDescent="0.2">
      <c r="A131" s="6">
        <v>43986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-6</v>
      </c>
      <c r="H131" s="12">
        <v>-1</v>
      </c>
      <c r="I131" s="12">
        <v>-7</v>
      </c>
      <c r="J131" s="12">
        <v>-1</v>
      </c>
      <c r="K131" s="12">
        <v>-8</v>
      </c>
      <c r="L131" s="12">
        <v>-8</v>
      </c>
      <c r="M131" s="12">
        <v>-8</v>
      </c>
      <c r="N131" s="12">
        <v>7</v>
      </c>
      <c r="O131" s="12">
        <v>1</v>
      </c>
      <c r="P131" s="12">
        <v>0</v>
      </c>
      <c r="Q131">
        <v>548</v>
      </c>
      <c r="R131" s="28">
        <f t="shared" si="6"/>
        <v>0</v>
      </c>
    </row>
    <row r="132" spans="1:18" x14ac:dyDescent="0.2">
      <c r="A132" s="6">
        <v>43986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-1</v>
      </c>
      <c r="H132" s="12">
        <v>-1</v>
      </c>
      <c r="I132" s="12">
        <v>-2</v>
      </c>
      <c r="J132" s="12">
        <v>-13</v>
      </c>
      <c r="K132" s="12">
        <v>-15</v>
      </c>
      <c r="L132" s="12">
        <v>-15</v>
      </c>
      <c r="M132" s="12">
        <v>-15</v>
      </c>
      <c r="N132" s="12">
        <v>14</v>
      </c>
      <c r="O132" s="12">
        <v>1</v>
      </c>
      <c r="P132" s="12">
        <v>0</v>
      </c>
      <c r="Q132">
        <v>610</v>
      </c>
      <c r="R132" s="28">
        <f t="shared" si="6"/>
        <v>0</v>
      </c>
    </row>
    <row r="133" spans="1:18" x14ac:dyDescent="0.2">
      <c r="A133" s="6">
        <v>43986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-33</v>
      </c>
      <c r="H133" s="12">
        <v>-1</v>
      </c>
      <c r="I133" s="12">
        <v>-34</v>
      </c>
      <c r="J133" s="12">
        <v>-96</v>
      </c>
      <c r="K133" s="12">
        <v>-130</v>
      </c>
      <c r="L133" s="12">
        <v>-130</v>
      </c>
      <c r="M133" s="12">
        <v>-130</v>
      </c>
      <c r="N133" s="12">
        <v>142</v>
      </c>
      <c r="O133" s="12">
        <v>12</v>
      </c>
      <c r="P133" s="12">
        <v>24</v>
      </c>
      <c r="Q133">
        <v>4035</v>
      </c>
      <c r="R133" s="28">
        <f t="shared" si="6"/>
        <v>5.9479553903345724E-3</v>
      </c>
    </row>
    <row r="134" spans="1:18" x14ac:dyDescent="0.2">
      <c r="A134" s="6">
        <v>43986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0</v>
      </c>
      <c r="H134" s="12">
        <v>-1</v>
      </c>
      <c r="I134" s="12">
        <v>-1</v>
      </c>
      <c r="J134" s="12">
        <v>-68</v>
      </c>
      <c r="K134" s="12">
        <v>-69</v>
      </c>
      <c r="L134" s="12">
        <v>-69</v>
      </c>
      <c r="M134" s="12">
        <v>-69</v>
      </c>
      <c r="N134" s="12">
        <v>70</v>
      </c>
      <c r="O134" s="12">
        <v>3</v>
      </c>
      <c r="P134" s="12">
        <v>4</v>
      </c>
      <c r="Q134">
        <v>2543</v>
      </c>
      <c r="R134" s="28">
        <f t="shared" si="6"/>
        <v>1.5729453401494297E-3</v>
      </c>
    </row>
    <row r="135" spans="1:18" x14ac:dyDescent="0.2">
      <c r="A135" s="6">
        <v>43986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0</v>
      </c>
      <c r="H135" s="12">
        <v>0</v>
      </c>
      <c r="I135" s="12">
        <v>0</v>
      </c>
      <c r="J135" s="12">
        <v>-38</v>
      </c>
      <c r="K135" s="12">
        <v>-38</v>
      </c>
      <c r="L135" s="12">
        <v>-38</v>
      </c>
      <c r="M135" s="12">
        <v>-38</v>
      </c>
      <c r="N135" s="12">
        <v>38</v>
      </c>
      <c r="O135" s="12">
        <v>0</v>
      </c>
      <c r="P135" s="12">
        <v>0</v>
      </c>
      <c r="Q135">
        <v>951</v>
      </c>
      <c r="R135" s="28">
        <f t="shared" si="6"/>
        <v>0</v>
      </c>
    </row>
    <row r="136" spans="1:18" x14ac:dyDescent="0.2">
      <c r="A136" s="6">
        <v>43986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-3</v>
      </c>
      <c r="H136" s="12">
        <v>-1</v>
      </c>
      <c r="I136" s="12">
        <v>-4</v>
      </c>
      <c r="J136" s="12">
        <v>3</v>
      </c>
      <c r="K136" s="12">
        <v>-1</v>
      </c>
      <c r="L136" s="12">
        <v>-1</v>
      </c>
      <c r="M136" s="12">
        <v>-1</v>
      </c>
      <c r="N136" s="12">
        <v>0</v>
      </c>
      <c r="O136" s="12">
        <v>1</v>
      </c>
      <c r="P136" s="12">
        <v>0</v>
      </c>
      <c r="Q136">
        <v>2995</v>
      </c>
      <c r="R136" s="28">
        <f t="shared" si="6"/>
        <v>0</v>
      </c>
    </row>
    <row r="137" spans="1:18" x14ac:dyDescent="0.2">
      <c r="A137" s="6">
        <v>43986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-11</v>
      </c>
      <c r="H137" s="12">
        <v>-1</v>
      </c>
      <c r="I137" s="12">
        <v>-12</v>
      </c>
      <c r="J137" s="12">
        <v>-78</v>
      </c>
      <c r="K137" s="12">
        <v>-90</v>
      </c>
      <c r="L137" s="12">
        <v>-90</v>
      </c>
      <c r="M137" s="12">
        <v>-90</v>
      </c>
      <c r="N137" s="12">
        <v>87</v>
      </c>
      <c r="O137" s="12">
        <v>4</v>
      </c>
      <c r="P137" s="12">
        <v>1</v>
      </c>
      <c r="Q137">
        <v>3595</v>
      </c>
      <c r="R137" s="28">
        <f t="shared" si="6"/>
        <v>2.7816411682892909E-4</v>
      </c>
    </row>
    <row r="138" spans="1:18" x14ac:dyDescent="0.2">
      <c r="A138" s="6">
        <v>43986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>
        <v>1203</v>
      </c>
      <c r="R138" s="28">
        <f t="shared" si="6"/>
        <v>0</v>
      </c>
    </row>
    <row r="139" spans="1:18" x14ac:dyDescent="0.2">
      <c r="A139" s="6">
        <v>43986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0</v>
      </c>
      <c r="H139" s="12">
        <v>0</v>
      </c>
      <c r="I139" s="12">
        <v>0</v>
      </c>
      <c r="J139" s="12">
        <v>-3</v>
      </c>
      <c r="K139" s="12">
        <v>-3</v>
      </c>
      <c r="L139" s="12">
        <v>-3</v>
      </c>
      <c r="M139" s="12">
        <v>-3</v>
      </c>
      <c r="N139" s="12">
        <v>3</v>
      </c>
      <c r="O139" s="12">
        <v>0</v>
      </c>
      <c r="P139" s="12">
        <v>0</v>
      </c>
      <c r="Q139">
        <v>99</v>
      </c>
      <c r="R139" s="28">
        <f t="shared" si="6"/>
        <v>0</v>
      </c>
    </row>
    <row r="140" spans="1:18" x14ac:dyDescent="0.2">
      <c r="A140" s="6">
        <v>43986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-9</v>
      </c>
      <c r="H140" s="12">
        <v>0</v>
      </c>
      <c r="I140" s="12">
        <v>-9</v>
      </c>
      <c r="J140" s="12">
        <v>-59</v>
      </c>
      <c r="K140" s="12">
        <v>-68</v>
      </c>
      <c r="L140" s="12">
        <v>-68</v>
      </c>
      <c r="M140" s="12">
        <v>-68</v>
      </c>
      <c r="N140" s="12">
        <v>59</v>
      </c>
      <c r="O140" s="12">
        <v>13</v>
      </c>
      <c r="P140" s="12">
        <v>4</v>
      </c>
      <c r="Q140">
        <v>11422</v>
      </c>
      <c r="R140" s="28">
        <f t="shared" si="6"/>
        <v>3.5020136578532658E-4</v>
      </c>
    </row>
    <row r="141" spans="1:18" x14ac:dyDescent="0.2">
      <c r="G141">
        <f>SUM(G120:G140)</f>
        <v>-239</v>
      </c>
      <c r="H141">
        <f>SUM(H120:H140)</f>
        <v>-15</v>
      </c>
      <c r="J141">
        <f>SUM(J120:J140)</f>
        <v>-614</v>
      </c>
      <c r="K141">
        <f t="shared" ref="K141:Q141" si="7">SUM(K120:K140)</f>
        <v>-868</v>
      </c>
      <c r="L141">
        <f t="shared" si="7"/>
        <v>-868</v>
      </c>
      <c r="M141">
        <f t="shared" si="7"/>
        <v>-868</v>
      </c>
      <c r="N141">
        <f t="shared" si="7"/>
        <v>957</v>
      </c>
      <c r="O141">
        <f t="shared" si="7"/>
        <v>88</v>
      </c>
      <c r="P141">
        <f t="shared" si="7"/>
        <v>177</v>
      </c>
      <c r="Q141">
        <f t="shared" si="7"/>
        <v>49953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7" priority="2" operator="greaterThan">
      <formula>0</formula>
    </cfRule>
  </conditionalFormatting>
  <conditionalFormatting sqref="N120:N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04"/>
  <sheetViews>
    <sheetView topLeftCell="A42" workbookViewId="0">
      <selection activeCell="Q96" sqref="Q9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6"/>
  <sheetViews>
    <sheetView workbookViewId="0">
      <selection activeCell="B10" sqref="B4:B105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3" t="s">
        <v>36</v>
      </c>
      <c r="C106" s="4">
        <v>4049544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9"/>
  <sheetViews>
    <sheetView topLeftCell="A6" workbookViewId="0">
      <selection activeCell="A16" sqref="A7:A108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 t="s">
        <v>36</v>
      </c>
      <c r="B109" s="4">
        <v>161895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6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 t="s">
        <v>36</v>
      </c>
      <c r="B106" s="4">
        <v>33689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02"/>
  <sheetViews>
    <sheetView topLeftCell="A57" workbookViewId="0">
      <selection activeCell="I89" sqref="I8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D1" workbookViewId="0">
      <selection activeCell="E31" sqref="E31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109</v>
      </c>
      <c r="D4" s="4">
        <v>3</v>
      </c>
      <c r="E4" s="4">
        <v>592</v>
      </c>
      <c r="F4" s="4">
        <v>2136</v>
      </c>
      <c r="G4" s="4">
        <v>415</v>
      </c>
      <c r="H4" t="s">
        <v>57</v>
      </c>
      <c r="I4" t="s">
        <v>57</v>
      </c>
      <c r="J4" s="4">
        <f>C4</f>
        <v>109</v>
      </c>
      <c r="K4" s="4">
        <f t="shared" ref="K4:N4" si="0">D4</f>
        <v>3</v>
      </c>
      <c r="L4" s="4">
        <f t="shared" si="0"/>
        <v>592</v>
      </c>
      <c r="M4" s="4">
        <f t="shared" si="0"/>
        <v>2136</v>
      </c>
      <c r="N4" s="4">
        <f t="shared" si="0"/>
        <v>415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3</v>
      </c>
      <c r="D5" s="4">
        <v>0</v>
      </c>
      <c r="E5" s="4">
        <v>17</v>
      </c>
      <c r="F5" s="4">
        <v>352</v>
      </c>
      <c r="G5" s="4">
        <v>27</v>
      </c>
      <c r="H5" t="s">
        <v>58</v>
      </c>
      <c r="I5" t="s">
        <v>58</v>
      </c>
      <c r="J5" s="4">
        <f t="shared" ref="J5:J24" si="1">C5</f>
        <v>3</v>
      </c>
      <c r="K5" s="4">
        <f t="shared" ref="K5:K24" si="2">D5</f>
        <v>0</v>
      </c>
      <c r="L5" s="4">
        <f t="shared" ref="L5:L24" si="3">E5</f>
        <v>17</v>
      </c>
      <c r="M5" s="4">
        <f t="shared" ref="M5:M24" si="4">F5</f>
        <v>352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19</v>
      </c>
      <c r="D6" s="4">
        <v>0</v>
      </c>
      <c r="E6" s="4">
        <v>83</v>
      </c>
      <c r="F6" s="4">
        <v>959</v>
      </c>
      <c r="G6" s="4">
        <v>97</v>
      </c>
      <c r="H6" t="s">
        <v>58</v>
      </c>
      <c r="I6" t="s">
        <v>58</v>
      </c>
      <c r="J6" s="4">
        <f t="shared" si="1"/>
        <v>19</v>
      </c>
      <c r="K6" s="4">
        <f t="shared" si="2"/>
        <v>0</v>
      </c>
      <c r="L6" s="4">
        <f t="shared" si="3"/>
        <v>83</v>
      </c>
      <c r="M6" s="4">
        <f t="shared" si="4"/>
        <v>959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160</v>
      </c>
      <c r="D7" s="4">
        <v>5</v>
      </c>
      <c r="E7" s="4">
        <v>665</v>
      </c>
      <c r="F7" s="4">
        <v>3572</v>
      </c>
      <c r="G7" s="4">
        <v>420</v>
      </c>
      <c r="H7" t="s">
        <v>58</v>
      </c>
      <c r="I7" t="s">
        <v>58</v>
      </c>
      <c r="J7" s="4">
        <f t="shared" si="1"/>
        <v>160</v>
      </c>
      <c r="K7" s="4">
        <f t="shared" si="2"/>
        <v>5</v>
      </c>
      <c r="L7" s="4">
        <f t="shared" si="3"/>
        <v>665</v>
      </c>
      <c r="M7" s="4">
        <f t="shared" si="4"/>
        <v>3572</v>
      </c>
      <c r="N7" s="4">
        <f t="shared" si="5"/>
        <v>420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320</v>
      </c>
      <c r="D8" s="4">
        <v>49</v>
      </c>
      <c r="E8" s="4">
        <v>2319</v>
      </c>
      <c r="F8" s="4">
        <v>21018</v>
      </c>
      <c r="G8" s="4">
        <v>4154</v>
      </c>
      <c r="H8" t="s">
        <v>59</v>
      </c>
      <c r="I8" t="s">
        <v>59</v>
      </c>
      <c r="J8" s="4">
        <f t="shared" si="1"/>
        <v>320</v>
      </c>
      <c r="K8" s="4">
        <f t="shared" si="2"/>
        <v>49</v>
      </c>
      <c r="L8" s="4">
        <f t="shared" si="3"/>
        <v>2319</v>
      </c>
      <c r="M8" s="4">
        <f t="shared" si="4"/>
        <v>21018</v>
      </c>
      <c r="N8" s="4">
        <f t="shared" si="5"/>
        <v>4154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34</v>
      </c>
      <c r="D9" s="4">
        <v>2</v>
      </c>
      <c r="E9" s="4">
        <v>177</v>
      </c>
      <c r="F9" s="4">
        <v>2730</v>
      </c>
      <c r="G9" s="4">
        <v>336</v>
      </c>
      <c r="H9" t="s">
        <v>59</v>
      </c>
      <c r="I9" t="s">
        <v>59</v>
      </c>
      <c r="J9" s="4">
        <f t="shared" si="1"/>
        <v>34</v>
      </c>
      <c r="K9" s="4">
        <f t="shared" si="2"/>
        <v>2</v>
      </c>
      <c r="L9" s="4">
        <f t="shared" si="3"/>
        <v>177</v>
      </c>
      <c r="M9" s="4">
        <f t="shared" si="4"/>
        <v>2730</v>
      </c>
      <c r="N9" s="4">
        <f t="shared" si="5"/>
        <v>336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488</v>
      </c>
      <c r="D10" s="4">
        <v>51</v>
      </c>
      <c r="E10" s="4">
        <v>2215</v>
      </c>
      <c r="F10" s="4">
        <v>4260</v>
      </c>
      <c r="G10" s="4">
        <v>750</v>
      </c>
      <c r="H10" t="s">
        <v>57</v>
      </c>
      <c r="I10" t="s">
        <v>57</v>
      </c>
      <c r="J10" s="4">
        <f t="shared" si="1"/>
        <v>488</v>
      </c>
      <c r="K10" s="4">
        <f t="shared" si="2"/>
        <v>51</v>
      </c>
      <c r="L10" s="4">
        <f t="shared" si="3"/>
        <v>2215</v>
      </c>
      <c r="M10" s="4">
        <f t="shared" si="4"/>
        <v>4260</v>
      </c>
      <c r="N10" s="4">
        <f t="shared" si="5"/>
        <v>750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149</v>
      </c>
      <c r="D11" s="4">
        <v>6</v>
      </c>
      <c r="E11" s="4">
        <v>239</v>
      </c>
      <c r="F11" s="4">
        <v>7899</v>
      </c>
      <c r="G11" s="4">
        <v>1479</v>
      </c>
      <c r="H11" t="s">
        <v>59</v>
      </c>
      <c r="I11" t="s">
        <v>59</v>
      </c>
      <c r="J11" s="4">
        <f t="shared" si="1"/>
        <v>149</v>
      </c>
      <c r="K11" s="4">
        <f t="shared" si="2"/>
        <v>6</v>
      </c>
      <c r="L11" s="4">
        <f t="shared" si="3"/>
        <v>239</v>
      </c>
      <c r="M11" s="4">
        <f t="shared" si="4"/>
        <v>7899</v>
      </c>
      <c r="N11" s="4">
        <f t="shared" si="5"/>
        <v>1479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2954</v>
      </c>
      <c r="D12" s="4">
        <v>125</v>
      </c>
      <c r="E12" s="4">
        <v>17145</v>
      </c>
      <c r="F12" s="4">
        <v>53101</v>
      </c>
      <c r="G12" s="4">
        <v>16201</v>
      </c>
      <c r="H12" t="s">
        <v>59</v>
      </c>
      <c r="I12" t="s">
        <v>59</v>
      </c>
      <c r="J12" s="4">
        <f t="shared" si="1"/>
        <v>2954</v>
      </c>
      <c r="K12" s="4">
        <f t="shared" si="2"/>
        <v>125</v>
      </c>
      <c r="L12" s="4">
        <f t="shared" si="3"/>
        <v>17145</v>
      </c>
      <c r="M12" s="4">
        <f t="shared" si="4"/>
        <v>53101</v>
      </c>
      <c r="N12" s="4">
        <f t="shared" si="5"/>
        <v>16201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52</v>
      </c>
      <c r="D13" s="4">
        <v>5</v>
      </c>
      <c r="E13" s="4">
        <v>1246</v>
      </c>
      <c r="F13" s="4">
        <v>4447</v>
      </c>
      <c r="G13" s="4">
        <v>988</v>
      </c>
      <c r="H13" t="s">
        <v>57</v>
      </c>
      <c r="I13" t="s">
        <v>57</v>
      </c>
      <c r="J13" s="4">
        <f t="shared" si="1"/>
        <v>52</v>
      </c>
      <c r="K13" s="4">
        <f t="shared" si="2"/>
        <v>5</v>
      </c>
      <c r="L13" s="4">
        <f t="shared" si="3"/>
        <v>1246</v>
      </c>
      <c r="M13" s="4">
        <f t="shared" si="4"/>
        <v>4447</v>
      </c>
      <c r="N13" s="4">
        <f t="shared" si="5"/>
        <v>988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0</v>
      </c>
      <c r="D14" s="4">
        <v>2</v>
      </c>
      <c r="E14" s="4">
        <v>123</v>
      </c>
      <c r="F14" s="4">
        <v>288</v>
      </c>
      <c r="G14" s="4">
        <v>23</v>
      </c>
      <c r="H14" t="s">
        <v>58</v>
      </c>
      <c r="I14" t="s">
        <v>58</v>
      </c>
      <c r="J14" s="4">
        <f t="shared" si="1"/>
        <v>0</v>
      </c>
      <c r="K14" s="4">
        <f t="shared" si="2"/>
        <v>2</v>
      </c>
      <c r="L14" s="4">
        <f t="shared" si="3"/>
        <v>123</v>
      </c>
      <c r="M14" s="4">
        <f t="shared" si="4"/>
        <v>288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7</v>
      </c>
      <c r="D15" s="4">
        <v>2</v>
      </c>
      <c r="E15" s="4">
        <v>103</v>
      </c>
      <c r="F15" s="4">
        <v>2194</v>
      </c>
      <c r="G15" s="4">
        <v>292</v>
      </c>
      <c r="H15" t="s">
        <v>59</v>
      </c>
      <c r="I15" t="s">
        <v>59</v>
      </c>
      <c r="J15" s="4">
        <f t="shared" si="1"/>
        <v>7</v>
      </c>
      <c r="K15" s="4">
        <f t="shared" si="2"/>
        <v>2</v>
      </c>
      <c r="L15" s="4">
        <f t="shared" si="3"/>
        <v>103</v>
      </c>
      <c r="M15" s="4">
        <f t="shared" si="4"/>
        <v>2194</v>
      </c>
      <c r="N15" s="4">
        <f t="shared" si="5"/>
        <v>292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14</v>
      </c>
      <c r="D16" s="4">
        <v>1</v>
      </c>
      <c r="E16" s="4">
        <v>192</v>
      </c>
      <c r="F16" s="4">
        <v>3762</v>
      </c>
      <c r="G16" s="4">
        <v>464</v>
      </c>
      <c r="H16" t="s">
        <v>59</v>
      </c>
      <c r="I16" t="s">
        <v>59</v>
      </c>
      <c r="J16" s="4">
        <f t="shared" si="1"/>
        <v>14</v>
      </c>
      <c r="K16" s="4">
        <f t="shared" si="2"/>
        <v>1</v>
      </c>
      <c r="L16" s="4">
        <f t="shared" si="3"/>
        <v>192</v>
      </c>
      <c r="M16" s="4">
        <f t="shared" si="4"/>
        <v>3762</v>
      </c>
      <c r="N16" s="4">
        <f t="shared" si="5"/>
        <v>464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808</v>
      </c>
      <c r="D17" s="4">
        <v>43</v>
      </c>
      <c r="E17" s="4">
        <v>3705</v>
      </c>
      <c r="F17" s="4">
        <v>22292</v>
      </c>
      <c r="G17" s="4">
        <v>3910</v>
      </c>
      <c r="H17" t="s">
        <v>59</v>
      </c>
      <c r="I17" t="s">
        <v>59</v>
      </c>
      <c r="J17" s="4">
        <f t="shared" si="1"/>
        <v>808</v>
      </c>
      <c r="K17" s="4">
        <f t="shared" si="2"/>
        <v>43</v>
      </c>
      <c r="L17" s="4">
        <f t="shared" si="3"/>
        <v>3705</v>
      </c>
      <c r="M17" s="4">
        <f t="shared" si="4"/>
        <v>22292</v>
      </c>
      <c r="N17" s="4">
        <f t="shared" si="5"/>
        <v>3910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8" si="11">SUM(S17:W17)</f>
        <v>3337</v>
      </c>
      <c r="Y17" s="25">
        <f t="shared" ref="Y17:Y18" si="12">X17/X16</f>
        <v>0.73067659294941978</v>
      </c>
    </row>
    <row r="18" spans="1:25" ht="21" customHeight="1" x14ac:dyDescent="0.2">
      <c r="A18" t="s">
        <v>58</v>
      </c>
      <c r="B18" s="3" t="s">
        <v>28</v>
      </c>
      <c r="C18" s="4">
        <v>131</v>
      </c>
      <c r="D18" s="4">
        <v>9</v>
      </c>
      <c r="E18" s="4">
        <v>827</v>
      </c>
      <c r="F18" s="4">
        <v>3022</v>
      </c>
      <c r="G18" s="4">
        <v>514</v>
      </c>
      <c r="H18" t="s">
        <v>58</v>
      </c>
      <c r="I18" t="s">
        <v>58</v>
      </c>
      <c r="J18" s="4">
        <f t="shared" si="1"/>
        <v>131</v>
      </c>
      <c r="K18" s="4">
        <f t="shared" si="2"/>
        <v>9</v>
      </c>
      <c r="L18" s="4">
        <f t="shared" si="3"/>
        <v>827</v>
      </c>
      <c r="M18" s="4">
        <f t="shared" si="4"/>
        <v>3022</v>
      </c>
      <c r="N18" s="4">
        <f t="shared" si="5"/>
        <v>514</v>
      </c>
      <c r="Q18" s="6">
        <v>43982</v>
      </c>
      <c r="R18" s="3">
        <v>23</v>
      </c>
      <c r="S18" s="22">
        <v>-1177</v>
      </c>
      <c r="T18" s="22">
        <v>-112</v>
      </c>
      <c r="U18" s="22">
        <v>-3973</v>
      </c>
      <c r="V18" s="22">
        <v>6262</v>
      </c>
      <c r="W18" s="22">
        <v>349</v>
      </c>
      <c r="X18" s="22">
        <f t="shared" si="11"/>
        <v>1349</v>
      </c>
      <c r="Y18" s="25">
        <f t="shared" si="12"/>
        <v>0.40425531914893614</v>
      </c>
    </row>
    <row r="19" spans="1:25" ht="29" x14ac:dyDescent="0.35">
      <c r="A19" t="s">
        <v>58</v>
      </c>
      <c r="B19" s="3" t="s">
        <v>29</v>
      </c>
      <c r="C19" s="4">
        <v>12</v>
      </c>
      <c r="D19" s="4">
        <v>1</v>
      </c>
      <c r="E19" s="4">
        <v>95</v>
      </c>
      <c r="F19" s="4">
        <v>1118</v>
      </c>
      <c r="G19" s="4">
        <v>131</v>
      </c>
      <c r="H19" t="s">
        <v>58</v>
      </c>
      <c r="I19" t="s">
        <v>58</v>
      </c>
      <c r="J19" s="4">
        <f t="shared" si="1"/>
        <v>12</v>
      </c>
      <c r="K19" s="4">
        <f t="shared" si="2"/>
        <v>1</v>
      </c>
      <c r="L19" s="4">
        <f t="shared" si="3"/>
        <v>95</v>
      </c>
      <c r="M19" s="4">
        <f t="shared" si="4"/>
        <v>1118</v>
      </c>
      <c r="N19" s="4">
        <f t="shared" si="5"/>
        <v>131</v>
      </c>
      <c r="R19" s="3" t="s">
        <v>36</v>
      </c>
      <c r="S19" s="22">
        <v>5503</v>
      </c>
      <c r="T19" s="22">
        <v>338</v>
      </c>
      <c r="U19" s="22">
        <v>32588</v>
      </c>
      <c r="V19" s="22">
        <v>161895</v>
      </c>
      <c r="W19" s="22">
        <v>33689</v>
      </c>
      <c r="X19" s="30">
        <f>SUM(S19:W19)</f>
        <v>234013</v>
      </c>
    </row>
    <row r="20" spans="1:25" x14ac:dyDescent="0.2">
      <c r="A20" t="s">
        <v>58</v>
      </c>
      <c r="B20" s="3" t="s">
        <v>30</v>
      </c>
      <c r="C20" s="4">
        <v>57</v>
      </c>
      <c r="D20" s="4">
        <v>6</v>
      </c>
      <c r="E20" s="4">
        <v>816</v>
      </c>
      <c r="F20" s="4">
        <v>2292</v>
      </c>
      <c r="G20" s="4">
        <v>276</v>
      </c>
      <c r="H20" t="s">
        <v>58</v>
      </c>
      <c r="I20" t="s">
        <v>58</v>
      </c>
      <c r="J20" s="4">
        <f t="shared" si="1"/>
        <v>57</v>
      </c>
      <c r="K20" s="4">
        <f t="shared" si="2"/>
        <v>6</v>
      </c>
      <c r="L20" s="4">
        <f t="shared" si="3"/>
        <v>816</v>
      </c>
      <c r="M20" s="4">
        <f t="shared" si="4"/>
        <v>2292</v>
      </c>
      <c r="N20" s="4">
        <f t="shared" si="5"/>
        <v>276</v>
      </c>
    </row>
    <row r="21" spans="1:25" x14ac:dyDescent="0.2">
      <c r="A21" t="s">
        <v>57</v>
      </c>
      <c r="B21" s="3" t="s">
        <v>31</v>
      </c>
      <c r="C21" s="4">
        <v>65</v>
      </c>
      <c r="D21" s="4">
        <v>24</v>
      </c>
      <c r="E21" s="4">
        <v>794</v>
      </c>
      <c r="F21" s="4">
        <v>8180</v>
      </c>
      <c r="G21" s="4">
        <v>1059</v>
      </c>
      <c r="H21" t="s">
        <v>57</v>
      </c>
      <c r="I21" t="s">
        <v>57</v>
      </c>
      <c r="J21" s="4">
        <f t="shared" si="1"/>
        <v>65</v>
      </c>
      <c r="K21" s="4">
        <f t="shared" si="2"/>
        <v>24</v>
      </c>
      <c r="L21" s="4">
        <f t="shared" si="3"/>
        <v>794</v>
      </c>
      <c r="M21" s="4">
        <f t="shared" si="4"/>
        <v>8180</v>
      </c>
      <c r="N21" s="4">
        <f t="shared" si="5"/>
        <v>1059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14</v>
      </c>
      <c r="F22" s="4">
        <v>1324</v>
      </c>
      <c r="G22" s="4">
        <v>76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14</v>
      </c>
      <c r="M22" s="4">
        <f t="shared" si="4"/>
        <v>1324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9</v>
      </c>
      <c r="D23" s="4">
        <v>0</v>
      </c>
      <c r="E23" s="4">
        <v>1</v>
      </c>
      <c r="F23" s="4">
        <v>1034</v>
      </c>
      <c r="G23" s="4">
        <v>143</v>
      </c>
      <c r="H23" t="s">
        <v>59</v>
      </c>
      <c r="I23" t="s">
        <v>59</v>
      </c>
      <c r="J23" s="4">
        <f t="shared" si="1"/>
        <v>9</v>
      </c>
      <c r="K23" s="4">
        <f t="shared" si="2"/>
        <v>0</v>
      </c>
      <c r="L23" s="4">
        <f t="shared" si="3"/>
        <v>1</v>
      </c>
      <c r="M23" s="4">
        <f t="shared" si="4"/>
        <v>1034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97</v>
      </c>
      <c r="D24" s="4">
        <v>2</v>
      </c>
      <c r="E24" s="4">
        <v>1220</v>
      </c>
      <c r="F24" s="4">
        <v>15915</v>
      </c>
      <c r="G24" s="4">
        <v>1934</v>
      </c>
      <c r="H24" t="s">
        <v>59</v>
      </c>
      <c r="I24" t="s">
        <v>59</v>
      </c>
      <c r="J24" s="4">
        <f t="shared" si="1"/>
        <v>97</v>
      </c>
      <c r="K24" s="4">
        <f t="shared" si="2"/>
        <v>2</v>
      </c>
      <c r="L24" s="4">
        <f t="shared" si="3"/>
        <v>1220</v>
      </c>
      <c r="M24" s="4">
        <f t="shared" si="4"/>
        <v>15915</v>
      </c>
      <c r="N24" s="4">
        <f t="shared" si="5"/>
        <v>1934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5503</v>
      </c>
      <c r="D26" s="4">
        <v>338</v>
      </c>
      <c r="E26" s="4">
        <v>32588</v>
      </c>
      <c r="F26" s="4">
        <v>161895</v>
      </c>
      <c r="G26" s="4">
        <v>33689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729</v>
      </c>
      <c r="D31" s="20">
        <v>85</v>
      </c>
      <c r="E31" s="20">
        <v>4861</v>
      </c>
      <c r="F31" s="20">
        <v>20347</v>
      </c>
      <c r="G31" s="20">
        <v>3288</v>
      </c>
      <c r="H31" s="15">
        <f>SUM(C31:G31)</f>
        <v>29310</v>
      </c>
      <c r="I31" s="28">
        <f>H31/$H$34</f>
        <v>0.12524945195352394</v>
      </c>
    </row>
    <row r="32" spans="1:25" x14ac:dyDescent="0.2">
      <c r="B32" s="3" t="s">
        <v>59</v>
      </c>
      <c r="C32" s="20">
        <v>4392</v>
      </c>
      <c r="D32" s="20">
        <v>230</v>
      </c>
      <c r="E32" s="20">
        <v>25101</v>
      </c>
      <c r="F32" s="20">
        <v>129945</v>
      </c>
      <c r="G32" s="20">
        <v>28913</v>
      </c>
      <c r="H32" s="15">
        <f t="shared" ref="H32:H33" si="13">SUM(C32:G32)</f>
        <v>188581</v>
      </c>
      <c r="I32" s="28">
        <f t="shared" ref="I32:I33" si="14">H32/$H$34</f>
        <v>0.80585693957173321</v>
      </c>
    </row>
    <row r="33" spans="2:9" x14ac:dyDescent="0.2">
      <c r="B33" s="3" t="s">
        <v>58</v>
      </c>
      <c r="C33" s="20">
        <v>382</v>
      </c>
      <c r="D33" s="20">
        <v>23</v>
      </c>
      <c r="E33" s="20">
        <v>2626</v>
      </c>
      <c r="F33" s="20">
        <v>11603</v>
      </c>
      <c r="G33" s="20">
        <v>1488</v>
      </c>
      <c r="H33" s="15">
        <f t="shared" si="13"/>
        <v>16122</v>
      </c>
      <c r="I33" s="28">
        <f t="shared" si="14"/>
        <v>6.8893608474742851E-2</v>
      </c>
    </row>
    <row r="34" spans="2:9" x14ac:dyDescent="0.2">
      <c r="B34" s="3" t="s">
        <v>36</v>
      </c>
      <c r="C34" s="20">
        <v>5503</v>
      </c>
      <c r="D34" s="20">
        <v>338</v>
      </c>
      <c r="E34" s="20">
        <v>32588</v>
      </c>
      <c r="F34" s="20">
        <v>161895</v>
      </c>
      <c r="G34" s="20">
        <v>33689</v>
      </c>
      <c r="H34" s="16">
        <f>SUM(H31:H33)</f>
        <v>234013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2020-06-04T16:50:54Z</dcterms:modified>
</cp:coreProperties>
</file>