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deakinagaya/Desktop/"/>
    </mc:Choice>
  </mc:AlternateContent>
  <xr:revisionPtr revIDLastSave="0" documentId="13_ncr:1_{A3E770D3-AFF7-E645-97E4-2F2250492ED0}" xr6:coauthVersionLast="45" xr6:coauthVersionMax="45" xr10:uidLastSave="{00000000-0000-0000-0000-000000000000}"/>
  <bookViews>
    <workbookView xWindow="0" yWindow="500" windowWidth="28800" windowHeight="17500" xr2:uid="{7F46D4B0-29A2-3A4E-A0A2-790E155644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" i="1"/>
</calcChain>
</file>

<file path=xl/sharedStrings.xml><?xml version="1.0" encoding="utf-8"?>
<sst xmlns="http://schemas.openxmlformats.org/spreadsheetml/2006/main" count="488" uniqueCount="488">
  <si>
    <t>https://www.lettuceclub.net/recipe/dish/16619/</t>
  </si>
  <si>
    <r>
      <t>梅だれそば</t>
    </r>
    <r>
      <rPr>
        <sz val="10"/>
        <color rgb="FF000000"/>
        <rFont val="Helvetica Neue"/>
        <family val="2"/>
      </rPr>
      <t xml:space="preserve"> by</t>
    </r>
    <r>
      <rPr>
        <sz val="10"/>
        <color rgb="FF000000"/>
        <rFont val="Hiragino Sans"/>
      </rPr>
      <t>井澤由美子さんの料理レシピ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プロのレシピならレタスクラブ</t>
    </r>
  </si>
  <si>
    <t>https://www.kurashiru.com/recipes/5e5d62af-108a-4c67-a6d2-179634e9c9ef</t>
  </si>
  <si>
    <r>
      <t>大人も子供も！ピザソースでタコライス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作り方・レシピ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クラシル</t>
    </r>
  </si>
  <si>
    <t>https://www.kurashiru.com/recipes/8fc5b163-805e-4cfb-a778-bef592bb3c93</t>
  </si>
  <si>
    <r>
      <t>たくさん作って常備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五目まぜご飯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作り方・レシピ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クラシル</t>
    </r>
  </si>
  <si>
    <t>https://cookpad.com/recipe/4367482</t>
  </si>
  <si>
    <r>
      <t>簡単☆べたつかないパラパラオムライス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レシピ・作り方</t>
    </r>
    <r>
      <rPr>
        <sz val="10"/>
        <color rgb="FF000000"/>
        <rFont val="Helvetica Neue"/>
        <family val="2"/>
      </rPr>
      <t xml:space="preserve"> by aki</t>
    </r>
    <r>
      <rPr>
        <sz val="10"/>
        <color rgb="FF000000"/>
        <rFont val="Hiragino Sans"/>
      </rPr>
      <t>＊</t>
    </r>
    <r>
      <rPr>
        <sz val="10"/>
        <color rgb="FF000000"/>
        <rFont val="Helvetica Neue"/>
        <family val="2"/>
      </rPr>
      <t xml:space="preserve">cook </t>
    </r>
    <r>
      <rPr>
        <sz val="10"/>
        <color rgb="FF000000"/>
        <rFont val="Hiragino Sans"/>
      </rPr>
      <t>【クックパッド】</t>
    </r>
  </si>
  <si>
    <t>https://www.kaihouse.jp/recipe-chef-mardi-gras-2/</t>
  </si>
  <si>
    <t>https://cookpad.com/recipe/3359737</t>
  </si>
  <si>
    <r>
      <t>キウイ漬けラムのジンギスカン風ステーキ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ｻﾝﾃﾞｰｼｪﾌ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324</t>
    </r>
    <r>
      <rPr>
        <sz val="10"/>
        <color rgb="FF000000"/>
        <rFont val="Hiragino Sans"/>
      </rPr>
      <t>万品</t>
    </r>
  </si>
  <si>
    <t>https://recipe.rakuten.co.jp/recipe/1160006837/</t>
  </si>
  <si>
    <r>
      <t>ヨーグルト＆味噌で！ラム肉のオーブン焼き</t>
    </r>
    <r>
      <rPr>
        <sz val="10"/>
        <color rgb="FF000000"/>
        <rFont val="Helvetica Neue"/>
        <family val="2"/>
      </rPr>
      <t xml:space="preserve">♪ </t>
    </r>
    <r>
      <rPr>
        <sz val="10"/>
        <color rgb="FF000000"/>
        <rFont val="Hiragino Sans"/>
      </rPr>
      <t>レシピ・作り方</t>
    </r>
    <r>
      <rPr>
        <sz val="10"/>
        <color rgb="FF000000"/>
        <rFont val="Helvetica Neue"/>
        <family val="2"/>
      </rPr>
      <t xml:space="preserve"> by THANK YOU</t>
    </r>
    <r>
      <rPr>
        <sz val="10"/>
        <color rgb="FF000000"/>
        <rFont val="Hiragino Sans"/>
      </rPr>
      <t>　</t>
    </r>
    <r>
      <rPr>
        <sz val="10"/>
        <color rgb="FF000000"/>
        <rFont val="Helvetica Neue"/>
        <family val="2"/>
      </rPr>
      <t>GOOD</t>
    </r>
    <r>
      <rPr>
        <sz val="10"/>
        <color rgb="FF000000"/>
        <rFont val="Hiragino Sans"/>
      </rPr>
      <t>　</t>
    </r>
    <r>
      <rPr>
        <sz val="10"/>
        <color rgb="FF000000"/>
        <rFont val="Helvetica Neue"/>
        <family val="2"/>
      </rPr>
      <t>BYE</t>
    </r>
    <r>
      <rPr>
        <sz val="10"/>
        <color rgb="FF000000"/>
        <rFont val="Hiragino Sans"/>
      </rPr>
      <t>♬｜楽天レシピ</t>
    </r>
  </si>
  <si>
    <t>https://ameblo.jp/hitomi-008/entry-12278509508.html</t>
  </si>
  <si>
    <r>
      <t>【簡単！ご馳走メニュー】ローズマリー香る</t>
    </r>
    <r>
      <rPr>
        <sz val="10"/>
        <color rgb="FF000000"/>
        <rFont val="Helvetica Neue"/>
        <family val="2"/>
      </rPr>
      <t>♪</t>
    </r>
    <r>
      <rPr>
        <sz val="10"/>
        <color rgb="FF000000"/>
        <rFont val="Hiragino Sans"/>
      </rPr>
      <t>ラム肉のオーブン焼き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朝の</t>
    </r>
    <r>
      <rPr>
        <sz val="10"/>
        <color rgb="FF000000"/>
        <rFont val="Helvetica Neue"/>
        <family val="2"/>
      </rPr>
      <t>1</t>
    </r>
    <r>
      <rPr>
        <sz val="10"/>
        <color rgb="FF000000"/>
        <rFont val="Hiragino Sans"/>
      </rPr>
      <t>時間で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ラクウマ</t>
    </r>
    <r>
      <rPr>
        <sz val="10"/>
        <color rgb="FF000000"/>
        <rFont val="Helvetica Neue"/>
        <family val="2"/>
      </rPr>
      <t xml:space="preserve"> 3</t>
    </r>
    <r>
      <rPr>
        <sz val="10"/>
        <color rgb="FF000000"/>
        <rFont val="Hiragino Sans"/>
      </rPr>
      <t>食お家ごはん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〜腹ペコ</t>
    </r>
    <r>
      <rPr>
        <sz val="10"/>
        <color rgb="FF000000"/>
        <rFont val="Helvetica Neue"/>
        <family val="2"/>
      </rPr>
      <t>3</t>
    </r>
    <r>
      <rPr>
        <sz val="10"/>
        <color rgb="FF000000"/>
        <rFont val="Hiragino Sans"/>
      </rPr>
      <t>姉妹日記〜</t>
    </r>
  </si>
  <si>
    <t>https://cookpad.com/recipe/3900540</t>
  </si>
  <si>
    <r>
      <t>簡単ラム肉オーブン焼き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マサティート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314</t>
    </r>
    <r>
      <rPr>
        <sz val="10"/>
        <color rgb="FF000000"/>
        <rFont val="Hiragino Sans"/>
      </rPr>
      <t>万品</t>
    </r>
  </si>
  <si>
    <r>
      <t>ラムかたまり肉のオーブン焼き、グリルトマト【プロに教わる逸品レシピ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「マルディ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グラ」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和知徹シェフ】</t>
    </r>
    <r>
      <rPr>
        <sz val="10"/>
        <color rgb="FF000000"/>
        <rFont val="Helvetica Neue"/>
        <family val="2"/>
      </rPr>
      <t xml:space="preserve"> | Kai House(</t>
    </r>
    <r>
      <rPr>
        <sz val="10"/>
        <color rgb="FF000000"/>
        <rFont val="Hiragino Sans"/>
      </rPr>
      <t>カイハウス</t>
    </r>
    <r>
      <rPr>
        <sz val="10"/>
        <color rgb="FF000000"/>
        <rFont val="Helvetica Neue"/>
        <family val="2"/>
      </rPr>
      <t>)</t>
    </r>
  </si>
  <si>
    <t>https://erecipe.woman.excite.co.jp/detail/66bf42de330a932e4d44cd40c409491e.html</t>
  </si>
  <si>
    <r>
      <t>絶品甘辛ダレで！ジンギスカン風ラム肉の炒め物【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</si>
  <si>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https://cookpad.com/recipe/1474995</t>
  </si>
  <si>
    <r>
      <t>旦那さんのやみつき油そば</t>
    </r>
    <r>
      <rPr>
        <sz val="10"/>
        <color rgb="FF000000"/>
        <rFont val="Helvetica Neue"/>
        <family val="2"/>
      </rPr>
      <t xml:space="preserve">♪ by </t>
    </r>
    <r>
      <rPr>
        <sz val="10"/>
        <color rgb="FF000000"/>
        <rFont val="Hiragino Sans"/>
      </rPr>
      <t>まにゃ。。。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323</t>
    </r>
    <r>
      <rPr>
        <sz val="10"/>
        <color rgb="FF000000"/>
        <rFont val="Hiragino Sans"/>
      </rPr>
      <t>万品</t>
    </r>
  </si>
  <si>
    <t>https://www.hotpepper.jp/mesitsu/entry/maguro/18-00141</t>
  </si>
  <si>
    <r>
      <t>「つけ麺の元祖」大勝軒に自家製チャーシューのつくり方を教わってきた【料理人のまかないメシ】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メシ通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ホットペッパーグルメ</t>
    </r>
  </si>
  <si>
    <t>https://mi-journey.jp/foodie/30565/</t>
  </si>
  <si>
    <r>
      <t>シェフ直伝の保存版「煮豚レシピ」味つけの黄金比は</t>
    </r>
    <r>
      <rPr>
        <sz val="10"/>
        <color rgb="FF000000"/>
        <rFont val="Helvetica Neue"/>
        <family val="2"/>
      </rPr>
      <t>1</t>
    </r>
    <r>
      <rPr>
        <sz val="10"/>
        <color rgb="FF000000"/>
        <rFont val="Hiragino Sans"/>
      </rPr>
      <t>：</t>
    </r>
    <r>
      <rPr>
        <sz val="10"/>
        <color rgb="FF000000"/>
        <rFont val="Helvetica Neue"/>
        <family val="2"/>
      </rPr>
      <t>1</t>
    </r>
    <r>
      <rPr>
        <sz val="10"/>
        <color rgb="FF000000"/>
        <rFont val="Hiragino Sans"/>
      </rPr>
      <t>：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Hiragino Sans"/>
      </rPr>
      <t>！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三越伊勢丹の食メディア</t>
    </r>
    <r>
      <rPr>
        <sz val="10"/>
        <color rgb="FF000000"/>
        <rFont val="Helvetica Neue"/>
        <family val="2"/>
      </rPr>
      <t xml:space="preserve"> | FOODIE</t>
    </r>
    <r>
      <rPr>
        <sz val="10"/>
        <color rgb="FF000000"/>
        <rFont val="Hiragino Sans"/>
      </rPr>
      <t>（フーディー）</t>
    </r>
  </si>
  <si>
    <t>https://www.gnavi.co.jp/dressing/article/20785/</t>
  </si>
  <si>
    <r>
      <t>プロ並みの煮豚が作れる、調味料の黄金比「</t>
    </r>
    <r>
      <rPr>
        <sz val="10"/>
        <color rgb="FF000000"/>
        <rFont val="Helvetica Neue"/>
        <family val="2"/>
      </rPr>
      <t>1</t>
    </r>
    <r>
      <rPr>
        <sz val="10"/>
        <color rgb="FF000000"/>
        <rFont val="Hiragino Sans"/>
      </rPr>
      <t>：</t>
    </r>
    <r>
      <rPr>
        <sz val="10"/>
        <color rgb="FF000000"/>
        <rFont val="Helvetica Neue"/>
        <family val="2"/>
      </rPr>
      <t>1</t>
    </r>
    <r>
      <rPr>
        <sz val="10"/>
        <color rgb="FF000000"/>
        <rFont val="Hiragino Sans"/>
      </rPr>
      <t>：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Hiragino Sans"/>
      </rPr>
      <t>」を発見！コク旨ジューシーな「煮豚」の簡単レシピ</t>
    </r>
    <r>
      <rPr>
        <sz val="10"/>
        <color rgb="FF000000"/>
        <rFont val="Helvetica Neue"/>
        <family val="2"/>
      </rPr>
      <t xml:space="preserve"> - dressing</t>
    </r>
    <r>
      <rPr>
        <sz val="10"/>
        <color rgb="FF000000"/>
        <rFont val="Hiragino Sans"/>
      </rPr>
      <t>（ドレッシング）</t>
    </r>
  </si>
  <si>
    <t>https://mi-journey.jp/foodie/21584/</t>
  </si>
  <si>
    <r>
      <t>たけのこで作る「自家製メンマ」レシピ。ビールが止まらなくなるおいしさ！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即席たけのこご飯にも！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三越伊勢丹の食メディア</t>
    </r>
    <r>
      <rPr>
        <sz val="10"/>
        <color rgb="FF000000"/>
        <rFont val="Helvetica Neue"/>
        <family val="2"/>
      </rPr>
      <t xml:space="preserve"> | FOODIE</t>
    </r>
    <r>
      <rPr>
        <sz val="10"/>
        <color rgb="FF000000"/>
        <rFont val="Hiragino Sans"/>
      </rPr>
      <t>（フーディー）</t>
    </r>
  </si>
  <si>
    <t>https://delishkitchen.tv/recipes/197487948235538790</t>
  </si>
  <si>
    <r>
      <t>じっくり煮てとろとろ</t>
    </r>
    <r>
      <rPr>
        <sz val="10"/>
        <color rgb="FF000000"/>
        <rFont val="Helvetica Neue"/>
        <family val="2"/>
      </rPr>
      <t xml:space="preserve">♪ </t>
    </r>
    <r>
      <rPr>
        <sz val="10"/>
        <color rgb="FF000000"/>
        <rFont val="Hiragino Sans"/>
      </rPr>
      <t>基本の豚の角煮のレシピ動画・作り方</t>
    </r>
    <r>
      <rPr>
        <sz val="10"/>
        <color rgb="FF000000"/>
        <rFont val="Helvetica Neue"/>
        <family val="2"/>
      </rPr>
      <t xml:space="preserve"> | DELISH KITCHEN</t>
    </r>
  </si>
  <si>
    <t>https://recipe.rakuten.co.jp/recipe/1800018806/amp/</t>
  </si>
  <si>
    <r>
      <t>魚介香る！野菜たっぷり油そば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レシピ・作り方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手あらいぐま｜楽天レシピ</t>
    </r>
  </si>
  <si>
    <t>https://kumiko-jp.com/archives/62464.html</t>
  </si>
  <si>
    <r>
      <t>プロが教える、チャーハンのレシピ。フライパンを振らずに中火で炒める。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やまでら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くみこ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のレシピ</t>
    </r>
  </si>
  <si>
    <t>https://delishkitchen.tv/recipes/168888488924545516</t>
  </si>
  <si>
    <r>
      <t>基本の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栗の剥き方のレシピ動画・作り方</t>
    </r>
    <r>
      <rPr>
        <sz val="10"/>
        <color rgb="FF000000"/>
        <rFont val="Helvetica Neue"/>
        <family val="2"/>
      </rPr>
      <t xml:space="preserve"> | DELISH KITCHEN</t>
    </r>
  </si>
  <si>
    <t>https://cookpad.com/recipe/445858</t>
  </si>
  <si>
    <r>
      <t>シンプルがおいしい✿栗ごはん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とーみママ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317</t>
    </r>
    <r>
      <rPr>
        <sz val="10"/>
        <color rgb="FF000000"/>
        <rFont val="Hiragino Sans"/>
      </rPr>
      <t>万品</t>
    </r>
  </si>
  <si>
    <t>https://cookpad.com/recipe/281348</t>
  </si>
  <si>
    <r>
      <t>思っている以上に簡単！栗の甘露煮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ちいちい</t>
    </r>
    <r>
      <rPr>
        <sz val="10"/>
        <color rgb="FF000000"/>
        <rFont val="Helvetica Neue"/>
        <family val="2"/>
      </rPr>
      <t xml:space="preserve">gsxr600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317</t>
    </r>
    <r>
      <rPr>
        <sz val="10"/>
        <color rgb="FF000000"/>
        <rFont val="Hiragino Sans"/>
      </rPr>
      <t>万品</t>
    </r>
  </si>
  <si>
    <t>https://park.ajinomoto.co.jp/recipe/card/710468/</t>
  </si>
  <si>
    <r>
      <t>栗ときのこの炊き込みご飯のレシピ・作り方・献立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【味の素パーク】の料理・レシピサイト</t>
    </r>
    <r>
      <rPr>
        <sz val="10"/>
        <color rgb="FF000000"/>
        <rFont val="Helvetica Neue"/>
        <family val="2"/>
      </rPr>
      <t>‐</t>
    </r>
    <r>
      <rPr>
        <sz val="10"/>
        <color rgb="FF000000"/>
        <rFont val="Hiragino Sans"/>
      </rPr>
      <t>レシピ大百科</t>
    </r>
    <r>
      <rPr>
        <sz val="10"/>
        <color rgb="FF000000"/>
        <rFont val="Helvetica Neue"/>
        <family val="2"/>
      </rPr>
      <t xml:space="preserve"> : </t>
    </r>
    <r>
      <rPr>
        <sz val="10"/>
        <color rgb="FF000000"/>
        <rFont val="Hiragino Sans"/>
      </rPr>
      <t>米やむき甘栗を使った料理</t>
    </r>
  </si>
  <si>
    <t>http://www.ntv.co.jp/3min/sp/recipe/20100929.html</t>
  </si>
  <si>
    <r>
      <t>栗と鶏肉のうま煮のレシピ｜キユーピー</t>
    </r>
    <r>
      <rPr>
        <sz val="10"/>
        <color rgb="FF000000"/>
        <rFont val="Helvetica Neue"/>
        <family val="2"/>
      </rPr>
      <t>3</t>
    </r>
    <r>
      <rPr>
        <sz val="10"/>
        <color rgb="FF000000"/>
        <rFont val="Hiragino Sans"/>
      </rPr>
      <t>分クッキング</t>
    </r>
  </si>
  <si>
    <t>https://tomiz.com/contents/pound-cake-knack</t>
  </si>
  <si>
    <r>
      <t>しっとりパウンドケーキの作り方～失敗しない</t>
    </r>
    <r>
      <rPr>
        <sz val="10"/>
        <color rgb="FF000000"/>
        <rFont val="Helvetica Neue"/>
        <family val="2"/>
      </rPr>
      <t>!</t>
    </r>
    <r>
      <rPr>
        <sz val="10"/>
        <color rgb="FF000000"/>
        <rFont val="Hiragino Sans"/>
      </rPr>
      <t>基本とコツ～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お菓子材料・パン材料なら製菓材料専門店</t>
    </r>
    <r>
      <rPr>
        <sz val="10"/>
        <color rgb="FF000000"/>
        <rFont val="Helvetica Neue"/>
        <family val="2"/>
      </rPr>
      <t>TOMIZ(</t>
    </r>
    <r>
      <rPr>
        <sz val="10"/>
        <color rgb="FF000000"/>
        <rFont val="Hiragino Sans"/>
      </rPr>
      <t>富澤商店</t>
    </r>
    <r>
      <rPr>
        <sz val="10"/>
        <color rgb="FF000000"/>
        <rFont val="Helvetica Neue"/>
        <family val="2"/>
      </rPr>
      <t>)</t>
    </r>
    <r>
      <rPr>
        <sz val="10"/>
        <color rgb="FF000000"/>
        <rFont val="Hiragino Sans"/>
      </rPr>
      <t>通販サイト</t>
    </r>
  </si>
  <si>
    <t>https://matome.miil.me/articles/l5VTb?page=2</t>
  </si>
  <si>
    <r>
      <t>【完全ガイド】手巻き寿司パーティーを</t>
    </r>
    <r>
      <rPr>
        <sz val="10"/>
        <color rgb="FF000000"/>
        <rFont val="Helvetica Neue"/>
        <family val="2"/>
      </rPr>
      <t>120%</t>
    </r>
    <r>
      <rPr>
        <sz val="10"/>
        <color rgb="FF000000"/>
        <rFont val="Hiragino Sans"/>
      </rPr>
      <t>楽しむ方法！変わり種具材や酢飯のレシピをご紹介！</t>
    </r>
    <r>
      <rPr>
        <sz val="10"/>
        <color rgb="FF000000"/>
        <rFont val="Helvetica Neue"/>
        <family val="2"/>
      </rPr>
      <t xml:space="preserve"> (page 2) - 2</t>
    </r>
    <r>
      <rPr>
        <sz val="10"/>
        <color rgb="FF000000"/>
        <rFont val="Hiragino Sans"/>
      </rPr>
      <t>ページ目</t>
    </r>
  </si>
  <si>
    <t>https://oceans-nadia.com/user/57421/recipe/302439</t>
  </si>
  <si>
    <r>
      <t>作り置きたい！炒めるだけのドライカレー</t>
    </r>
    <r>
      <rPr>
        <sz val="10"/>
        <color rgb="FF000000"/>
        <rFont val="Helvetica Neue"/>
        <family val="2"/>
      </rPr>
      <t xml:space="preserve"> by Akiyama Keiko |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 xml:space="preserve">Nadia | </t>
    </r>
    <r>
      <rPr>
        <sz val="10"/>
        <color rgb="FF000000"/>
        <rFont val="Hiragino Sans"/>
      </rPr>
      <t>ナディア】レシピサイト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プロの料理を無料で検索</t>
    </r>
  </si>
  <si>
    <t>https://www.hotpepper.jp/mesitsu/entry/tokyocurrybancho/17-00116</t>
  </si>
  <si>
    <r>
      <t>絶品すぎるスープカレーのつくりかた【東京カリ〜番長】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メシ通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ホットペッパーグルメ</t>
    </r>
  </si>
  <si>
    <t>https://www.orangepage.net/recipes/detail_125507</t>
  </si>
  <si>
    <r>
      <t>キーマカレー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城戸崎愛さんのレシピ【オレンジページ</t>
    </r>
    <r>
      <rPr>
        <sz val="10"/>
        <color rgb="FF000000"/>
        <rFont val="Helvetica Neue"/>
        <family val="2"/>
      </rPr>
      <t>net</t>
    </r>
    <r>
      <rPr>
        <sz val="10"/>
        <color rgb="FF000000"/>
        <rFont val="Hiragino Sans"/>
      </rPr>
      <t>】プロに教わる簡単おいしい献立レシピ</t>
    </r>
  </si>
  <si>
    <t>https://oceans-nadia.com/user/3/recipe/304</t>
  </si>
  <si>
    <r>
      <t>おうちで本格グリーンカレー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にがはっぱ　平沢あや子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レシピサイト</t>
    </r>
    <r>
      <rPr>
        <sz val="10"/>
        <color rgb="FF000000"/>
        <rFont val="Helvetica Neue"/>
        <family val="2"/>
      </rPr>
      <t xml:space="preserve"> Nadia | </t>
    </r>
    <r>
      <rPr>
        <sz val="10"/>
        <color rgb="FF000000"/>
        <rFont val="Hiragino Sans"/>
      </rPr>
      <t>ナディア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プロの料理家のおいしいレシピ</t>
    </r>
  </si>
  <si>
    <t>https://www.sirogohan.com/recipe/atuyaki/</t>
  </si>
  <si>
    <r>
      <t>基本の卵焼き（厚焼き玉子）のレシピ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Hiragino Sans"/>
      </rPr>
      <t>作り方：白ごはん</t>
    </r>
    <r>
      <rPr>
        <sz val="10"/>
        <color rgb="FF000000"/>
        <rFont val="Helvetica Neue"/>
        <family val="2"/>
      </rPr>
      <t>.com</t>
    </r>
  </si>
  <si>
    <t>https://americalifejapan.com/2017/11/20/pizza-dough/</t>
  </si>
  <si>
    <r>
      <t>トレジョ</t>
    </r>
    <r>
      <rPr>
        <sz val="10"/>
        <color rgb="FF000000"/>
        <rFont val="Helvetica Neue"/>
        <family val="2"/>
      </rPr>
      <t xml:space="preserve"> (Trader Joe’s)</t>
    </r>
    <r>
      <rPr>
        <sz val="10"/>
        <color rgb="FF000000"/>
        <rFont val="Hiragino Sans"/>
      </rPr>
      <t>のオススメ</t>
    </r>
    <r>
      <rPr>
        <sz val="10"/>
        <color rgb="FF000000"/>
        <rFont val="Helvetica Neue"/>
        <family val="2"/>
      </rPr>
      <t xml:space="preserve"> Pizza dough</t>
    </r>
    <r>
      <rPr>
        <sz val="10"/>
        <color rgb="FF000000"/>
        <rFont val="Hiragino Sans"/>
      </rPr>
      <t>　ピザ生地（レシピあり）</t>
    </r>
  </si>
  <si>
    <t>https://cookpad.com/recipe/3667916</t>
  </si>
  <si>
    <r>
      <t>豚バラ</t>
    </r>
    <r>
      <rPr>
        <sz val="10"/>
        <color rgb="FF000000"/>
        <rFont val="Helvetica Neue"/>
        <family val="2"/>
      </rPr>
      <t>&amp;amp;</t>
    </r>
    <r>
      <rPr>
        <sz val="10"/>
        <color rgb="FF000000"/>
        <rFont val="Hiragino Sans"/>
      </rPr>
      <t>麺つゆで美味し～い♡肉うどん♡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カレンガール</t>
    </r>
  </si>
  <si>
    <t>https://cookpad.com/recipe/468643</t>
  </si>
  <si>
    <r>
      <t>中華風～とろっとろあったかうどん</t>
    </r>
    <r>
      <rPr>
        <sz val="10"/>
        <color rgb="FF000000"/>
        <rFont val="Helvetica Neue"/>
        <family val="2"/>
      </rPr>
      <t xml:space="preserve"> by eterno</t>
    </r>
  </si>
  <si>
    <t>https://mi-journey.jp/foodie/33755/amp/</t>
  </si>
  <si>
    <r>
      <t>出汁の老舗が伝授！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関西風うどんつゆの作り方。魚出汁のパンチにしびれるレシピ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三越伊勢丹の食メディア</t>
    </r>
    <r>
      <rPr>
        <sz val="10"/>
        <color rgb="FF000000"/>
        <rFont val="Helvetica Neue"/>
        <family val="2"/>
      </rPr>
      <t xml:space="preserve"> | FOODIE</t>
    </r>
    <r>
      <rPr>
        <sz val="10"/>
        <color rgb="FF000000"/>
        <rFont val="Hiragino Sans"/>
      </rPr>
      <t>（フーディー）</t>
    </r>
  </si>
  <si>
    <t>https://delishkitchen.tv/recipes/271557393756718302</t>
  </si>
  <si>
    <r>
      <t>ふんわり卵がたまらない</t>
    </r>
    <r>
      <rPr>
        <sz val="10"/>
        <color rgb="FF000000"/>
        <rFont val="Helvetica Neue"/>
        <family val="2"/>
      </rPr>
      <t xml:space="preserve">♪ </t>
    </r>
    <r>
      <rPr>
        <sz val="10"/>
        <color rgb="FF000000"/>
        <rFont val="Hiragino Sans"/>
      </rPr>
      <t>にら玉うどんのレシピ動画・作り方</t>
    </r>
    <r>
      <rPr>
        <sz val="10"/>
        <color rgb="FF000000"/>
        <rFont val="Helvetica Neue"/>
        <family val="2"/>
      </rPr>
      <t xml:space="preserve"> | DELISH KITCHEN</t>
    </r>
  </si>
  <si>
    <t>https://www.ajinomoto.co.jp/foodservice/recipepro/detail.aspx?recipe=24649</t>
  </si>
  <si>
    <r>
      <t>だしをしっかりきかせたカレーうどん｜レシピ大百科</t>
    </r>
    <r>
      <rPr>
        <sz val="10"/>
        <color rgb="FF000000"/>
        <rFont val="Helvetica Neue"/>
        <family val="2"/>
      </rPr>
      <t>PRO</t>
    </r>
    <r>
      <rPr>
        <sz val="10"/>
        <color rgb="FF000000"/>
        <rFont val="Hiragino Sans"/>
      </rPr>
      <t>｜【味の素</t>
    </r>
    <r>
      <rPr>
        <sz val="10"/>
        <color rgb="FF000000"/>
        <rFont val="Helvetica Neue"/>
        <family val="2"/>
      </rPr>
      <t>KK</t>
    </r>
    <r>
      <rPr>
        <sz val="10"/>
        <color rgb="FF000000"/>
        <rFont val="Hiragino Sans"/>
      </rPr>
      <t>】業務用商品サイト</t>
    </r>
  </si>
  <si>
    <t>https://erecipe.woman.excite.co.jp/detail/f065a6388792c51bf4435e9726f22207.html</t>
  </si>
  <si>
    <r>
      <t>お好み焼き【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</si>
  <si>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https://cookpad.com/recipe/2581094</t>
  </si>
  <si>
    <r>
      <t>簡単☆小麦粉とほんだしのお好み焼き</t>
    </r>
    <r>
      <rPr>
        <sz val="10"/>
        <color rgb="FF000000"/>
        <rFont val="Helvetica Neue"/>
        <family val="2"/>
      </rPr>
      <t xml:space="preserve"> by ayayagi</t>
    </r>
  </si>
  <si>
    <t>https://chefgohan.gnavi.co.jp/detail/3309/?sc_cid=amp_chef-g_howto</t>
  </si>
  <si>
    <r>
      <t>お好み焼き用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キャベツの切り方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戸田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亘シェフのレシピ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シェフごはん</t>
    </r>
  </si>
  <si>
    <t>https://oceans-nadia.com/user/25039/recipe/317921</t>
  </si>
  <si>
    <r>
      <t>オイスター焼きそば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増田陽子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レシピサイト「</t>
    </r>
    <r>
      <rPr>
        <sz val="10"/>
        <color rgb="FF000000"/>
        <rFont val="Helvetica Neue"/>
        <family val="2"/>
      </rPr>
      <t xml:space="preserve">Nadia | </t>
    </r>
    <r>
      <rPr>
        <sz val="10"/>
        <color rgb="FF000000"/>
        <rFont val="Hiragino Sans"/>
      </rPr>
      <t>ナディア」プロの料理を無料で検索</t>
    </r>
  </si>
  <si>
    <t>http://cookcheck.livedoor.biz/archives/51589854.html</t>
  </si>
  <si>
    <r>
      <t>ヒルナンデス</t>
    </r>
    <r>
      <rPr>
        <sz val="10"/>
        <color rgb="FF000000"/>
        <rFont val="Helvetica Neue"/>
        <family val="2"/>
      </rPr>
      <t>!!</t>
    </r>
    <r>
      <rPr>
        <sz val="10"/>
        <color rgb="FF000000"/>
        <rFont val="Hiragino Sans"/>
      </rPr>
      <t>川越達也シェフの【春キャベツとシラスのパスタ】レシピ</t>
    </r>
    <r>
      <rPr>
        <sz val="10"/>
        <color rgb="FF000000"/>
        <rFont val="Helvetica Neue"/>
        <family val="2"/>
      </rPr>
      <t xml:space="preserve"> : </t>
    </r>
    <r>
      <rPr>
        <sz val="10"/>
        <color rgb="FF000000"/>
        <rFont val="Hiragino Sans"/>
      </rPr>
      <t>三ツ星主婦の「簡単！家庭料理レシピ」</t>
    </r>
  </si>
  <si>
    <t>https://www.kurashiru.com/recipes/86bfc694-6815-4e75-8b35-c2b4802fca6e</t>
  </si>
  <si>
    <r>
      <t>めんつゆで簡単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鶏ささみと梅のパスタ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作り方・レシピ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クラシル</t>
    </r>
  </si>
  <si>
    <t>https://cookpad.com/recipe/2864762</t>
  </si>
  <si>
    <r>
      <t>ローズマリーオイルパスタ</t>
    </r>
    <r>
      <rPr>
        <sz val="10"/>
        <color rgb="FF000000"/>
        <rFont val="Helvetica Neue"/>
        <family val="2"/>
      </rPr>
      <t xml:space="preserve">♪ by mai007co1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324</t>
    </r>
    <r>
      <rPr>
        <sz val="10"/>
        <color rgb="FF000000"/>
        <rFont val="Hiragino Sans"/>
      </rPr>
      <t>万品</t>
    </r>
  </si>
  <si>
    <t>https://www.kurashiru.com/recipes/8b61fa66-1b91-4226-8390-d62aeba7a121</t>
  </si>
  <si>
    <r>
      <t>焼き豚と長ねぎの中華風パスタ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作り方・レシピ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クラシル</t>
    </r>
  </si>
  <si>
    <t>https://recipe.rakuten.co.jp/recipe/1330017649/amp/</t>
  </si>
  <si>
    <r>
      <t>チャーシューとほうれん草ネギの和風パスタ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レシピ・作り方</t>
    </r>
    <r>
      <rPr>
        <sz val="10"/>
        <color rgb="FF000000"/>
        <rFont val="Helvetica Neue"/>
        <family val="2"/>
      </rPr>
      <t xml:space="preserve"> by mint74</t>
    </r>
    <r>
      <rPr>
        <sz val="10"/>
        <color rgb="FF000000"/>
        <rFont val="Hiragino Sans"/>
      </rPr>
      <t>｜楽天レシピ</t>
    </r>
  </si>
  <si>
    <t>https://nanapi.jp/88710?page=2</t>
  </si>
  <si>
    <r>
      <t>短時間でヘルシー漬物を作る！ごぼうの浅漬けの作り方</t>
    </r>
    <r>
      <rPr>
        <sz val="10"/>
        <color rgb="FF000000"/>
        <rFont val="Helvetica Neue"/>
        <family val="2"/>
      </rPr>
      <t xml:space="preserve"> | nanapi [</t>
    </r>
    <r>
      <rPr>
        <sz val="10"/>
        <color rgb="FF000000"/>
        <rFont val="Hiragino Sans"/>
      </rPr>
      <t>ナナピ</t>
    </r>
    <r>
      <rPr>
        <sz val="10"/>
        <color rgb="FF000000"/>
        <rFont val="Helvetica Neue"/>
        <family val="2"/>
      </rPr>
      <t>]</t>
    </r>
  </si>
  <si>
    <t>http://cookpad.com/recipe/1691719</t>
  </si>
  <si>
    <r>
      <t>簡単☆ぽりぽり美味しいッ！セロリの漬け物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☆空への想い☆彡</t>
    </r>
  </si>
  <si>
    <t>https://cookpad.com/recipe/2658788</t>
  </si>
  <si>
    <r>
      <t>レンジで簡単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人参の酢漬け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彩音ｍａｍａ</t>
    </r>
  </si>
  <si>
    <t>http://quiizu.com/archives/1393</t>
  </si>
  <si>
    <r>
      <t>冷蔵庫すっきり！ドレッシングは必要な分だけ簡単手づくり</t>
    </r>
    <r>
      <rPr>
        <sz val="10"/>
        <color rgb="FF000000"/>
        <rFont val="Helvetica Neue"/>
        <family val="2"/>
      </rPr>
      <t xml:space="preserve">♪ | </t>
    </r>
    <r>
      <rPr>
        <sz val="10"/>
        <color rgb="FF000000"/>
        <rFont val="Hiragino Sans"/>
      </rPr>
      <t>クイ～ズ</t>
    </r>
  </si>
  <si>
    <t>https://cookpad.com/recipe/3031630</t>
  </si>
  <si>
    <r>
      <t>わさび菜のサラダ～韓国風～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朱璃庵</t>
    </r>
  </si>
  <si>
    <t>https://cookpad.com/recipe/2581687</t>
  </si>
  <si>
    <r>
      <t>キャベツ＆トマト＆卵の彩りサラダ</t>
    </r>
    <r>
      <rPr>
        <sz val="10"/>
        <color rgb="FF000000"/>
        <rFont val="Helvetica Neue"/>
        <family val="2"/>
      </rPr>
      <t xml:space="preserve"> by moj</t>
    </r>
  </si>
  <si>
    <t>https://cookpad.com/recipe/3298003</t>
  </si>
  <si>
    <r>
      <t>箸が止まらない！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生春菊のライムサラダ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めだまっちゃん</t>
    </r>
  </si>
  <si>
    <t>https://www.orangepage.net/recipes/detail_116581</t>
  </si>
  <si>
    <r>
      <t>卵とトマトの炒めもの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高城順子さんのレシピ【オレンジページ</t>
    </r>
    <r>
      <rPr>
        <sz val="10"/>
        <color rgb="FF000000"/>
        <rFont val="Helvetica Neue"/>
        <family val="2"/>
      </rPr>
      <t>net</t>
    </r>
    <r>
      <rPr>
        <sz val="10"/>
        <color rgb="FF000000"/>
        <rFont val="Hiragino Sans"/>
      </rPr>
      <t>】プロに教わる簡単おいしい献立レシピ</t>
    </r>
  </si>
  <si>
    <t>https://delishkitchen.tv/recipes/132235254948692353</t>
  </si>
  <si>
    <r>
      <t>とまらぬ旨さ！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無限オクラのレシピ動画・作り方</t>
    </r>
    <r>
      <rPr>
        <sz val="10"/>
        <color rgb="FF000000"/>
        <rFont val="Helvetica Neue"/>
        <family val="2"/>
      </rPr>
      <t xml:space="preserve"> | DELISH KITCHEN</t>
    </r>
  </si>
  <si>
    <t>https://cookpad.com/recipe/2850166</t>
  </si>
  <si>
    <r>
      <t>【基本】ほうれん草のおひたし、簡単</t>
    </r>
    <r>
      <rPr>
        <sz val="10"/>
        <color rgb="FF000000"/>
        <rFont val="Helvetica Neue"/>
        <family val="2"/>
      </rPr>
      <t>5</t>
    </r>
    <r>
      <rPr>
        <sz val="10"/>
        <color rgb="FF000000"/>
        <rFont val="Hiragino Sans"/>
      </rPr>
      <t>分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食は人生なり</t>
    </r>
  </si>
  <si>
    <t>https://cookpad.com/recipe/1131692</t>
  </si>
  <si>
    <r>
      <t>ほうれん草の海苔和え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＋</t>
    </r>
    <r>
      <rPr>
        <sz val="10"/>
        <color rgb="FF000000"/>
        <rFont val="Helvetica Neue"/>
        <family val="2"/>
      </rPr>
      <t>tonakai</t>
    </r>
    <r>
      <rPr>
        <sz val="10"/>
        <color rgb="FF000000"/>
        <rFont val="Hiragino Sans"/>
      </rPr>
      <t>＋</t>
    </r>
  </si>
  <si>
    <t>https://www.orangepage.net/recipes/detail_118354</t>
  </si>
  <si>
    <r>
      <t>キャベツとトマトのマリネ風サラダ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田口成子さんのレシピ【オレンジページ</t>
    </r>
    <r>
      <rPr>
        <sz val="10"/>
        <color rgb="FF000000"/>
        <rFont val="Helvetica Neue"/>
        <family val="2"/>
      </rPr>
      <t>net</t>
    </r>
    <r>
      <rPr>
        <sz val="10"/>
        <color rgb="FF000000"/>
        <rFont val="Hiragino Sans"/>
      </rPr>
      <t>】プロに教わる簡単おいしい献立レシピ</t>
    </r>
  </si>
  <si>
    <t>https://recipe.rakuten.co.jp/recipe/1100001028/amp/</t>
  </si>
  <si>
    <r>
      <t>簡単！和風ドレッシング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レシピ・作り方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かめちゃん</t>
    </r>
    <r>
      <rPr>
        <sz val="10"/>
        <color rgb="FF000000"/>
        <rFont val="Helvetica Neue"/>
        <family val="2"/>
      </rPr>
      <t>2006kame</t>
    </r>
    <r>
      <rPr>
        <sz val="10"/>
        <color rgb="FF000000"/>
        <rFont val="Hiragino Sans"/>
      </rPr>
      <t>｜楽天レシピ</t>
    </r>
  </si>
  <si>
    <t>https://www.kurashiru.com/recipes/2a662c3a-88b0-477b-87e7-83da698c9071</t>
  </si>
  <si>
    <r>
      <t>スナップえんどうのおかか和え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作り方・レシピ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料理・レシピ動画サービスのクラシル</t>
    </r>
  </si>
  <si>
    <t>https://cookpad.com/recipe/1366705</t>
  </si>
  <si>
    <r>
      <t>簡単</t>
    </r>
    <r>
      <rPr>
        <sz val="10"/>
        <color rgb="FF000000"/>
        <rFont val="Helvetica Neue"/>
        <family val="2"/>
      </rPr>
      <t>♪</t>
    </r>
    <r>
      <rPr>
        <sz val="10"/>
        <color rgb="FF000000"/>
        <rFont val="Hiragino Sans"/>
      </rPr>
      <t>イタリアンドレッシング</t>
    </r>
    <r>
      <rPr>
        <sz val="10"/>
        <color rgb="FF000000"/>
        <rFont val="Helvetica Neue"/>
        <family val="2"/>
      </rPr>
      <t xml:space="preserve"> by motosuke07</t>
    </r>
  </si>
  <si>
    <t>https://wp-hack.com/20-3/</t>
  </si>
  <si>
    <t>夏野菜の涼小鉢。ししとうとパプリカの焼き浸し｜ワーペアハック</t>
  </si>
  <si>
    <t>https://delishkitchen.tv/recipes/156737949319299564</t>
  </si>
  <si>
    <r>
      <t>すぐ作れる！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しめじといんげんの和風マリネのレシピ動画・作り方</t>
    </r>
    <r>
      <rPr>
        <sz val="10"/>
        <color rgb="FF000000"/>
        <rFont val="Helvetica Neue"/>
        <family val="2"/>
      </rPr>
      <t xml:space="preserve"> | DELISH KITCHEN</t>
    </r>
  </si>
  <si>
    <t>https://oceans-nadia.com/user/22780/recipe/173349</t>
  </si>
  <si>
    <r>
      <t>極上のトロトロ食感♡『なすとししとうの甘辛煮びたし』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Ｙｕｕ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レシピサイト「</t>
    </r>
    <r>
      <rPr>
        <sz val="10"/>
        <color rgb="FF000000"/>
        <rFont val="Helvetica Neue"/>
        <family val="2"/>
      </rPr>
      <t xml:space="preserve">Nadia | </t>
    </r>
    <r>
      <rPr>
        <sz val="10"/>
        <color rgb="FF000000"/>
        <rFont val="Hiragino Sans"/>
      </rPr>
      <t>ナディア」プロの料理を無料で検索</t>
    </r>
  </si>
  <si>
    <t>https://oceans-nadia.com/user/84356/recipe/208736</t>
  </si>
  <si>
    <r>
      <t>ちょこっと丁寧に☆基本のインゲンの胡麻和え！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西井千里（ち～</t>
    </r>
    <r>
      <rPr>
        <sz val="10"/>
        <color rgb="FF000000"/>
        <rFont val="Helvetica Neue"/>
        <family val="2"/>
      </rPr>
      <t>sun</t>
    </r>
    <r>
      <rPr>
        <sz val="10"/>
        <color rgb="FF000000"/>
        <rFont val="Hiragino Sans"/>
      </rPr>
      <t>）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レシピサイト「</t>
    </r>
    <r>
      <rPr>
        <sz val="10"/>
        <color rgb="FF000000"/>
        <rFont val="Helvetica Neue"/>
        <family val="2"/>
      </rPr>
      <t xml:space="preserve">Nadia | </t>
    </r>
    <r>
      <rPr>
        <sz val="10"/>
        <color rgb="FF000000"/>
        <rFont val="Hiragino Sans"/>
      </rPr>
      <t>ナディア」プロの料理を無料で検索</t>
    </r>
  </si>
  <si>
    <t>https://cookpad.com/recipe/3270567</t>
  </si>
  <si>
    <r>
      <t>ごぼうとオクラの甘辛炒め</t>
    </r>
    <r>
      <rPr>
        <sz val="10"/>
        <color rgb="FF000000"/>
        <rFont val="Helvetica Neue"/>
        <family val="2"/>
      </rPr>
      <t xml:space="preserve"> by Namapu</t>
    </r>
    <r>
      <rPr>
        <sz val="10"/>
        <color rgb="FF000000"/>
        <rFont val="Hiragino Sans"/>
      </rPr>
      <t>キッチン</t>
    </r>
  </si>
  <si>
    <t>https://cookpad.com/recipe/2736917</t>
  </si>
  <si>
    <r>
      <t>シンプル☆アスパラと卵の炒め物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ことかな☆</t>
    </r>
  </si>
  <si>
    <t>https://recipe.rakuten.co.jp/recipe/1820006179/</t>
  </si>
  <si>
    <r>
      <t>大根と人参の煮物★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レシピ・作り方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シアン</t>
    </r>
    <r>
      <rPr>
        <sz val="10"/>
        <color rgb="FF000000"/>
        <rFont val="Helvetica Neue"/>
        <family val="2"/>
      </rPr>
      <t>8236</t>
    </r>
    <r>
      <rPr>
        <sz val="10"/>
        <color rgb="FF000000"/>
        <rFont val="Hiragino Sans"/>
      </rPr>
      <t>｜楽天レシピ</t>
    </r>
  </si>
  <si>
    <t>https://cookpad.com/recipe/2644316</t>
  </si>
  <si>
    <r>
      <t>簡単！副菜♡キャベツと海苔のナムル♡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ひとあゆ</t>
    </r>
    <r>
      <rPr>
        <sz val="10"/>
        <color rgb="FF000000"/>
        <rFont val="Helvetica Neue"/>
        <family val="2"/>
      </rPr>
      <t>33</t>
    </r>
  </si>
  <si>
    <t>https://recipe.rakuten.co.jp/recipe/1140005380/</t>
  </si>
  <si>
    <r>
      <t>韓国風もやしのナムル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レシピ・作り方</t>
    </r>
    <r>
      <rPr>
        <sz val="10"/>
        <color rgb="FF000000"/>
        <rFont val="Helvetica Neue"/>
        <family val="2"/>
      </rPr>
      <t xml:space="preserve"> by Polaris36</t>
    </r>
    <r>
      <rPr>
        <sz val="10"/>
        <color rgb="FF000000"/>
        <rFont val="Hiragino Sans"/>
      </rPr>
      <t>｜楽天レシピ</t>
    </r>
  </si>
  <si>
    <t>https://cookpad.com/recipe/1738657</t>
  </si>
  <si>
    <r>
      <t>ブロッコリーともやしの手作りドレサラダ★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ママんま</t>
    </r>
  </si>
  <si>
    <t>https://cookpad.com/recipe/223343</t>
  </si>
  <si>
    <r>
      <t>高野豆腐と椎茸の煮物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ただっち</t>
    </r>
  </si>
  <si>
    <t>https://ameblo.jp/leon-himari/entry-12041721866.html</t>
  </si>
  <si>
    <r>
      <t>茄子嫌いさんにこそ食べて欲しい！この茄子、半端なく美味しい〜っ♡生姜焼き茄子《簡単★節約》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作り置き＆スピードおかず</t>
    </r>
    <r>
      <rPr>
        <sz val="10"/>
        <color rgb="FF000000"/>
        <rFont val="Helvetica Neue"/>
        <family val="2"/>
      </rPr>
      <t xml:space="preserve"> de </t>
    </r>
    <r>
      <rPr>
        <sz val="10"/>
        <color rgb="FF000000"/>
        <rFont val="Hiragino Sans"/>
      </rPr>
      <t>おうちバル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〜</t>
    </r>
    <r>
      <rPr>
        <sz val="10"/>
        <color rgb="FF000000"/>
        <rFont val="Helvetica Neue"/>
        <family val="2"/>
      </rPr>
      <t>yuu's stylish bar</t>
    </r>
    <r>
      <rPr>
        <sz val="10"/>
        <color rgb="FF000000"/>
        <rFont val="Hiragino Sans"/>
      </rPr>
      <t>〜</t>
    </r>
  </si>
  <si>
    <t>https://cookpad.com/recipe/1768614</t>
  </si>
  <si>
    <r>
      <t>■</t>
    </r>
    <r>
      <rPr>
        <sz val="10"/>
        <color rgb="FF000000"/>
        <rFont val="Hiragino Sans"/>
      </rPr>
      <t>　トマトとオクラの和風和え　■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ポルチーニきのこ</t>
    </r>
  </si>
  <si>
    <t>https://cookpad.com/recipe/2431741</t>
  </si>
  <si>
    <r>
      <t>疲れた体に☆優しいお出汁のとろろご飯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梨パフェ</t>
    </r>
    <r>
      <rPr>
        <sz val="10"/>
        <color rgb="FF000000"/>
        <rFont val="Helvetica Neue"/>
        <family val="2"/>
      </rPr>
      <t>♪</t>
    </r>
  </si>
  <si>
    <t>https://erecipe.woman.excite.co.jp/detail/4f8e6f52ac8dcc29bc3017402c5ce1a6.html</t>
  </si>
  <si>
    <r>
      <t>オクラとトマトのもずく和え【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</si>
  <si>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https://cookpad.com/recipe/1456762</t>
  </si>
  <si>
    <r>
      <t>簡単！トマトとツナとわかめのサラダ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ありもちゃん</t>
    </r>
  </si>
  <si>
    <t>https://recipe.rakuten.co.jp/recipe/1070047634/</t>
  </si>
  <si>
    <r>
      <t>キャベツとニンジンのアミエビ海苔和え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レシピ・作り方</t>
    </r>
    <r>
      <rPr>
        <sz val="10"/>
        <color rgb="FF000000"/>
        <rFont val="Helvetica Neue"/>
        <family val="2"/>
      </rPr>
      <t xml:space="preserve"> by mococo05</t>
    </r>
    <r>
      <rPr>
        <sz val="10"/>
        <color rgb="FF000000"/>
        <rFont val="Hiragino Sans"/>
      </rPr>
      <t>｜楽天レシピ</t>
    </r>
  </si>
  <si>
    <t>https://cookpad.com/recipe/1743175</t>
  </si>
  <si>
    <r>
      <t>フライパンで簡単～☆きんぴらごぼう☆～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りーかる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312</t>
    </r>
    <r>
      <rPr>
        <sz val="10"/>
        <color rgb="FF000000"/>
        <rFont val="Hiragino Sans"/>
      </rPr>
      <t>万品</t>
    </r>
  </si>
  <si>
    <t>https://oceans-nadia.com/user/22780/recipe/197317</t>
  </si>
  <si>
    <r>
      <t>お鍋に入れて</t>
    </r>
    <r>
      <rPr>
        <sz val="10"/>
        <color rgb="FF000000"/>
        <rFont val="Helvetica Neue"/>
        <family val="2"/>
      </rPr>
      <t>10</t>
    </r>
    <r>
      <rPr>
        <sz val="10"/>
        <color rgb="FF000000"/>
        <rFont val="Hiragino Sans"/>
      </rPr>
      <t>分</t>
    </r>
    <r>
      <rPr>
        <sz val="10"/>
        <color rgb="FF000000"/>
        <rFont val="Helvetica Neue"/>
        <family val="2"/>
      </rPr>
      <t>♪</t>
    </r>
    <r>
      <rPr>
        <sz val="10"/>
        <color rgb="FF000000"/>
        <rFont val="Hiragino Sans"/>
      </rPr>
      <t>おやつにも</t>
    </r>
    <r>
      <rPr>
        <sz val="10"/>
        <color rgb="FF000000"/>
        <rFont val="Helvetica Neue"/>
        <family val="2"/>
      </rPr>
      <t>♪</t>
    </r>
    <r>
      <rPr>
        <sz val="10"/>
        <color rgb="FF000000"/>
        <rFont val="Hiragino Sans"/>
      </rPr>
      <t>『さつまいものバター醤油煮』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Ｙｕｕ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 xml:space="preserve">Nadia | </t>
    </r>
    <r>
      <rPr>
        <sz val="10"/>
        <color rgb="FF000000"/>
        <rFont val="Hiragino Sans"/>
      </rPr>
      <t>ナディア】レシピサイト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プロの料理を無料で検索</t>
    </r>
  </si>
  <si>
    <t>https://cookpad.com/recipe/396466</t>
  </si>
  <si>
    <r>
      <t>ひじきとオクラのサラダ</t>
    </r>
    <r>
      <rPr>
        <sz val="10"/>
        <color rgb="FF000000"/>
        <rFont val="Helvetica Neue"/>
        <family val="2"/>
      </rPr>
      <t xml:space="preserve"> by ღ</t>
    </r>
    <r>
      <rPr>
        <sz val="10"/>
        <color rgb="FF000000"/>
        <rFont val="Hiragino Sans"/>
      </rPr>
      <t>ライチ</t>
    </r>
    <r>
      <rPr>
        <sz val="10"/>
        <color rgb="FF000000"/>
        <rFont val="Helvetica Neue"/>
        <family val="2"/>
      </rPr>
      <t xml:space="preserve">ღ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312</t>
    </r>
    <r>
      <rPr>
        <sz val="10"/>
        <color rgb="FF000000"/>
        <rFont val="Hiragino Sans"/>
      </rPr>
      <t>万品</t>
    </r>
  </si>
  <si>
    <t>https://delishkitchen.tv/recipes/205947802394559520</t>
  </si>
  <si>
    <r>
      <t>簡単ほくほく</t>
    </r>
    <r>
      <rPr>
        <sz val="10"/>
        <color rgb="FF000000"/>
        <rFont val="Helvetica Neue"/>
        <family val="2"/>
      </rPr>
      <t xml:space="preserve">♪ </t>
    </r>
    <r>
      <rPr>
        <sz val="10"/>
        <color rgb="FF000000"/>
        <rFont val="Hiragino Sans"/>
      </rPr>
      <t>レンジでじゃがバターのレシピ動画・作り方</t>
    </r>
    <r>
      <rPr>
        <sz val="10"/>
        <color rgb="FF000000"/>
        <rFont val="Helvetica Neue"/>
        <family val="2"/>
      </rPr>
      <t xml:space="preserve"> | DELISH KITCHEN</t>
    </r>
  </si>
  <si>
    <t>https://park.ajinomoto.co.jp/recipe/card/709153/</t>
  </si>
  <si>
    <t>味付けが簡単に決まるお煮しめのレシピ・作り方・献立｜れんこんやこんにゃくを使った料理｜味の素パークの【レシピ大百科】</t>
  </si>
  <si>
    <t>http://alldayrecipe.blog.fc2.com/blog-entry-3066.html</t>
  </si>
  <si>
    <r>
      <t>トマトとブロッコリーのオイマヨチーズ焼き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おうちで楽しむ簡単レシピ</t>
    </r>
  </si>
  <si>
    <t>https://cookpad.com/recipe/3320252</t>
  </si>
  <si>
    <r>
      <t>材料</t>
    </r>
    <r>
      <rPr>
        <sz val="10"/>
        <color rgb="FF000000"/>
        <rFont val="Helvetica Neue"/>
        <family val="2"/>
      </rPr>
      <t>3</t>
    </r>
    <r>
      <rPr>
        <sz val="10"/>
        <color rgb="FF000000"/>
        <rFont val="Hiragino Sans"/>
      </rPr>
      <t>つ☆</t>
    </r>
    <r>
      <rPr>
        <sz val="10"/>
        <color rgb="FF000000"/>
        <rFont val="Helvetica Neue"/>
        <family val="2"/>
      </rPr>
      <t>2</t>
    </r>
    <r>
      <rPr>
        <sz val="10"/>
        <color rgb="FF000000"/>
        <rFont val="Hiragino Sans"/>
      </rPr>
      <t>分で</t>
    </r>
    <r>
      <rPr>
        <sz val="10"/>
        <color rgb="FF000000"/>
        <rFont val="Helvetica Neue"/>
        <family val="2"/>
      </rPr>
      <t>!!</t>
    </r>
    <r>
      <rPr>
        <sz val="10"/>
        <color rgb="FF000000"/>
        <rFont val="Hiragino Sans"/>
      </rPr>
      <t>絹さやのバターソテー</t>
    </r>
    <r>
      <rPr>
        <sz val="10"/>
        <color rgb="FF000000"/>
        <rFont val="Helvetica Neue"/>
        <family val="2"/>
      </rPr>
      <t xml:space="preserve"> by 30</t>
    </r>
    <r>
      <rPr>
        <sz val="10"/>
        <color rgb="FF000000"/>
        <rFont val="Hiragino Sans"/>
      </rPr>
      <t>☆</t>
    </r>
    <r>
      <rPr>
        <sz val="10"/>
        <color rgb="FF000000"/>
        <rFont val="Helvetica Neue"/>
        <family val="2"/>
      </rPr>
      <t xml:space="preserve">kitchen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314</t>
    </r>
    <r>
      <rPr>
        <sz val="10"/>
        <color rgb="FF000000"/>
        <rFont val="Hiragino Sans"/>
      </rPr>
      <t>万品</t>
    </r>
  </si>
  <si>
    <t>https://cookpad.com/recipe/1224369</t>
  </si>
  <si>
    <r>
      <t>おいしすぎるトウモロコシの焼き方</t>
    </r>
    <r>
      <rPr>
        <sz val="10"/>
        <color rgb="FF000000"/>
        <rFont val="Helvetica Neue"/>
        <family val="2"/>
      </rPr>
      <t xml:space="preserve"> by J</t>
    </r>
    <r>
      <rPr>
        <sz val="10"/>
        <color rgb="FF000000"/>
        <rFont val="Hiragino Sans"/>
      </rPr>
      <t>の奥さん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315</t>
    </r>
    <r>
      <rPr>
        <sz val="10"/>
        <color rgb="FF000000"/>
        <rFont val="Hiragino Sans"/>
      </rPr>
      <t>万品</t>
    </r>
  </si>
  <si>
    <t>https://cookpad.com/recipe/1492168</t>
  </si>
  <si>
    <r>
      <t>オクラとインゲンの和風サラダ</t>
    </r>
    <r>
      <rPr>
        <sz val="10"/>
        <color rgb="FF000000"/>
        <rFont val="Helvetica Neue"/>
        <family val="2"/>
      </rPr>
      <t xml:space="preserve"> by coyoyoc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315</t>
    </r>
    <r>
      <rPr>
        <sz val="10"/>
        <color rgb="FF000000"/>
        <rFont val="Hiragino Sans"/>
      </rPr>
      <t>万品</t>
    </r>
  </si>
  <si>
    <t>https://www.kurashiru.com/recipes/6303885d-53e3-45cd-8dce-03ba028e95eb</t>
  </si>
  <si>
    <r>
      <t>ホクホク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じゃがバタベイクドポテト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作り方・レシピ</t>
    </r>
    <r>
      <rPr>
        <sz val="10"/>
        <color rgb="FF000000"/>
        <rFont val="Helvetica Neue"/>
        <family val="2"/>
      </rPr>
      <t xml:space="preserve"> | kurashiru [</t>
    </r>
    <r>
      <rPr>
        <sz val="10"/>
        <color rgb="FF000000"/>
        <rFont val="Hiragino Sans"/>
      </rPr>
      <t>クラシル</t>
    </r>
    <r>
      <rPr>
        <sz val="10"/>
        <color rgb="FF000000"/>
        <rFont val="Helvetica Neue"/>
        <family val="2"/>
      </rPr>
      <t>]</t>
    </r>
  </si>
  <si>
    <t>https://cookpad.com/recipe/1439658</t>
  </si>
  <si>
    <r>
      <t>絹さやの卵とじ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ＨＡＬ．Ｍ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316</t>
    </r>
    <r>
      <rPr>
        <sz val="10"/>
        <color rgb="FF000000"/>
        <rFont val="Hiragino Sans"/>
      </rPr>
      <t>万品</t>
    </r>
  </si>
  <si>
    <t>https://www.kurashiru.com/recipes/56accceb-3046-4244-98ed-dad24174db9f</t>
  </si>
  <si>
    <r>
      <t>色鮮やか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絹さやとミニトマトの卵炒め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作り方・レシピ</t>
    </r>
    <r>
      <rPr>
        <sz val="10"/>
        <color rgb="FF000000"/>
        <rFont val="Helvetica Neue"/>
        <family val="2"/>
      </rPr>
      <t xml:space="preserve"> | kurashiru [</t>
    </r>
    <r>
      <rPr>
        <sz val="10"/>
        <color rgb="FF000000"/>
        <rFont val="Hiragino Sans"/>
      </rPr>
      <t>クラシル</t>
    </r>
    <r>
      <rPr>
        <sz val="10"/>
        <color rgb="FF000000"/>
        <rFont val="Helvetica Neue"/>
        <family val="2"/>
      </rPr>
      <t>]</t>
    </r>
  </si>
  <si>
    <t>http://recipe.shidax.co.jp/recipe/outline/1285</t>
  </si>
  <si>
    <t>ボウルだけで作れる！キャベツのしそ昆布和えの作り方｜ソラレピ</t>
  </si>
  <si>
    <t>https://moguna.com/recipes/10101203440</t>
  </si>
  <si>
    <r>
      <t>副菜の一品に</t>
    </r>
    <r>
      <rPr>
        <sz val="10"/>
        <color rgb="FF000000"/>
        <rFont val="Helvetica Neue"/>
        <family val="2"/>
      </rPr>
      <t xml:space="preserve">♪ </t>
    </r>
    <r>
      <rPr>
        <sz val="10"/>
        <color rgb="FF000000"/>
        <rFont val="Hiragino Sans"/>
      </rPr>
      <t>アスパラガスの簡単バターじょうゆ</t>
    </r>
    <r>
      <rPr>
        <sz val="10"/>
        <color rgb="FF000000"/>
        <rFont val="Helvetica Neue"/>
        <family val="2"/>
      </rPr>
      <t xml:space="preserve"> | moguna(</t>
    </r>
    <r>
      <rPr>
        <sz val="10"/>
        <color rgb="FF000000"/>
        <rFont val="Hiragino Sans"/>
      </rPr>
      <t>モグナ</t>
    </r>
    <r>
      <rPr>
        <sz val="10"/>
        <color rgb="FF000000"/>
        <rFont val="Helvetica Neue"/>
        <family val="2"/>
      </rPr>
      <t>)</t>
    </r>
  </si>
  <si>
    <t>https://www.kurashiru.com/recipes/80567ddd-688f-4393-a4ea-4cc74f13194f</t>
  </si>
  <si>
    <r>
      <t>ツナといんげんの和え物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作り方・レシピ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クラシル</t>
    </r>
  </si>
  <si>
    <t>https://cookpad.com/recipe/1872816</t>
  </si>
  <si>
    <r>
      <t>とろけるナスとパプリカの甘酢炒め</t>
    </r>
    <r>
      <rPr>
        <sz val="10"/>
        <color rgb="FF000000"/>
        <rFont val="Helvetica Neue"/>
        <family val="2"/>
      </rPr>
      <t xml:space="preserve"> by KT121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319</t>
    </r>
    <r>
      <rPr>
        <sz val="10"/>
        <color rgb="FF000000"/>
        <rFont val="Hiragino Sans"/>
      </rPr>
      <t>万品</t>
    </r>
  </si>
  <si>
    <t>https://oceans-nadia.com/user/10816/recipe/378857</t>
  </si>
  <si>
    <r>
      <t>レンジで簡単</t>
    </r>
    <r>
      <rPr>
        <sz val="10"/>
        <color rgb="FF000000"/>
        <rFont val="Helvetica Neue"/>
        <family val="2"/>
      </rPr>
      <t>♪</t>
    </r>
    <r>
      <rPr>
        <sz val="10"/>
        <color rgb="FF000000"/>
        <rFont val="Hiragino Sans"/>
      </rPr>
      <t>とろとろなすの中華風サラダ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鈴木美鈴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 xml:space="preserve">Nadia | </t>
    </r>
    <r>
      <rPr>
        <sz val="10"/>
        <color rgb="FF000000"/>
        <rFont val="Hiragino Sans"/>
      </rPr>
      <t>ナディア】レシピサイト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おいしいあの人のレシピ</t>
    </r>
  </si>
  <si>
    <t>https://cookpad.com/recipe/1691719</t>
  </si>
  <si>
    <r>
      <t>簡単☆ぽりぽり美味しいッ！セロリの漬け物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☆空への想い☆彡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321</t>
    </r>
    <r>
      <rPr>
        <sz val="10"/>
        <color rgb="FF000000"/>
        <rFont val="Hiragino Sans"/>
      </rPr>
      <t>万品</t>
    </r>
  </si>
  <si>
    <t>https://cookpad.com/recipe/4684668</t>
  </si>
  <si>
    <r>
      <t>ローストコーン／ローステッドコーン</t>
    </r>
    <r>
      <rPr>
        <sz val="10"/>
        <color rgb="FF000000"/>
        <rFont val="Helvetica Neue"/>
        <family val="2"/>
      </rPr>
      <t xml:space="preserve"> by courtenay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325</t>
    </r>
    <r>
      <rPr>
        <sz val="10"/>
        <color rgb="FF000000"/>
        <rFont val="Hiragino Sans"/>
      </rPr>
      <t>万品</t>
    </r>
  </si>
  <si>
    <t>https://cookpad.com/recipe/837565</t>
  </si>
  <si>
    <r>
      <t>❤</t>
    </r>
    <r>
      <rPr>
        <sz val="10"/>
        <color rgb="FF000000"/>
        <rFont val="Hiragino Sans"/>
      </rPr>
      <t>みんな大絶賛のポテトサラダ</t>
    </r>
    <r>
      <rPr>
        <sz val="10"/>
        <color rgb="FF000000"/>
        <rFont val=".Apple Symbols Fallback"/>
      </rPr>
      <t>❤</t>
    </r>
    <r>
      <rPr>
        <sz val="10"/>
        <color rgb="FF000000"/>
        <rFont val="Hiragino Sans"/>
      </rPr>
      <t>コツあり♫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レシピ・作り方</t>
    </r>
    <r>
      <rPr>
        <sz val="10"/>
        <color rgb="FF000000"/>
        <rFont val="Helvetica Neue"/>
        <family val="2"/>
      </rPr>
      <t xml:space="preserve"> by rie-tin </t>
    </r>
    <r>
      <rPr>
        <sz val="10"/>
        <color rgb="FF000000"/>
        <rFont val="Hiragino Sans"/>
      </rPr>
      <t>【クックパッド】</t>
    </r>
  </si>
  <si>
    <t>https://chefgohan.gnavi.co.jp/card/detail/312/</t>
  </si>
  <si>
    <r>
      <t>基本のけんちん汁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プロから学ぶ簡単家庭料理　シェフごはん</t>
    </r>
  </si>
  <si>
    <t>https://cookpad.com/recipe/279315</t>
  </si>
  <si>
    <r>
      <t>わかめと舞茸の中華スープ。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ラビー</t>
    </r>
  </si>
  <si>
    <t>https://chefgohan.gnavi.co.jp/detail/312</t>
  </si>
  <si>
    <r>
      <t>基本のけんちん汁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中村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哲也シェフのレシピ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シェフごはん</t>
    </r>
  </si>
  <si>
    <t>https://cookpad.com/recipe/117485</t>
  </si>
  <si>
    <r>
      <t>酸辣湯（すっぱ辛い中華スープ）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お気楽主婦</t>
    </r>
  </si>
  <si>
    <t>https://park.ajinomoto.co.jp/recipe/card/705649/</t>
  </si>
  <si>
    <t>けんちん汁のレシピ・作り方｜木綿豆腐や大根を使った料理｜味の素パークの【レシピ大百科】</t>
  </si>
  <si>
    <t>https://oceans-nadia.com/user/36/recipe/125977</t>
  </si>
  <si>
    <r>
      <t>煮干しだしの焦がしねぎ鍋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西山京子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Hiragino Sans"/>
      </rPr>
      <t>ちょりママ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レシピサイト「</t>
    </r>
    <r>
      <rPr>
        <sz val="10"/>
        <color rgb="FF000000"/>
        <rFont val="Helvetica Neue"/>
        <family val="2"/>
      </rPr>
      <t xml:space="preserve">Nadia | </t>
    </r>
    <r>
      <rPr>
        <sz val="10"/>
        <color rgb="FF000000"/>
        <rFont val="Hiragino Sans"/>
      </rPr>
      <t>ナディア」プロの料理を無料で検索</t>
    </r>
  </si>
  <si>
    <t>http://cookpad.com/recipe/3310005</t>
  </si>
  <si>
    <r>
      <t>短時間★うどん</t>
    </r>
    <r>
      <rPr>
        <sz val="10"/>
        <color rgb="FF000000"/>
        <rFont val="Helvetica Neue"/>
        <family val="2"/>
      </rPr>
      <t>de</t>
    </r>
    <r>
      <rPr>
        <sz val="10"/>
        <color rgb="FF000000"/>
        <rFont val="Hiragino Sans"/>
      </rPr>
      <t>酸辣湯麺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ゆかぴー♡</t>
    </r>
  </si>
  <si>
    <t>https://park.ajinomoto.co.jp/recipe/card/706796/</t>
  </si>
  <si>
    <t>たっぷり野菜のコンソメスープのレシピ・作り方｜キャベツやじゃがいもを使った料理｜味の素パークの【レシピ大百科】</t>
  </si>
  <si>
    <t>https://erecipe.woman.excite.co.jp/detail/67d384f8c24d58e2b55524d0dd5cdea0.html</t>
  </si>
  <si>
    <r>
      <t>ゴボウの和風スープ【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>/2012.05.07</t>
    </r>
    <r>
      <rPr>
        <sz val="10"/>
        <color rgb="FF000000"/>
        <rFont val="Hiragino Sans"/>
      </rPr>
      <t>公開のレシピです。</t>
    </r>
  </si>
  <si>
    <t>https://recipe.rakuten.co.jp/recipe/1920011959/</t>
  </si>
  <si>
    <r>
      <t>ごぼうの中華スープ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レシピ・作り方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あ</t>
    </r>
    <r>
      <rPr>
        <sz val="10"/>
        <color rgb="FF000000"/>
        <rFont val="Helvetica Neue"/>
        <family val="2"/>
      </rPr>
      <t>——</t>
    </r>
    <r>
      <rPr>
        <sz val="10"/>
        <color rgb="FF000000"/>
        <rFont val="Hiragino Sans"/>
      </rPr>
      <t>ちゃん｜楽天レシピ</t>
    </r>
  </si>
  <si>
    <t>https://cookpad.com/recipe/2437575</t>
  </si>
  <si>
    <r>
      <t>韓国風</t>
    </r>
    <r>
      <rPr>
        <sz val="10"/>
        <color rgb="FF000000"/>
        <rFont val="Apple SD Gothic Neo"/>
        <family val="2"/>
        <charset val="129"/>
      </rPr>
      <t>☯わかめと卵のスープ</t>
    </r>
    <r>
      <rPr>
        <sz val="10"/>
        <color rgb="FF000000"/>
        <rFont val="Helvetica Neue"/>
        <family val="2"/>
      </rPr>
      <t xml:space="preserve"> by LazyHata</t>
    </r>
  </si>
  <si>
    <t>https://erecipe.woman.excite.co.jp/amp/detail/202d78c4897f9e9f0d0b3fb75468422f.html</t>
  </si>
  <si>
    <r>
      <t>さっぱりシメジスープ【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</si>
  <si>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http://shullymom.blog97.fc2.com/blog-entry-52.html</t>
  </si>
  <si>
    <r>
      <t>エビ</t>
    </r>
    <r>
      <rPr>
        <sz val="10"/>
        <color rgb="FF000000"/>
        <rFont val="Helvetica Neue"/>
        <family val="2"/>
      </rPr>
      <t>de</t>
    </r>
    <r>
      <rPr>
        <sz val="10"/>
        <color rgb="FF000000"/>
        <rFont val="Hiragino Sans"/>
      </rPr>
      <t>だし取りいらずのみそ汁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基本のごはん　～子育てママのおいしいレシピ～</t>
    </r>
  </si>
  <si>
    <t>https://erecipe.woman.excite.co.jp/amp/detail/72987cfbafe87fc1abf24adf2aa82f00.html</t>
  </si>
  <si>
    <r>
      <t>ワカメと卵のスープ【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</si>
  <si>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https://erecipe.woman.excite.co.jp/amp/detail/5814292a783531beae92d623f2caf686.html</t>
  </si>
  <si>
    <r>
      <t>シイタケと麩のお吸い物のレシピ・作り方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</si>
  <si>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https://kurashinista.jp/articles/detail/64412</t>
  </si>
  <si>
    <r>
      <t>野菜の水分だけで旨味たっぷり</t>
    </r>
    <r>
      <rPr>
        <sz val="10"/>
        <color rgb="FF000000"/>
        <rFont val="Helvetica Neue"/>
        <family val="2"/>
      </rPr>
      <t>♪</t>
    </r>
    <r>
      <rPr>
        <sz val="10"/>
        <color rgb="FF000000"/>
        <rFont val="Hiragino Sans"/>
      </rPr>
      <t>きのことチキンの濃厚トマト煮込み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暮らしニスタ</t>
    </r>
  </si>
  <si>
    <t>http://www.nabeko.com/bbq_chicken/</t>
  </si>
  <si>
    <t>鶏もも漬け込み◎やわらか～いやみつきチキン | nabeko.com</t>
  </si>
  <si>
    <t>https://www.lettuceclub.net/recipe/dish/21982/</t>
  </si>
  <si>
    <r>
      <t>とりむねのしょうが漬け</t>
    </r>
    <r>
      <rPr>
        <sz val="10"/>
        <color rgb="FF000000"/>
        <rFont val="Helvetica Neue"/>
        <family val="2"/>
      </rPr>
      <t xml:space="preserve"> by</t>
    </r>
    <r>
      <rPr>
        <sz val="10"/>
        <color rgb="FF000000"/>
        <rFont val="Hiragino Sans"/>
      </rPr>
      <t>ワタナベマキさんの料理レシピ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レタスクラブ</t>
    </r>
  </si>
  <si>
    <t>https://cookpad.com/recipe/1847144</t>
  </si>
  <si>
    <r>
      <t>鶏肉のみそ漬け焼き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篠宮ゆう</t>
    </r>
  </si>
  <si>
    <t>https://erecipe.woman.excite.co.jp/detail/c8aa69ea5eb1fc53635815e9dd98268b.html</t>
  </si>
  <si>
    <r>
      <t>フライパンで焼き鳥風【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>/2015.06.22</t>
    </r>
    <r>
      <rPr>
        <sz val="10"/>
        <color rgb="FF000000"/>
        <rFont val="Hiragino Sans"/>
      </rPr>
      <t>公開のレシピです。</t>
    </r>
  </si>
  <si>
    <t>https://cookpad.com/recipe/263782</t>
  </si>
  <si>
    <r>
      <t>秘密のやわらかチキン☆</t>
    </r>
    <r>
      <rPr>
        <sz val="10"/>
        <color rgb="FF000000"/>
        <rFont val="Helvetica Neue"/>
        <family val="2"/>
      </rPr>
      <t>.</t>
    </r>
    <r>
      <rPr>
        <sz val="10"/>
        <color rgb="FF000000"/>
        <rFont val="Hiragino Sans"/>
      </rPr>
      <t>｡</t>
    </r>
    <r>
      <rPr>
        <sz val="10"/>
        <color rgb="FF000000"/>
        <rFont val="Helvetica Neue"/>
        <family val="2"/>
      </rPr>
      <t>.:*</t>
    </r>
    <r>
      <rPr>
        <sz val="10"/>
        <color rgb="FF000000"/>
        <rFont val="Hiragino Sans"/>
      </rPr>
      <t>･ﾟ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たうんびー</t>
    </r>
  </si>
  <si>
    <t>https://cookpad.com/recipe/3480337</t>
  </si>
  <si>
    <r>
      <t>味付け冷凍：鶏のにんにく醤油漬け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ちきぽん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302</t>
    </r>
    <r>
      <rPr>
        <sz val="10"/>
        <color rgb="FF000000"/>
        <rFont val="Hiragino Sans"/>
      </rPr>
      <t>万品</t>
    </r>
  </si>
  <si>
    <t>https://cookpad.com/recipe/479756</t>
  </si>
  <si>
    <r>
      <t>簡単</t>
    </r>
    <r>
      <rPr>
        <sz val="10"/>
        <color rgb="FF000000"/>
        <rFont val="Helvetica Neue"/>
        <family val="2"/>
      </rPr>
      <t>♪</t>
    </r>
    <r>
      <rPr>
        <sz val="10"/>
        <color rgb="FF000000"/>
        <rFont val="Hiragino Sans"/>
      </rPr>
      <t>旨い</t>
    </r>
    <r>
      <rPr>
        <sz val="10"/>
        <color rgb="FF000000"/>
        <rFont val="Helvetica Neue"/>
        <family val="2"/>
      </rPr>
      <t>♪</t>
    </r>
    <r>
      <rPr>
        <sz val="10"/>
        <color rgb="FF000000"/>
        <rFont val="Hiragino Sans"/>
      </rPr>
      <t>鶏肉のウスターソース煮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あいぽねっと</t>
    </r>
  </si>
  <si>
    <t>http://recipe.shidax.co.jp/recipe/outline/644</t>
  </si>
  <si>
    <t>ビタミンたっぷり鶏肉とブロッコリーのニンニク炒めの作り方｜ソラレピ</t>
  </si>
  <si>
    <t>https://cookpad.com/recipe/4062600</t>
  </si>
  <si>
    <r>
      <t>簡単</t>
    </r>
    <r>
      <rPr>
        <sz val="10"/>
        <color rgb="FF000000"/>
        <rFont val="Helvetica Neue"/>
        <family val="2"/>
      </rPr>
      <t>30</t>
    </r>
    <r>
      <rPr>
        <sz val="10"/>
        <color rgb="FF000000"/>
        <rFont val="Hiragino Sans"/>
      </rPr>
      <t>分◎フライパンで揚げない焼唐揚げ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ゆかちゃい♡</t>
    </r>
  </si>
  <si>
    <t>https://erecipe.woman.excite.co.jp/detail/01191573237eba1784f99e72efaf465d.html</t>
  </si>
  <si>
    <r>
      <t>ジューシー！鶏肉のつくねバーグ【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</si>
  <si>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https://cookpad.com/recipe/1828106</t>
  </si>
  <si>
    <r>
      <t>お弁当に重宝</t>
    </r>
    <r>
      <rPr>
        <sz val="10"/>
        <color rgb="FF000000"/>
        <rFont val="Helvetica Neue"/>
        <family val="2"/>
      </rPr>
      <t>♪</t>
    </r>
    <r>
      <rPr>
        <sz val="10"/>
        <color rgb="FF000000"/>
        <rFont val="Hiragino Sans"/>
      </rPr>
      <t>鶏むね肉のケチャップ炒め</t>
    </r>
    <r>
      <rPr>
        <sz val="10"/>
        <color rgb="FF000000"/>
        <rFont val="Helvetica Neue"/>
        <family val="2"/>
      </rPr>
      <t xml:space="preserve"> by moj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314</t>
    </r>
    <r>
      <rPr>
        <sz val="10"/>
        <color rgb="FF000000"/>
        <rFont val="Hiragino Sans"/>
      </rPr>
      <t>万品</t>
    </r>
  </si>
  <si>
    <t>https://oceans-nadia.com/user/10816/recipe/377673</t>
  </si>
  <si>
    <r>
      <t>カレー風味のカリカリチキン【冷凍・作り置き】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鈴木美鈴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 xml:space="preserve">Nadia | </t>
    </r>
    <r>
      <rPr>
        <sz val="10"/>
        <color rgb="FF000000"/>
        <rFont val="Hiragino Sans"/>
      </rPr>
      <t>ナディア】レシピサイト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プロの料理を無料で検索</t>
    </r>
  </si>
  <si>
    <t>https://cookpad.com/recipe/4999403</t>
  </si>
  <si>
    <r>
      <t>レシピ検索</t>
    </r>
    <r>
      <rPr>
        <sz val="10"/>
        <color rgb="FF000000"/>
        <rFont val="Helvetica Neue"/>
        <family val="2"/>
      </rPr>
      <t>No.1</t>
    </r>
    <r>
      <rPr>
        <sz val="10"/>
        <color rgb="FF000000"/>
        <rFont val="Hiragino Sans"/>
      </rPr>
      <t>／料理レシピ載せるなら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クックパッド</t>
    </r>
  </si>
  <si>
    <t>https://cookpad.com/recipe/3190443</t>
  </si>
  <si>
    <r>
      <t>ローズマリー薫るチキンロースト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ペッシェスパーダ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326</t>
    </r>
    <r>
      <rPr>
        <sz val="10"/>
        <color rgb="FF000000"/>
        <rFont val="Hiragino Sans"/>
      </rPr>
      <t>万品</t>
    </r>
  </si>
  <si>
    <t>https://cookpad.com/recipe/4787207</t>
  </si>
  <si>
    <r>
      <t>【基本】フライパンで簡単</t>
    </r>
    <r>
      <rPr>
        <sz val="10"/>
        <color rgb="FF000000"/>
        <rFont val="Helvetica Neue"/>
        <family val="2"/>
      </rPr>
      <t>♪</t>
    </r>
    <r>
      <rPr>
        <sz val="10"/>
        <color rgb="FF000000"/>
        <rFont val="Hiragino Sans"/>
      </rPr>
      <t>親子丼の黄金比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レシピ・作り方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白いエプロンのクマ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</si>
  <si>
    <t>https://cookpad.com/recipe/2981350</t>
  </si>
  <si>
    <r>
      <t>主役はキャベツの豚キムチ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ぬくぱく。</t>
    </r>
  </si>
  <si>
    <t>https://cookpad.com/recipe/4358603</t>
  </si>
  <si>
    <r>
      <t>菜の花と豚肉の卵炒め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かもみぃ</t>
    </r>
  </si>
  <si>
    <t>https://cookpad.com/recipe/4057936</t>
  </si>
  <si>
    <r>
      <t>☆豚こまのポークケチャップ☆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☆栄養士のれしぴ☆</t>
    </r>
  </si>
  <si>
    <t>https://www.hotpepper.jp/mesitsu/entry/nananatsubaki/16-00260</t>
  </si>
  <si>
    <r>
      <t>チャーシューは自分でも作れる【焼豚レシピ】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メシ通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ホットペッパーグルメ</t>
    </r>
  </si>
  <si>
    <t>http://www.ryushobo.com/recipe/knack/gyoza.htm</t>
  </si>
  <si>
    <t>餃子の材料｜隆祥房</t>
  </si>
  <si>
    <t>https://cookpad.com/recipe/1364860</t>
  </si>
  <si>
    <r>
      <t>冷凍餃子の美味しい焼き方教えます！！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Ｏ</t>
    </r>
    <r>
      <rPr>
        <sz val="10"/>
        <color rgb="FF000000"/>
        <rFont val="Helvetica Neue"/>
        <family val="2"/>
      </rPr>
      <t>hSE</t>
    </r>
  </si>
  <si>
    <t>http://cookpad.com/recipe/3399393</t>
  </si>
  <si>
    <r>
      <t>簡単に手作り！本格餃子</t>
    </r>
    <r>
      <rPr>
        <sz val="10"/>
        <color rgb="FF000000"/>
        <rFont val="Helvetica Neue"/>
        <family val="2"/>
      </rPr>
      <t xml:space="preserve">(*^O^*) by </t>
    </r>
    <r>
      <rPr>
        <sz val="10"/>
        <color rgb="FF000000"/>
        <rFont val="Hiragino Sans"/>
      </rPr>
      <t>じゅびにゃん</t>
    </r>
  </si>
  <si>
    <t>https://cookpad.com/recipe/1157933</t>
  </si>
  <si>
    <r>
      <t>アメリカ　うちの秘密の焼き豚</t>
    </r>
    <r>
      <rPr>
        <sz val="10"/>
        <color rgb="FF000000"/>
        <rFont val="Helvetica Neue"/>
        <family val="2"/>
      </rPr>
      <t xml:space="preserve"> by takako6262</t>
    </r>
  </si>
  <si>
    <t>https://erecipe.woman.excite.co.jp/blog/oishii/1997544/</t>
  </si>
  <si>
    <r>
      <t>BRUNO</t>
    </r>
    <r>
      <rPr>
        <sz val="10"/>
        <color rgb="FF000000"/>
        <rFont val="Hiragino Sans"/>
      </rPr>
      <t>コンパクトホットプレートでしそ餃子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</si>
  <si>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https://cookpad.com/recipe/1688774</t>
  </si>
  <si>
    <r>
      <t>★魔法のタレで★甘くない激旨トンテキ</t>
    </r>
    <r>
      <rPr>
        <sz val="10"/>
        <color rgb="FF000000"/>
        <rFont val="Helvetica Neue"/>
        <family val="2"/>
      </rPr>
      <t xml:space="preserve"> by chcnc</t>
    </r>
  </si>
  <si>
    <t>http://www.ntv.co.jp/zip/sphone/mokomichi/3971580.html</t>
  </si>
  <si>
    <r>
      <t>もこみち流　さっぱりみょうが大葉入り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豚のしょうが焼き｜</t>
    </r>
    <r>
      <rPr>
        <sz val="10"/>
        <color rgb="FF000000"/>
        <rFont val="Helvetica Neue"/>
        <family val="2"/>
      </rPr>
      <t>MOCO'S</t>
    </r>
    <r>
      <rPr>
        <sz val="10"/>
        <color rgb="FF000000"/>
        <rFont val="Hiragino Sans"/>
      </rPr>
      <t>キッチン｜</t>
    </r>
    <r>
      <rPr>
        <sz val="10"/>
        <color rgb="FF000000"/>
        <rFont val="Helvetica Neue"/>
        <family val="2"/>
      </rPr>
      <t>ZIP!</t>
    </r>
  </si>
  <si>
    <t>https://cookien.com/recipe/6874/</t>
  </si>
  <si>
    <r>
      <t>漬けて焼くだけスタミナおかず。豚肉の塩だれ焼き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つくおき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作り置き・常備菜レシピサイト</t>
    </r>
  </si>
  <si>
    <t>https://erecipe.woman.excite.co.jp/detail/cf7bea88fe331dfa3ca277e959aea897.html</t>
  </si>
  <si>
    <r>
      <t>冷凍で作り置き　豚のショウガ焼き【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</si>
  <si>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https://cookpad.com/recipe/2601309</t>
  </si>
  <si>
    <r>
      <t>簡単！やみつきネギ塩だれ豚丼</t>
    </r>
    <r>
      <rPr>
        <sz val="10"/>
        <color rgb="FF000000"/>
        <rFont val="Helvetica Neue"/>
        <family val="2"/>
      </rPr>
      <t xml:space="preserve">♪ by </t>
    </r>
    <r>
      <rPr>
        <sz val="10"/>
        <color rgb="FF000000"/>
        <rFont val="Hiragino Sans"/>
      </rPr>
      <t>ネギ母さん</t>
    </r>
  </si>
  <si>
    <t>https://cookpad.com/recipe/5528131</t>
  </si>
  <si>
    <r>
      <t>豚の味噌漬け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Hiragino Sans"/>
      </rPr>
      <t>下味冷凍</t>
    </r>
    <r>
      <rPr>
        <sz val="10"/>
        <color rgb="FF000000"/>
        <rFont val="Helvetica Neue"/>
        <family val="2"/>
      </rPr>
      <t xml:space="preserve">) by </t>
    </r>
    <r>
      <rPr>
        <sz val="10"/>
        <color rgb="FF000000"/>
        <rFont val="Hiragino Sans"/>
      </rPr>
      <t>★真奈★</t>
    </r>
  </si>
  <si>
    <t>https://cookpad.com/recipe/2760153</t>
  </si>
  <si>
    <r>
      <t>超簡単！豚肉とキャベツの味噌バター炒め</t>
    </r>
    <r>
      <rPr>
        <sz val="10"/>
        <color rgb="FF000000"/>
        <rFont val="Helvetica Neue"/>
        <family val="2"/>
      </rPr>
      <t xml:space="preserve">♪ by </t>
    </r>
    <r>
      <rPr>
        <sz val="10"/>
        <color rgb="FF000000"/>
        <rFont val="Hiragino Sans"/>
      </rPr>
      <t>ネギ母さん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315</t>
    </r>
    <r>
      <rPr>
        <sz val="10"/>
        <color rgb="FF000000"/>
        <rFont val="Hiragino Sans"/>
      </rPr>
      <t>万品</t>
    </r>
  </si>
  <si>
    <t>https://ameblo.jp/makibotchi0116/entry-11142092432.html</t>
  </si>
  <si>
    <r>
      <t>oha!4</t>
    </r>
    <r>
      <rPr>
        <sz val="10"/>
        <color rgb="FF000000"/>
        <rFont val="Hiragino Sans"/>
      </rPr>
      <t>レシピ／豚ばらガリの簡単生姜焼き。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宮前真樹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オフィシャルブログ　</t>
    </r>
    <r>
      <rPr>
        <sz val="10"/>
        <color rgb="FF000000"/>
        <rFont val="Helvetica Neue"/>
        <family val="2"/>
      </rPr>
      <t>Powered by Ameba</t>
    </r>
  </si>
  <si>
    <t>https://www.sirogohan.com/recipe/butashabu/</t>
  </si>
  <si>
    <r>
      <t>豚しゃぶ肉のゆで方と美味しく食べるための冷やし方：白ごはん</t>
    </r>
    <r>
      <rPr>
        <sz val="10"/>
        <color rgb="FF000000"/>
        <rFont val="Helvetica Neue"/>
        <family val="2"/>
      </rPr>
      <t>.com</t>
    </r>
  </si>
  <si>
    <t>https://cookpad.com/recipe/1844259</t>
  </si>
  <si>
    <r>
      <t>簡単！豚こま団子でヘルシー！揚げない酢豚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りょーーーこ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323</t>
    </r>
    <r>
      <rPr>
        <sz val="10"/>
        <color rgb="FF000000"/>
        <rFont val="Hiragino Sans"/>
      </rPr>
      <t>万品</t>
    </r>
  </si>
  <si>
    <t>https://www.kurashiru.com/recipes/77d3b5f3-4a18-4437-bc46-f2edb2812299</t>
  </si>
  <si>
    <r>
      <t>食べ応え満点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豚こま麻婆豆腐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作り方・レシピ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クラシル</t>
    </r>
  </si>
  <si>
    <t>https://chefgohan.gnavi.co.jp/detail/106/?sc_cid=amp_chef-g_howto</t>
  </si>
  <si>
    <r>
      <t>青椒肉絲（チンジャオロース）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陳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建太郎シェフのレシピ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シェフごはん</t>
    </r>
  </si>
  <si>
    <t>https://oceans-nadia.com/user/81580/recipe/281728</t>
  </si>
  <si>
    <r>
      <t>豚ひき肉のはさみ焼き</t>
    </r>
    <r>
      <rPr>
        <sz val="10"/>
        <color rgb="FF000000"/>
        <rFont val="Helvetica Neue"/>
        <family val="2"/>
      </rPr>
      <t xml:space="preserve"> by Chiko (</t>
    </r>
    <r>
      <rPr>
        <sz val="10"/>
        <color rgb="FF000000"/>
        <rFont val="Hiragino Sans"/>
      </rPr>
      <t>津久井美知子</t>
    </r>
    <r>
      <rPr>
        <sz val="10"/>
        <color rgb="FF000000"/>
        <rFont val="Helvetica Neue"/>
        <family val="2"/>
      </rPr>
      <t xml:space="preserve">) |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 xml:space="preserve">Nadia | </t>
    </r>
    <r>
      <rPr>
        <sz val="10"/>
        <color rgb="FF000000"/>
        <rFont val="Hiragino Sans"/>
      </rPr>
      <t>ナディア】レシピサイト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おいしいあの人のレシピ</t>
    </r>
  </si>
  <si>
    <t>http://www.aussiebeef.jp/topics/steak.html</t>
  </si>
  <si>
    <r>
      <t>ステーキの上手な焼き方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オージー・ビーフ公式サイト</t>
    </r>
  </si>
  <si>
    <t>https://cookpad.com/recipe/1341751</t>
  </si>
  <si>
    <r>
      <t>パン粉なし！ハンバーグ＊玉ねぎソース</t>
    </r>
    <r>
      <rPr>
        <sz val="10"/>
        <color rgb="FF000000"/>
        <rFont val="Helvetica Neue"/>
        <family val="2"/>
      </rPr>
      <t xml:space="preserve"> by rie98</t>
    </r>
  </si>
  <si>
    <t>https://cookpad.com/recipe/4177467</t>
  </si>
  <si>
    <r>
      <t>簡単！牛肉とナスのケチャップポン酢炒め</t>
    </r>
    <r>
      <rPr>
        <sz val="10"/>
        <color rgb="FF000000"/>
        <rFont val="Helvetica Neue"/>
        <family val="2"/>
      </rPr>
      <t xml:space="preserve"> by Chiyoji92</t>
    </r>
  </si>
  <si>
    <t>https://cookpad.com/recipe/1807062</t>
  </si>
  <si>
    <r>
      <t>スタミナ満点</t>
    </r>
    <r>
      <rPr>
        <sz val="10"/>
        <color rgb="FF000000"/>
        <rFont val="Helvetica Neue"/>
        <family val="2"/>
      </rPr>
      <t>♪</t>
    </r>
    <r>
      <rPr>
        <sz val="10"/>
        <color rgb="FF000000"/>
        <rFont val="Hiragino Sans"/>
      </rPr>
      <t>牛肉のにんにく生姜焼き</t>
    </r>
    <r>
      <rPr>
        <sz val="10"/>
        <color rgb="FF000000"/>
        <rFont val="Helvetica Neue"/>
        <family val="2"/>
      </rPr>
      <t xml:space="preserve"> by AyakoOOOOO</t>
    </r>
  </si>
  <si>
    <t>https://www.lettuceclub.net/recipe/dish/14791/</t>
  </si>
  <si>
    <r>
      <t>牛肉と夏野菜のトマト煮</t>
    </r>
    <r>
      <rPr>
        <sz val="10"/>
        <color rgb="FF000000"/>
        <rFont val="Helvetica Neue"/>
        <family val="2"/>
      </rPr>
      <t xml:space="preserve"> by</t>
    </r>
    <r>
      <rPr>
        <sz val="10"/>
        <color rgb="FF000000"/>
        <rFont val="Hiragino Sans"/>
      </rPr>
      <t>石原洋子さんの料理レシピ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レタスクラブ</t>
    </r>
  </si>
  <si>
    <t>https://cookpad.com/recipe/1411888</t>
  </si>
  <si>
    <r>
      <t>☆牛丼☆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☆栄養士のれしぴ☆</t>
    </r>
  </si>
  <si>
    <t>https://cookpad.com/recipe/2029998</t>
  </si>
  <si>
    <r>
      <t>ちょっと甘めのハンバーグソース</t>
    </r>
    <r>
      <rPr>
        <sz val="10"/>
        <color rgb="FF000000"/>
        <rFont val="Helvetica Neue"/>
        <family val="2"/>
      </rPr>
      <t xml:space="preserve"> by ayaha527</t>
    </r>
  </si>
  <si>
    <t>https://cookpad.com/recipe/1246465</t>
  </si>
  <si>
    <r>
      <t>我が家</t>
    </r>
    <r>
      <rPr>
        <sz val="10"/>
        <color rgb="FF000000"/>
        <rFont val="Helvetica Neue"/>
        <family val="2"/>
      </rPr>
      <t>no</t>
    </r>
    <r>
      <rPr>
        <sz val="10"/>
        <color rgb="FF000000"/>
        <rFont val="Hiragino Sans"/>
      </rPr>
      <t>牛そぼろ卵のニ色丼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ＴＷＯＨＥＡＲＴＳ</t>
    </r>
  </si>
  <si>
    <t>https://cookpad.com/recipe/4363859</t>
  </si>
  <si>
    <r>
      <t>冷凍ストックできるプルコギ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管理栄養士</t>
    </r>
    <r>
      <rPr>
        <sz val="10"/>
        <color rgb="FF000000"/>
        <rFont val="Helvetica Neue"/>
        <family val="2"/>
      </rPr>
      <t>ami</t>
    </r>
  </si>
  <si>
    <t>https://oceans-nadia.com/user/23165/recipe/145663</t>
  </si>
  <si>
    <r>
      <t>挽肉だけハンバーグ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加瀬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まなみ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 xml:space="preserve">Nadia | </t>
    </r>
    <r>
      <rPr>
        <sz val="10"/>
        <color rgb="FF000000"/>
        <rFont val="Hiragino Sans"/>
      </rPr>
      <t>ナディア】レシピサイト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プロの料理を無料で検索</t>
    </r>
  </si>
  <si>
    <t>https://erecipe.woman.excite.co.jp/detail/f153fc5475780322db535b71163226b3.html</t>
  </si>
  <si>
    <r>
      <t>こってり牛肉とふわふわ卵のコショウ炒め【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</si>
  <si>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http://yuu-stylish-bar.blog.jp/archives/1059006141.html</t>
  </si>
  <si>
    <r>
      <t>冷凍保存</t>
    </r>
    <r>
      <rPr>
        <sz val="10"/>
        <color rgb="FF000000"/>
        <rFont val="Helvetica Neue"/>
        <family val="2"/>
      </rPr>
      <t>1</t>
    </r>
    <r>
      <rPr>
        <sz val="10"/>
        <color rgb="FF000000"/>
        <rFont val="Hiragino Sans"/>
      </rPr>
      <t>ヶ月♡ジューシーでパサつかない♡『ハンバーグのタネ』《簡単</t>
    </r>
    <r>
      <rPr>
        <sz val="10"/>
        <color rgb="FF000000"/>
        <rFont val="Helvetica Neue"/>
        <family val="2"/>
      </rPr>
      <t>*</t>
    </r>
    <r>
      <rPr>
        <sz val="10"/>
        <color rgb="FF000000"/>
        <rFont val="Hiragino Sans"/>
      </rPr>
      <t>節約</t>
    </r>
    <r>
      <rPr>
        <sz val="10"/>
        <color rgb="FF000000"/>
        <rFont val="Helvetica Neue"/>
        <family val="2"/>
      </rPr>
      <t>*</t>
    </r>
    <r>
      <rPr>
        <sz val="10"/>
        <color rgb="FF000000"/>
        <rFont val="Hiragino Sans"/>
      </rPr>
      <t>作り置き》</t>
    </r>
    <r>
      <rPr>
        <sz val="10"/>
        <color rgb="FF000000"/>
        <rFont val="Helvetica Neue"/>
        <family val="2"/>
      </rPr>
      <t xml:space="preserve"> : </t>
    </r>
    <r>
      <rPr>
        <sz val="10"/>
        <color rgb="FF000000"/>
        <rFont val="Hiragino Sans"/>
      </rPr>
      <t>作り置き＆スピードおかず</t>
    </r>
    <r>
      <rPr>
        <sz val="10"/>
        <color rgb="FF000000"/>
        <rFont val="Helvetica Neue"/>
        <family val="2"/>
      </rPr>
      <t xml:space="preserve"> de </t>
    </r>
    <r>
      <rPr>
        <sz val="10"/>
        <color rgb="FF000000"/>
        <rFont val="Hiragino Sans"/>
      </rPr>
      <t>おうちバル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〜</t>
    </r>
    <r>
      <rPr>
        <sz val="10"/>
        <color rgb="FF000000"/>
        <rFont val="Helvetica Neue"/>
        <family val="2"/>
      </rPr>
      <t>yuu's stylish bar</t>
    </r>
    <r>
      <rPr>
        <sz val="10"/>
        <color rgb="FF000000"/>
        <rFont val="Hiragino Sans"/>
      </rPr>
      <t>〜</t>
    </r>
  </si>
  <si>
    <t>https://park.ajinomoto.co.jp/recipe/card/621143/</t>
  </si>
  <si>
    <r>
      <t>牛肉の昆布塩ソテーのレシピ・作り方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【味の素パーク】の料理・レシピサイト</t>
    </r>
    <r>
      <rPr>
        <sz val="10"/>
        <color rgb="FF000000"/>
        <rFont val="Helvetica Neue"/>
        <family val="2"/>
      </rPr>
      <t>‐</t>
    </r>
    <r>
      <rPr>
        <sz val="10"/>
        <color rgb="FF000000"/>
        <rFont val="Hiragino Sans"/>
      </rPr>
      <t>レシピ大百科</t>
    </r>
    <r>
      <rPr>
        <sz val="10"/>
        <color rgb="FF000000"/>
        <rFont val="Helvetica Neue"/>
        <family val="2"/>
      </rPr>
      <t xml:space="preserve"> : </t>
    </r>
    <r>
      <rPr>
        <sz val="10"/>
        <color rgb="FF000000"/>
        <rFont val="Hiragino Sans"/>
      </rPr>
      <t>牛もも焼き肉用やねぎのみじん切りを使った料理</t>
    </r>
  </si>
  <si>
    <t>https://nikuebisu.com/archives/1565</t>
  </si>
  <si>
    <r>
      <t>激ウマ！赤身肉</t>
    </r>
    <r>
      <rPr>
        <sz val="10"/>
        <color rgb="FF000000"/>
        <rFont val="Helvetica Neue"/>
        <family val="2"/>
      </rPr>
      <t>100%</t>
    </r>
    <r>
      <rPr>
        <sz val="10"/>
        <color rgb="FF000000"/>
        <rFont val="Hiragino Sans"/>
      </rPr>
      <t>ハンバーグ【つなぎ】の順番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恵比寿の赤身肉店が語る本気の肉料理</t>
    </r>
  </si>
  <si>
    <t>https://kumiko-jp.com/archives/48230.html?amp=1</t>
  </si>
  <si>
    <r>
      <t>水島弘史シェフの、科学的にも理にかなったハンバーグの作り方。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やまでら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くみこ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のレシピ</t>
    </r>
  </si>
  <si>
    <t>https://verafan.com/cooking/teion-hamburger-1317.html</t>
  </si>
  <si>
    <t>切っても肉汁が溢れないのが正解？！水島流低温調理弱火で焼くハンバーグ｜お料理めがね</t>
  </si>
  <si>
    <t>https://syufu-tatu.com/5268.html</t>
  </si>
  <si>
    <r>
      <t>【金スマ】水島弘史流レシピ『ハンバーグ』の作り方！弱火＆野菜の切り方まとめ！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主婦の達人</t>
    </r>
    <r>
      <rPr>
        <sz val="10"/>
        <color rgb="FF000000"/>
        <rFont val="Helvetica Neue"/>
        <family val="2"/>
      </rPr>
      <t>NAVI</t>
    </r>
  </si>
  <si>
    <t>https://cookpad.com/recipe/1977256</t>
  </si>
  <si>
    <r>
      <t>棒棒鶏にも冷しゃぶにも☆黄金比ごまだれ☆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レシピ・作り方</t>
    </r>
    <r>
      <rPr>
        <sz val="10"/>
        <color rgb="FF000000"/>
        <rFont val="Helvetica Neue"/>
        <family val="2"/>
      </rPr>
      <t xml:space="preserve"> by NangKouay </t>
    </r>
    <r>
      <rPr>
        <sz val="10"/>
        <color rgb="FF000000"/>
        <rFont val="Hiragino Sans"/>
      </rPr>
      <t>【クックパッド】</t>
    </r>
  </si>
  <si>
    <t>https://www.sirogohan.com/recipe/korokke/</t>
  </si>
  <si>
    <r>
      <t>基本のポテトコロッケのレシピ</t>
    </r>
    <r>
      <rPr>
        <sz val="10"/>
        <color rgb="FF000000"/>
        <rFont val="Helvetica Neue"/>
        <family val="2"/>
      </rPr>
      <t>/</t>
    </r>
    <r>
      <rPr>
        <sz val="10"/>
        <color rgb="FF000000"/>
        <rFont val="Hiragino Sans"/>
      </rPr>
      <t>作り方：白ごはん</t>
    </r>
    <r>
      <rPr>
        <sz val="10"/>
        <color rgb="FF000000"/>
        <rFont val="Helvetica Neue"/>
        <family val="2"/>
      </rPr>
      <t>.com</t>
    </r>
  </si>
  <si>
    <t>http://cookpad.com/recipe/3023209</t>
  </si>
  <si>
    <r>
      <t>車海老の香味焼き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築地魚河岸の嫁</t>
    </r>
  </si>
  <si>
    <t>https://recipe.rakuten.co.jp/recipe/1020008626/amp/</t>
  </si>
  <si>
    <r>
      <t>イイダコと大根の煮物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レシピ・作り方</t>
    </r>
    <r>
      <rPr>
        <sz val="10"/>
        <color rgb="FF000000"/>
        <rFont val="Helvetica Neue"/>
        <family val="2"/>
      </rPr>
      <t xml:space="preserve"> by LuKe</t>
    </r>
    <r>
      <rPr>
        <sz val="10"/>
        <color rgb="FF000000"/>
        <rFont val="Hiragino Sans"/>
      </rPr>
      <t>｜楽天レシピ</t>
    </r>
  </si>
  <si>
    <t>https://cookpad.com/recipe/3052985</t>
  </si>
  <si>
    <r>
      <t>魚屋さんに教わった飯蛸の煮付け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みちゅりんの部屋</t>
    </r>
  </si>
  <si>
    <t>https://www.lettuceclub.net/recipe/dish/8900/</t>
  </si>
  <si>
    <r>
      <t>えびとズッキーニのオイル蒸し</t>
    </r>
    <r>
      <rPr>
        <sz val="10"/>
        <color rgb="FF000000"/>
        <rFont val="Helvetica Neue"/>
        <family val="2"/>
      </rPr>
      <t xml:space="preserve"> by</t>
    </r>
    <r>
      <rPr>
        <sz val="10"/>
        <color rgb="FF000000"/>
        <rFont val="Hiragino Sans"/>
      </rPr>
      <t>前沢リカさんの料理レシピ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レタスクラブ</t>
    </r>
  </si>
  <si>
    <t>https://delishkitchen.tv/recipes/150358578576753139</t>
  </si>
  <si>
    <r>
      <t>旨味広がる！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小松菜とえびの酒蒸しのレシピ動画・作り方</t>
    </r>
    <r>
      <rPr>
        <sz val="10"/>
        <color rgb="FF000000"/>
        <rFont val="Helvetica Neue"/>
        <family val="2"/>
      </rPr>
      <t xml:space="preserve"> | DELISH KITCHEN</t>
    </r>
  </si>
  <si>
    <t>https://erecipe.woman.excite.co.jp/detail/f89866a293c3be2f7db17bb506c85099.html</t>
  </si>
  <si>
    <r>
      <t>エビとジャガイモのガーリック炒め【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</si>
  <si>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https://erecipe.woman.excite.co.jp/detail/13df14b3ea3aa56f6503689867eafd01.html</t>
  </si>
  <si>
    <r>
      <t>小イカのサッと煮【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</si>
  <si>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https://erecipe.woman.excite.co.jp/detail/a9a459d91250b25bdd926f9637e29c9b.html</t>
  </si>
  <si>
    <r>
      <t>イカの煮物【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</si>
  <si>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https://cookpad.com/recipe/2457320</t>
  </si>
  <si>
    <r>
      <t>超簡単</t>
    </r>
    <r>
      <rPr>
        <sz val="10"/>
        <color rgb="FF000000"/>
        <rFont val="Helvetica Neue"/>
        <family val="2"/>
      </rPr>
      <t>!!</t>
    </r>
    <r>
      <rPr>
        <sz val="10"/>
        <color rgb="FF000000"/>
        <rFont val="Hiragino Sans"/>
      </rPr>
      <t>えびのケチャップ炒め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☆みるき～☆</t>
    </r>
  </si>
  <si>
    <t>https://delishkitchen.tv/recipes/188756356444980351</t>
  </si>
  <si>
    <r>
      <t>緑色が鮮やか♫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絹さやのえび玉炒めのレシピ動画・作り方</t>
    </r>
    <r>
      <rPr>
        <sz val="10"/>
        <color rgb="FF000000"/>
        <rFont val="Helvetica Neue"/>
        <family val="2"/>
      </rPr>
      <t xml:space="preserve"> | DELISH KITCHEN</t>
    </r>
  </si>
  <si>
    <t>https://www.kurashijouzu.jp/2018/07/recipe-1270/</t>
  </si>
  <si>
    <r>
      <t>エビのガーリックバター炒めのレシピ</t>
    </r>
    <r>
      <rPr>
        <sz val="10"/>
        <color rgb="FF000000"/>
        <rFont val="Helvetica Neue"/>
        <family val="2"/>
      </rPr>
      <t>-</t>
    </r>
    <r>
      <rPr>
        <sz val="10"/>
        <color rgb="FF000000"/>
        <rFont val="Hiragino Sans"/>
      </rPr>
      <t>ニンニク</t>
    </r>
    <r>
      <rPr>
        <sz val="10"/>
        <color rgb="FF000000"/>
        <rFont val="Helvetica Neue"/>
        <family val="2"/>
      </rPr>
      <t>×</t>
    </r>
    <r>
      <rPr>
        <sz val="10"/>
        <color rgb="FF000000"/>
        <rFont val="Hiragino Sans"/>
      </rPr>
      <t>バターで香ばしく</t>
    </r>
    <r>
      <rPr>
        <sz val="10"/>
        <color rgb="FF000000"/>
        <rFont val="Helvetica Neue"/>
        <family val="2"/>
      </rPr>
      <t>-</t>
    </r>
    <r>
      <rPr>
        <sz val="10"/>
        <color rgb="FF000000"/>
        <rFont val="Hiragino Sans"/>
      </rPr>
      <t>枝元なほみさん</t>
    </r>
    <r>
      <rPr>
        <sz val="10"/>
        <color rgb="FF000000"/>
        <rFont val="Helvetica Neue"/>
        <family val="2"/>
      </rPr>
      <t xml:space="preserve"> | Kurashi</t>
    </r>
  </si>
  <si>
    <t>https://cookpad.com/recipe/1283802</t>
  </si>
  <si>
    <r>
      <t>美味しい海老の解凍方法</t>
    </r>
    <r>
      <rPr>
        <sz val="10"/>
        <color rgb="FF000000"/>
        <rFont val="Helvetica Neue"/>
        <family val="2"/>
      </rPr>
      <t>v(</t>
    </r>
    <r>
      <rPr>
        <sz val="10"/>
        <color rgb="FF000000"/>
        <rFont val="Hiragino Sans"/>
      </rPr>
      <t>｡･</t>
    </r>
    <r>
      <rPr>
        <sz val="10"/>
        <color rgb="FF000000"/>
        <rFont val="Helvetica Neue"/>
        <family val="2"/>
      </rPr>
      <t>ω</t>
    </r>
    <r>
      <rPr>
        <sz val="10"/>
        <color rgb="FF000000"/>
        <rFont val="Hiragino Sans"/>
      </rPr>
      <t>･｡</t>
    </r>
    <r>
      <rPr>
        <sz val="10"/>
        <color rgb="FF000000"/>
        <rFont val="Helvetica Neue"/>
        <family val="2"/>
      </rPr>
      <t xml:space="preserve">) by </t>
    </r>
    <r>
      <rPr>
        <sz val="10"/>
        <color rgb="FF000000"/>
        <rFont val="Hiragino Sans"/>
      </rPr>
      <t>はづきっち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314</t>
    </r>
    <r>
      <rPr>
        <sz val="10"/>
        <color rgb="FF000000"/>
        <rFont val="Hiragino Sans"/>
      </rPr>
      <t>万品</t>
    </r>
  </si>
  <si>
    <t>https://www.kewpie.co.jp/recipes/recipe/QP01337/</t>
  </si>
  <si>
    <r>
      <t>えびとさやえんどうのマヨネーズ炒め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とっておきレシピ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キユーピー</t>
    </r>
  </si>
  <si>
    <t>https://www.lettuceclub.net/recipe/dish/2687/</t>
  </si>
  <si>
    <r>
      <t>えびとトマトのにんにく炒め</t>
    </r>
    <r>
      <rPr>
        <sz val="10"/>
        <color rgb="FF000000"/>
        <rFont val="Helvetica Neue"/>
        <family val="2"/>
      </rPr>
      <t xml:space="preserve"> by</t>
    </r>
    <r>
      <rPr>
        <sz val="10"/>
        <color rgb="FF000000"/>
        <rFont val="Hiragino Sans"/>
      </rPr>
      <t>中島有香さんの料理レシピ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レタスクラブ</t>
    </r>
  </si>
  <si>
    <t>https://www.nhk.or.jp/beautyscience-blog/2019/149/368197.html</t>
  </si>
  <si>
    <r>
      <t>美と若さの新料理ガーリックごぼンプ</t>
    </r>
    <r>
      <rPr>
        <sz val="10"/>
        <color rgb="FF000000"/>
        <rFont val="Helvetica Neue"/>
        <family val="2"/>
      </rPr>
      <t xml:space="preserve">" | </t>
    </r>
    <r>
      <rPr>
        <sz val="10"/>
        <color rgb="FF000000"/>
        <rFont val="Hiragino Sans"/>
      </rPr>
      <t>美と若さの新常識～カラダのヒミツ～｜</t>
    </r>
    <r>
      <rPr>
        <sz val="10"/>
        <color rgb="FF000000"/>
        <rFont val="Helvetica Neue"/>
        <family val="2"/>
      </rPr>
      <t>NHK</t>
    </r>
    <r>
      <rPr>
        <sz val="10"/>
        <color rgb="FF000000"/>
        <rFont val="Hiragino Sans"/>
      </rPr>
      <t>ブログ</t>
    </r>
    <r>
      <rPr>
        <sz val="10"/>
        <color rgb="FF000000"/>
        <rFont val="Helvetica Neue"/>
        <family val="2"/>
      </rPr>
      <t>"</t>
    </r>
  </si>
  <si>
    <t>https://cookpad.com/recipe/4985496</t>
  </si>
  <si>
    <r>
      <t>タコとアスパラのペペロンチーノ風</t>
    </r>
    <r>
      <rPr>
        <sz val="10"/>
        <color rgb="FF000000"/>
        <rFont val="Helvetica Neue"/>
        <family val="2"/>
      </rPr>
      <t xml:space="preserve"> by saya</t>
    </r>
    <r>
      <rPr>
        <sz val="10"/>
        <color rgb="FF000000"/>
        <rFont val="Hiragino Sans"/>
      </rPr>
      <t>お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319</t>
    </r>
    <r>
      <rPr>
        <sz val="10"/>
        <color rgb="FF000000"/>
        <rFont val="Hiragino Sans"/>
      </rPr>
      <t>万品</t>
    </r>
  </si>
  <si>
    <t>https://ameblo.jp/hiyokodiningroom/entry-11951424125.html</t>
  </si>
  <si>
    <r>
      <t>小やりいかと大根の煮物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ひよこ食堂</t>
    </r>
  </si>
  <si>
    <t>https://www.kurashiru.com/recipes/a3714cc4-8f58-4828-b84a-f9dd5a6d99c7</t>
  </si>
  <si>
    <r>
      <t>ごま油香る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タコとキノコの炊き込みごはん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作り方・レシピ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クラシル</t>
    </r>
  </si>
  <si>
    <t>https://www.kyounoryouri.jp/recipe/5578_%E7%B0%A1%E5%8D%98%E3%81%88%E3%81%B3%E3%83%9E%E3%83%A8.html</t>
  </si>
  <si>
    <r>
      <t>簡単えびマヨ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レシピ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ケンタロウさん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｜【みんなのきょうの料理】おいしいレシピや献立を探そう</t>
    </r>
  </si>
  <si>
    <t>https://oceans-nadia.com/user/148150/recipe/390647</t>
  </si>
  <si>
    <r>
      <t>極旨！プリプリ！</t>
    </r>
    <r>
      <rPr>
        <sz val="10"/>
        <color rgb="FF000000"/>
        <rFont val="Helvetica Neue"/>
        <family val="2"/>
      </rPr>
      <t>”</t>
    </r>
    <r>
      <rPr>
        <sz val="10"/>
        <color rgb="FF000000"/>
        <rFont val="Hiragino Sans"/>
      </rPr>
      <t>辛くない</t>
    </r>
    <r>
      <rPr>
        <sz val="10"/>
        <color rgb="FF000000"/>
        <rFont val="Helvetica Neue"/>
        <family val="2"/>
      </rPr>
      <t>”</t>
    </r>
    <r>
      <rPr>
        <sz val="10"/>
        <color rgb="FF000000"/>
        <rFont val="Hiragino Sans"/>
      </rPr>
      <t>エビチリ！白ごはんに合う〜♡</t>
    </r>
    <r>
      <rPr>
        <sz val="10"/>
        <color rgb="FF000000"/>
        <rFont val="Helvetica Neue"/>
        <family val="2"/>
      </rPr>
      <t xml:space="preserve"> by mayumillion |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 xml:space="preserve">Nadia | </t>
    </r>
    <r>
      <rPr>
        <sz val="10"/>
        <color rgb="FF000000"/>
        <rFont val="Hiragino Sans"/>
      </rPr>
      <t>ナディア】レシピサイト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おいしいあの人のレシピ</t>
    </r>
  </si>
  <si>
    <t>https://www.kyounoryouri.jp/recipe/43796_%E3%81%AA%E3%81%99%E3%81%AE%E3%81%88%E3%81%B3%E3%83%9E%E3%83%A8.html</t>
  </si>
  <si>
    <r>
      <t>なすのえびマヨ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レシピ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杉本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節子さん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｜【みんなのきょうの料理】おいしいレシピや献立を探そう</t>
    </r>
  </si>
  <si>
    <t>https://ameblo.jp/onya20121217/image-12330858154-14076843533.html</t>
  </si>
  <si>
    <t>タコツナ</t>
  </si>
  <si>
    <t>https://www.lettuceclub.net/recipe/dish/13800/</t>
  </si>
  <si>
    <r>
      <t>さばとポテトの粒マスタードマヨ炒め</t>
    </r>
    <r>
      <rPr>
        <sz val="10"/>
        <color rgb="FF000000"/>
        <rFont val="Helvetica Neue"/>
        <family val="2"/>
      </rPr>
      <t xml:space="preserve"> by</t>
    </r>
    <r>
      <rPr>
        <sz val="10"/>
        <color rgb="FF000000"/>
        <rFont val="Hiragino Sans"/>
      </rPr>
      <t>堤人美さんの料理レシピ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レタスクラブ</t>
    </r>
  </si>
  <si>
    <t>https://cookpad.com/recipe/2286941</t>
  </si>
  <si>
    <r>
      <t>塩さばのタイム☆にんにくソテー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たまきのパパ</t>
    </r>
  </si>
  <si>
    <t>https://cookpad.com/recipe/1312873</t>
  </si>
  <si>
    <r>
      <t>鯵の竜田揚げ☆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フシッチェ</t>
    </r>
  </si>
  <si>
    <t>https://cookpad.com/recipe/1449593</t>
  </si>
  <si>
    <r>
      <t>白身魚のオーブン焼き</t>
    </r>
    <r>
      <rPr>
        <sz val="10"/>
        <color rgb="FF000000"/>
        <rFont val="Helvetica Neue"/>
        <family val="2"/>
      </rPr>
      <t xml:space="preserve"> by shinxian</t>
    </r>
  </si>
  <si>
    <t>https://cookpad.com/recipe/464820</t>
  </si>
  <si>
    <r>
      <t>サバの味噌煮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葉ママ</t>
    </r>
  </si>
  <si>
    <t>https://erecipe.woman.excite.co.jp/detail/fc53ac977ec3666470c630610542cbd3.html</t>
  </si>
  <si>
    <r>
      <t>シイラの照り焼き【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>/2007.07.02</t>
    </r>
    <r>
      <rPr>
        <sz val="10"/>
        <color rgb="FF000000"/>
        <rFont val="Hiragino Sans"/>
      </rPr>
      <t>公開のレシピです。</t>
    </r>
  </si>
  <si>
    <t>https://erecipe.woman.excite.co.jp/amp/detail/ff56ae41846aeaacd40f9143bfad9541.html</t>
  </si>
  <si>
    <r>
      <t>白身魚のネギみそ焼き【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>/2006.10.30</t>
    </r>
    <r>
      <rPr>
        <sz val="10"/>
        <color rgb="FF000000"/>
        <rFont val="Hiragino Sans"/>
      </rPr>
      <t>公開のレシピです。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</si>
  <si>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https://cookpad.com/recipe/1034087</t>
  </si>
  <si>
    <r>
      <t>アメリカで</t>
    </r>
    <r>
      <rPr>
        <sz val="10"/>
        <color rgb="FF000000"/>
        <rFont val="Helvetica Neue"/>
        <family val="2"/>
      </rPr>
      <t>Smelt</t>
    </r>
    <r>
      <rPr>
        <sz val="10"/>
        <color rgb="FF000000"/>
        <rFont val="Hiragino Sans"/>
      </rPr>
      <t>の南蛮漬け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グレース</t>
    </r>
    <r>
      <rPr>
        <sz val="10"/>
        <color rgb="FF000000"/>
        <rFont val="Helvetica Neue"/>
        <family val="2"/>
      </rPr>
      <t>K</t>
    </r>
  </si>
  <si>
    <t>https://cookpad.com/recipe/426402</t>
  </si>
  <si>
    <r>
      <t>はるこばあちゃんのサバケチャ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モカパパ</t>
    </r>
  </si>
  <si>
    <t>https://erecipe.woman.excite.co.jp/amp/detail/ce997e880b0291b26657d7cbc4de0ef6.html</t>
  </si>
  <si>
    <r>
      <t>サワラの南蛮漬け【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>/2016.04.04</t>
    </r>
    <r>
      <rPr>
        <sz val="10"/>
        <color rgb="FF000000"/>
        <rFont val="Hiragino Sans"/>
      </rPr>
      <t>公開のレシピです。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</si>
  <si>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https://cookpad.com/recipe/3511677</t>
  </si>
  <si>
    <r>
      <t>刺身用柵で♡簡単イタリア風鯛のソテー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こぐま</t>
    </r>
    <r>
      <rPr>
        <sz val="10"/>
        <color rgb="FF000000"/>
        <rFont val="Helvetica Neue"/>
        <family val="2"/>
      </rPr>
      <t>s</t>
    </r>
  </si>
  <si>
    <t>http://www.rokujoufitness.com/2013/03/20/lime-garlic-pepper-grilled-salmon/</t>
  </si>
  <si>
    <r>
      <t>ロクジョウレシピ：ライム、ニンニクとブラックペッパーが香るサーモングリル</t>
    </r>
    <r>
      <rPr>
        <sz val="10"/>
        <color rgb="FF000000"/>
        <rFont val="Helvetica Neue"/>
        <family val="2"/>
      </rPr>
      <t xml:space="preserve"> | Rokujou Fitness</t>
    </r>
  </si>
  <si>
    <t>https://cookpad.com/recipe/1899526</t>
  </si>
  <si>
    <r>
      <t>フライパンだけで出来る『さばの塩焼き』</t>
    </r>
    <r>
      <rPr>
        <sz val="10"/>
        <color rgb="FF000000"/>
        <rFont val="Helvetica Neue"/>
        <family val="2"/>
      </rPr>
      <t xml:space="preserve"> by CRogers</t>
    </r>
  </si>
  <si>
    <t>https://kumiko-jp.com/archives/155241.html</t>
  </si>
  <si>
    <r>
      <t>あじのお薦めレシピ。日本酒のつまみにアジの焼き漬け。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やまでら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くみこ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のレシピ</t>
    </r>
  </si>
  <si>
    <t>https://cookpad.com/recipe/3485246</t>
  </si>
  <si>
    <r>
      <t>パンガシウス</t>
    </r>
    <r>
      <rPr>
        <sz val="10"/>
        <color rgb="FF000000"/>
        <rFont val="Helvetica Neue"/>
        <family val="2"/>
      </rPr>
      <t>(</t>
    </r>
    <r>
      <rPr>
        <sz val="10"/>
        <color rgb="FF000000"/>
        <rFont val="Hiragino Sans"/>
      </rPr>
      <t>バサ</t>
    </r>
    <r>
      <rPr>
        <sz val="10"/>
        <color rgb="FF000000"/>
        <rFont val="Helvetica Neue"/>
        <family val="2"/>
      </rPr>
      <t>)</t>
    </r>
    <r>
      <rPr>
        <sz val="10"/>
        <color rgb="FF000000"/>
        <rFont val="Hiragino Sans"/>
      </rPr>
      <t>味噌炒め☆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我が家のカイカイ</t>
    </r>
    <r>
      <rPr>
        <sz val="10"/>
        <color rgb="FF000000"/>
        <rFont val="Helvetica Neue"/>
        <family val="2"/>
      </rPr>
      <t>‼</t>
    </r>
  </si>
  <si>
    <t>https://cookpad.com/recipe/1725926</t>
  </si>
  <si>
    <r>
      <t>さばのしょうが煮</t>
    </r>
    <r>
      <rPr>
        <sz val="10"/>
        <color rgb="FF000000"/>
        <rFont val="Helvetica Neue"/>
        <family val="2"/>
      </rPr>
      <t xml:space="preserve">♪ by </t>
    </r>
    <r>
      <rPr>
        <sz val="10"/>
        <color rgb="FF000000"/>
        <rFont val="Hiragino Sans"/>
      </rPr>
      <t>☆まめまめ☆</t>
    </r>
  </si>
  <si>
    <t>https://cookpad.com/recipe/1342637</t>
  </si>
  <si>
    <r>
      <t>骨まで食べよう</t>
    </r>
    <r>
      <rPr>
        <sz val="10"/>
        <color rgb="FF000000"/>
        <rFont val="Helvetica Neue"/>
        <family val="2"/>
      </rPr>
      <t xml:space="preserve">♪ </t>
    </r>
    <r>
      <rPr>
        <sz val="10"/>
        <color rgb="FF000000"/>
        <rFont val="Hiragino Sans"/>
      </rPr>
      <t>さんま煮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ぷくっとぷくまる</t>
    </r>
  </si>
  <si>
    <t>https://recipe.rakuten.co.jp/recipe/1660009837/</t>
  </si>
  <si>
    <r>
      <t>白身魚（バサ）の野菜炒め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レシピ・作り方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かっちぇる｜楽天レシピ</t>
    </r>
  </si>
  <si>
    <t>https://erecipe.woman.excite.co.jp/detail/6222af254052aa08a44b68b19d7ec64a.html</t>
  </si>
  <si>
    <r>
      <t>ハマチの照り焼き【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</si>
  <si>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https://cookpad.com/recipe/2936458</t>
  </si>
  <si>
    <r>
      <t>ティラピアの煮付け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おうち菜園</t>
    </r>
  </si>
  <si>
    <t>https://www.kurashiru.com/recipes/6e1afa6e-e962-4615-83ea-ad9ff3332020</t>
  </si>
  <si>
    <r>
      <t>シンプル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ししゃもの唐揚げ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作り方・レシピ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料理・レシピ動画サービスのクラシル</t>
    </r>
  </si>
  <si>
    <t>https://cookpad.com/recipe/4268411</t>
  </si>
  <si>
    <r>
      <t>鱒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トラウト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唐揚げ</t>
    </r>
    <r>
      <rPr>
        <sz val="10"/>
        <color rgb="FF000000"/>
        <rFont val="Helvetica Neue"/>
        <family val="2"/>
      </rPr>
      <t xml:space="preserve"> by haru1226</t>
    </r>
  </si>
  <si>
    <t>https://nowkore.net/archives/20679</t>
  </si>
  <si>
    <t>【得する人損する人】あじの焼き漬けの作り方！北山シェフのレシピ！</t>
  </si>
  <si>
    <t>https://cookpad.com/recipe/4809502</t>
  </si>
  <si>
    <r>
      <t>栄養満点！カリカリ食感♬わかさぎ唐揚げ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ｱﾄﾘｴ沙羅</t>
    </r>
  </si>
  <si>
    <t>https://cookpad.com/recipe/2731172</t>
  </si>
  <si>
    <r>
      <t>ふっくら♡鮭の塩焼き</t>
    </r>
    <r>
      <rPr>
        <sz val="10"/>
        <color rgb="FF000000"/>
        <rFont val="Helvetica Neue"/>
        <family val="2"/>
      </rPr>
      <t xml:space="preserve"> by msft5632</t>
    </r>
  </si>
  <si>
    <t>https://kumiko-jp.com/archives/70835.html?amp=1</t>
  </si>
  <si>
    <r>
      <t>ミシュランシェフの、さんまの塩焼きのレシピ。脂が少ないさんまにおすすめ。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やまでら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くみこ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のレシピ</t>
    </r>
  </si>
  <si>
    <t>https://hugkum.sho.jp/20895</t>
  </si>
  <si>
    <r>
      <t>さばレシピ</t>
    </r>
    <r>
      <rPr>
        <sz val="10"/>
        <color rgb="FF000000"/>
        <rFont val="Helvetica Neue"/>
        <family val="2"/>
      </rPr>
      <t>12</t>
    </r>
    <r>
      <rPr>
        <sz val="10"/>
        <color rgb="FF000000"/>
        <rFont val="Hiragino Sans"/>
      </rPr>
      <t>選｜子供に人気！洋風、みそ煮、フライパンひとつで簡単！など、さばを使ったレシピ集</t>
    </r>
    <r>
      <rPr>
        <sz val="10"/>
        <color rgb="FF000000"/>
        <rFont val="Helvetica Neue"/>
        <family val="2"/>
      </rPr>
      <t xml:space="preserve"> | HugKum</t>
    </r>
    <r>
      <rPr>
        <sz val="10"/>
        <color rgb="FF000000"/>
        <rFont val="Hiragino Sans"/>
      </rPr>
      <t>【小学館公式】</t>
    </r>
  </si>
  <si>
    <t>https://cookpad.com/recipe/3085191</t>
  </si>
  <si>
    <r>
      <t>殿堂入★タラのムニエル♡バター醤油</t>
    </r>
    <r>
      <rPr>
        <sz val="10"/>
        <color rgb="FF000000"/>
        <rFont val="Helvetica Neue"/>
        <family val="2"/>
      </rPr>
      <t xml:space="preserve"> by kittko</t>
    </r>
    <r>
      <rPr>
        <sz val="10"/>
        <color rgb="FF000000"/>
        <rFont val="Hiragino Sans"/>
      </rPr>
      <t>♡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313</t>
    </r>
    <r>
      <rPr>
        <sz val="10"/>
        <color rgb="FF000000"/>
        <rFont val="Hiragino Sans"/>
      </rPr>
      <t>万品</t>
    </r>
  </si>
  <si>
    <t>https://cookpad.com/recipe/3426997</t>
  </si>
  <si>
    <r>
      <t>超簡単！はまちのレモン焼き＋ポン酢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ゆこりーな♡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313</t>
    </r>
    <r>
      <rPr>
        <sz val="10"/>
        <color rgb="FF000000"/>
        <rFont val="Hiragino Sans"/>
      </rPr>
      <t>万品</t>
    </r>
  </si>
  <si>
    <t>https://cookpad.com/recipe/3072449</t>
  </si>
  <si>
    <r>
      <t>きんきの煮付け〜煮汁の黄金比です♡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じがじいさんの妻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314</t>
    </r>
    <r>
      <rPr>
        <sz val="10"/>
        <color rgb="FF000000"/>
        <rFont val="Hiragino Sans"/>
      </rPr>
      <t>万品</t>
    </r>
  </si>
  <si>
    <t>https://www.kurashiru.com/recipes/c9e687db-dbc2-4b46-bb21-7a883edff3cd</t>
  </si>
  <si>
    <r>
      <t>オーブンでサンマの塩焼き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作り方・レシピ</t>
    </r>
    <r>
      <rPr>
        <sz val="10"/>
        <color rgb="FF000000"/>
        <rFont val="Helvetica Neue"/>
        <family val="2"/>
      </rPr>
      <t xml:space="preserve"> | kurashiru [</t>
    </r>
    <r>
      <rPr>
        <sz val="10"/>
        <color rgb="FF000000"/>
        <rFont val="Hiragino Sans"/>
      </rPr>
      <t>クラシル</t>
    </r>
    <r>
      <rPr>
        <sz val="10"/>
        <color rgb="FF000000"/>
        <rFont val="Helvetica Neue"/>
        <family val="2"/>
      </rPr>
      <t>]</t>
    </r>
  </si>
  <si>
    <t>https://erecipe.woman.excite.co.jp/detail/b493836b0c66c2a6a31b199513b80af9.html</t>
  </si>
  <si>
    <r>
      <t>野菜たっぷり！サーモンのバターホイル焼き【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</si>
  <si>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https://www.orangepage.net/recipes/detail_117781</t>
  </si>
  <si>
    <r>
      <t>さばのゆず塩焼き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千葉道子さんのレシピ【オレンジページ</t>
    </r>
    <r>
      <rPr>
        <sz val="10"/>
        <color rgb="FF000000"/>
        <rFont val="Helvetica Neue"/>
        <family val="2"/>
      </rPr>
      <t>net</t>
    </r>
    <r>
      <rPr>
        <sz val="10"/>
        <color rgb="FF000000"/>
        <rFont val="Hiragino Sans"/>
      </rPr>
      <t>】プロに教わる簡単おいしい献立レシピ</t>
    </r>
  </si>
  <si>
    <t>https://erecipe.woman.excite.co.jp/amp/detail/250453b0260ea0122de8dffb46f2e430.html</t>
  </si>
  <si>
    <r>
      <t>サーモンの塩焼き【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</si>
  <si>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https://delishkitchen.tv/recipes/168743768843878803</t>
  </si>
  <si>
    <r>
      <t>濃厚な甘〜い煮汁が染みる</t>
    </r>
    <r>
      <rPr>
        <sz val="10"/>
        <color rgb="FF000000"/>
        <rFont val="Helvetica Neue"/>
        <family val="2"/>
      </rPr>
      <t xml:space="preserve">♪ </t>
    </r>
    <r>
      <rPr>
        <sz val="10"/>
        <color rgb="FF000000"/>
        <rFont val="Hiragino Sans"/>
      </rPr>
      <t>ハマチの煮付けのレシピ動画・作り方</t>
    </r>
    <r>
      <rPr>
        <sz val="10"/>
        <color rgb="FF000000"/>
        <rFont val="Helvetica Neue"/>
        <family val="2"/>
      </rPr>
      <t xml:space="preserve"> | DELISH KITCHEN</t>
    </r>
  </si>
  <si>
    <t>https://llfk.exblog.jp/19975890/</t>
  </si>
  <si>
    <r>
      <t>バサのにんにく生姜焼き・海苔弁当。</t>
    </r>
    <r>
      <rPr>
        <sz val="10"/>
        <color rgb="FF000000"/>
        <rFont val="Helvetica Neue"/>
        <family val="2"/>
      </rPr>
      <t xml:space="preserve"> : </t>
    </r>
    <r>
      <rPr>
        <sz val="10"/>
        <color rgb="FF000000"/>
        <rFont val="Hiragino Sans"/>
      </rPr>
      <t>ラブレターフロムキッチン。</t>
    </r>
  </si>
  <si>
    <t>https://www.kurashiru.com/recipes/30570de9-bdba-4c2c-86dd-4a95c79eac3e</t>
  </si>
  <si>
    <r>
      <t>切り身で簡単！基本の魚の煮付け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作り方・レシピ</t>
    </r>
    <r>
      <rPr>
        <sz val="10"/>
        <color rgb="FF000000"/>
        <rFont val="Helvetica Neue"/>
        <family val="2"/>
      </rPr>
      <t xml:space="preserve"> | kurashiru [</t>
    </r>
    <r>
      <rPr>
        <sz val="10"/>
        <color rgb="FF000000"/>
        <rFont val="Hiragino Sans"/>
      </rPr>
      <t>クラシル</t>
    </r>
    <r>
      <rPr>
        <sz val="10"/>
        <color rgb="FF000000"/>
        <rFont val="Helvetica Neue"/>
        <family val="2"/>
      </rPr>
      <t>]</t>
    </r>
  </si>
  <si>
    <t>https://www.kurashiru.com/recipes/ba14a21d-6a1a-4d55-aee0-8213bc5238d5</t>
  </si>
  <si>
    <r>
      <t>硬くならない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マグロの角煮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作り方・レシピ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クラシル</t>
    </r>
  </si>
  <si>
    <t>https://cookpad.com/recipe/3807921</t>
  </si>
  <si>
    <r>
      <t>まるでうな重？！節約パンガシウス重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コタ作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320</t>
    </r>
    <r>
      <rPr>
        <sz val="10"/>
        <color rgb="FF000000"/>
        <rFont val="Hiragino Sans"/>
      </rPr>
      <t>万品</t>
    </r>
  </si>
  <si>
    <t>https://cookpad.com/recipe/2199580</t>
  </si>
  <si>
    <r>
      <t>ワカサギ（</t>
    </r>
    <r>
      <rPr>
        <sz val="10"/>
        <color rgb="FF000000"/>
        <rFont val="Helvetica Neue"/>
        <family val="2"/>
      </rPr>
      <t>SMELT)</t>
    </r>
    <r>
      <rPr>
        <sz val="10"/>
        <color rgb="FF000000"/>
        <rFont val="Hiragino Sans"/>
      </rPr>
      <t>の南蛮漬け</t>
    </r>
    <r>
      <rPr>
        <sz val="10"/>
        <color rgb="FF000000"/>
        <rFont val="Helvetica Neue"/>
        <family val="2"/>
      </rPr>
      <t xml:space="preserve"> ♪ by </t>
    </r>
    <r>
      <rPr>
        <sz val="10"/>
        <color rgb="FF000000"/>
        <rFont val="Hiragino Sans"/>
      </rPr>
      <t>ごん太はな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322</t>
    </r>
    <r>
      <rPr>
        <sz val="10"/>
        <color rgb="FF000000"/>
        <rFont val="Hiragino Sans"/>
      </rPr>
      <t>万品</t>
    </r>
  </si>
  <si>
    <t>https://oishi-kenko.com/recipes/1238</t>
  </si>
  <si>
    <r>
      <t>ししゃも焼き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マユガリータ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管理栄養士監修のレシピ検索・献立作成：おいしい健康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糖尿病</t>
    </r>
  </si>
  <si>
    <t>http://cookpad.com/recipe/439704</t>
  </si>
  <si>
    <r>
      <t>ガス代節約！　ゆでたまごの作り方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ルイくん</t>
    </r>
  </si>
  <si>
    <t>https://cookpad.com/recipe/1891706</t>
  </si>
  <si>
    <r>
      <t>ささみと冷や麦　さっぱりピリ辛つゆで</t>
    </r>
    <r>
      <rPr>
        <sz val="10"/>
        <color rgb="FF000000"/>
        <rFont val="Helvetica Neue"/>
        <family val="2"/>
      </rPr>
      <t xml:space="preserve"> by stern3341</t>
    </r>
  </si>
  <si>
    <t>http://wine-mellow.com/media/2016/12/28/333</t>
  </si>
  <si>
    <r>
      <t>豆板醤の辛さがイイ！時短でヘルシー「野菜たっぷりピリ辛鍋」</t>
    </r>
    <r>
      <rPr>
        <sz val="10"/>
        <color rgb="FF000000"/>
        <rFont val="Helvetica Neue"/>
        <family val="2"/>
      </rPr>
      <t xml:space="preserve"> | MELLOW[</t>
    </r>
    <r>
      <rPr>
        <sz val="10"/>
        <color rgb="FF000000"/>
        <rFont val="Hiragino Sans"/>
      </rPr>
      <t>メロウ</t>
    </r>
    <r>
      <rPr>
        <sz val="10"/>
        <color rgb="FF000000"/>
        <rFont val="Helvetica Neue"/>
        <family val="2"/>
      </rPr>
      <t>]</t>
    </r>
    <r>
      <rPr>
        <sz val="10"/>
        <color rgb="FF000000"/>
        <rFont val="Hiragino Sans"/>
      </rPr>
      <t>｜ワイン生活向上マガジン</t>
    </r>
  </si>
  <si>
    <t>http://yuu-stylish-bar.blog.jp/archives/1059297318.html</t>
  </si>
  <si>
    <r>
      <t>便利な下味冷凍♡一歩手前作り置きが便利です！！『鶏もも肉のバジル漬け』《簡単</t>
    </r>
    <r>
      <rPr>
        <sz val="10"/>
        <color rgb="FF000000"/>
        <rFont val="Helvetica Neue"/>
        <family val="2"/>
      </rPr>
      <t>*</t>
    </r>
    <r>
      <rPr>
        <sz val="10"/>
        <color rgb="FF000000"/>
        <rFont val="Hiragino Sans"/>
      </rPr>
      <t>節約</t>
    </r>
    <r>
      <rPr>
        <sz val="10"/>
        <color rgb="FF000000"/>
        <rFont val="Helvetica Neue"/>
        <family val="2"/>
      </rPr>
      <t>*</t>
    </r>
    <r>
      <rPr>
        <sz val="10"/>
        <color rgb="FF000000"/>
        <rFont val="Hiragino Sans"/>
      </rPr>
      <t>作り置き》</t>
    </r>
    <r>
      <rPr>
        <sz val="10"/>
        <color rgb="FF000000"/>
        <rFont val="Helvetica Neue"/>
        <family val="2"/>
      </rPr>
      <t xml:space="preserve"> : </t>
    </r>
    <r>
      <rPr>
        <sz val="10"/>
        <color rgb="FF000000"/>
        <rFont val="Hiragino Sans"/>
      </rPr>
      <t>作り置き＆スピードおかず</t>
    </r>
    <r>
      <rPr>
        <sz val="10"/>
        <color rgb="FF000000"/>
        <rFont val="Helvetica Neue"/>
        <family val="2"/>
      </rPr>
      <t xml:space="preserve"> de </t>
    </r>
    <r>
      <rPr>
        <sz val="10"/>
        <color rgb="FF000000"/>
        <rFont val="Hiragino Sans"/>
      </rPr>
      <t>おうちバル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〜</t>
    </r>
    <r>
      <rPr>
        <sz val="10"/>
        <color rgb="FF000000"/>
        <rFont val="Helvetica Neue"/>
        <family val="2"/>
      </rPr>
      <t>yuu's stylish bar</t>
    </r>
    <r>
      <rPr>
        <sz val="10"/>
        <color rgb="FF000000"/>
        <rFont val="Hiragino Sans"/>
      </rPr>
      <t>〜</t>
    </r>
  </si>
  <si>
    <t>https://ameblo.jp/animo-mom/entry-12230532154.html</t>
  </si>
  <si>
    <r>
      <t>パン粉なし！牛乳なし！つなぎなし！ガッツリミートなハンバーグ！！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きょうの晩ごはん、なぁに？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★野菜が大好きになるレシピ★</t>
    </r>
  </si>
  <si>
    <t>https://erecipe.woman.excite.co.jp/detail/5f7a2a93e7f95dfa7f9ea35661426c80.html</t>
  </si>
  <si>
    <r>
      <t>おうちでみそラーメン【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  <r>
      <rPr>
        <sz val="10"/>
        <color rgb="FF000000"/>
        <rFont val="Helvetica Neue"/>
        <family val="2"/>
      </rPr>
      <t>/2016.11.07</t>
    </r>
    <r>
      <rPr>
        <sz val="10"/>
        <color rgb="FF000000"/>
        <rFont val="Hiragino Sans"/>
      </rPr>
      <t>公開のレシピです。</t>
    </r>
    <r>
      <rPr>
        <sz val="10"/>
        <color rgb="FF000000"/>
        <rFont val="Helvetica Neue"/>
        <family val="2"/>
      </rPr>
      <t xml:space="preserve"> - </t>
    </r>
    <r>
      <rPr>
        <sz val="10"/>
        <color rgb="FF000000"/>
        <rFont val="Hiragino Sans"/>
      </rPr>
      <t>【</t>
    </r>
    <r>
      <rPr>
        <sz val="10"/>
        <color rgb="FF000000"/>
        <rFont val="Helvetica Neue"/>
        <family val="2"/>
      </rPr>
      <t>E</t>
    </r>
    <r>
      <rPr>
        <sz val="10"/>
        <color rgb="FF000000"/>
        <rFont val="Hiragino Sans"/>
      </rPr>
      <t>・レシピ】料理のプロが作る簡単レシピ</t>
    </r>
  </si>
  <si>
    <t>https://cookpad.com/recipe/2221374</t>
  </si>
  <si>
    <r>
      <t>＊簡単ふわふわ＊褒められオムライス</t>
    </r>
    <r>
      <rPr>
        <sz val="10"/>
        <color rgb="FF000000"/>
        <rFont val="Helvetica Neue"/>
        <family val="2"/>
      </rPr>
      <t xml:space="preserve"> by kanap0m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312</t>
    </r>
    <r>
      <rPr>
        <sz val="10"/>
        <color rgb="FF000000"/>
        <rFont val="Hiragino Sans"/>
      </rPr>
      <t>万品</t>
    </r>
  </si>
  <si>
    <t>https://www.orangepage.net/recipes/detail_136022</t>
  </si>
  <si>
    <r>
      <t>基本のオムライス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植松良枝さんのレシピ【オレンジページ</t>
    </r>
    <r>
      <rPr>
        <sz val="10"/>
        <color rgb="FF000000"/>
        <rFont val="Helvetica Neue"/>
        <family val="2"/>
      </rPr>
      <t>net</t>
    </r>
    <r>
      <rPr>
        <sz val="10"/>
        <color rgb="FF000000"/>
        <rFont val="Hiragino Sans"/>
      </rPr>
      <t>】プロに教わる簡単おいしい献立レシピ</t>
    </r>
  </si>
  <si>
    <t>https://cookpad.com/recipe/2263821</t>
  </si>
  <si>
    <r>
      <t>簡単☆美味しい豚しゃぶのたれ☆２種類</t>
    </r>
    <r>
      <rPr>
        <sz val="10"/>
        <color rgb="FF000000"/>
        <rFont val="Helvetica Neue"/>
        <family val="2"/>
      </rPr>
      <t xml:space="preserve"> by </t>
    </r>
    <r>
      <rPr>
        <sz val="10"/>
        <color rgb="FF000000"/>
        <rFont val="Hiragino Sans"/>
      </rPr>
      <t>☆ｍ</t>
    </r>
    <r>
      <rPr>
        <sz val="10"/>
        <color rgb="FF000000"/>
        <rFont val="Helvetica Neue"/>
        <family val="2"/>
      </rPr>
      <t>ini</t>
    </r>
    <r>
      <rPr>
        <sz val="10"/>
        <color rgb="FF000000"/>
        <rFont val="Hiragino Sans"/>
      </rPr>
      <t>☆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【クックパッド】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簡単おいしいみんなのレシピが</t>
    </r>
    <r>
      <rPr>
        <sz val="10"/>
        <color rgb="FF000000"/>
        <rFont val="Helvetica Neue"/>
        <family val="2"/>
      </rPr>
      <t>312</t>
    </r>
    <r>
      <rPr>
        <sz val="10"/>
        <color rgb="FF000000"/>
        <rFont val="Hiragino Sans"/>
      </rPr>
      <t>万品</t>
    </r>
  </si>
  <si>
    <t>https://kumiko-jp.com/archives/63730.html</t>
  </si>
  <si>
    <r>
      <t>銀だこが教える、たこ焼きのレシピ。家庭で作る方法。</t>
    </r>
    <r>
      <rPr>
        <sz val="10"/>
        <color rgb="FF000000"/>
        <rFont val="Helvetica Neue"/>
        <family val="2"/>
      </rPr>
      <t xml:space="preserve"> | </t>
    </r>
    <r>
      <rPr>
        <sz val="10"/>
        <color rgb="FF000000"/>
        <rFont val="Hiragino Sans"/>
      </rPr>
      <t>やまでら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くみこ</t>
    </r>
    <r>
      <rPr>
        <sz val="10"/>
        <color rgb="FF000000"/>
        <rFont val="Helvetica Neue"/>
        <family val="2"/>
      </rPr>
      <t xml:space="preserve"> </t>
    </r>
    <r>
      <rPr>
        <sz val="10"/>
        <color rgb="FF000000"/>
        <rFont val="Hiragino Sans"/>
      </rPr>
      <t>のレシピ</t>
    </r>
  </si>
  <si>
    <t>description</t>
  </si>
  <si>
    <t>recipe_url</t>
  </si>
  <si>
    <t>recipe_name</t>
  </si>
  <si>
    <t>category_id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</si>
</sst>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Hiragino Sans"/>
    </font>
    <font>
      <sz val="10"/>
      <color rgb="FF000000"/>
      <name val="Lucida Grande"/>
      <family val="2"/>
    </font>
    <font>
      <sz val="10"/>
      <color rgb="FF000000"/>
      <name val=".Apple Symbols Fallback"/>
    </font>
    <font>
      <sz val="10"/>
      <color rgb="FF000000"/>
      <name val="Apple SD Gothic Neo"/>
      <family val="2"/>
      <charset val="129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6" fillId="0" borderId="0" xfId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okpad.com/recipe/1847144" TargetMode="External"/><Relationship Id="rId21" Type="http://schemas.openxmlformats.org/officeDocument/2006/relationships/hyperlink" Target="https://cookpad.com/recipe/281348" TargetMode="External"/><Relationship Id="rId42" Type="http://schemas.openxmlformats.org/officeDocument/2006/relationships/hyperlink" Target="https://www.kurashiru.com/recipes/86bfc694-6815-4e75-8b35-c2b4802fca6e" TargetMode="External"/><Relationship Id="rId63" Type="http://schemas.openxmlformats.org/officeDocument/2006/relationships/hyperlink" Target="https://oceans-nadia.com/user/22780/recipe/173349" TargetMode="External"/><Relationship Id="rId84" Type="http://schemas.openxmlformats.org/officeDocument/2006/relationships/hyperlink" Target="https://cookpad.com/recipe/3320252" TargetMode="External"/><Relationship Id="rId138" Type="http://schemas.openxmlformats.org/officeDocument/2006/relationships/hyperlink" Target="https://erecipe.woman.excite.co.jp/blog/oishii/1997544/" TargetMode="External"/><Relationship Id="rId159" Type="http://schemas.openxmlformats.org/officeDocument/2006/relationships/hyperlink" Target="https://cookpad.com/recipe/1246465" TargetMode="External"/><Relationship Id="rId170" Type="http://schemas.openxmlformats.org/officeDocument/2006/relationships/hyperlink" Target="https://www.sirogohan.com/recipe/korokke/" TargetMode="External"/><Relationship Id="rId191" Type="http://schemas.openxmlformats.org/officeDocument/2006/relationships/hyperlink" Target="https://www.kyounoryouri.jp/recipe/43796_%E3%81%AA%E3%81%99%E3%81%AE%E3%81%88%E3%81%B3%E3%83%9E%E3%83%A8.html" TargetMode="External"/><Relationship Id="rId205" Type="http://schemas.openxmlformats.org/officeDocument/2006/relationships/hyperlink" Target="https://cookpad.com/recipe/1899526" TargetMode="External"/><Relationship Id="rId226" Type="http://schemas.openxmlformats.org/officeDocument/2006/relationships/hyperlink" Target="https://erecipe.woman.excite.co.jp/amp/detail/250453b0260ea0122de8dffb46f2e430.html" TargetMode="External"/><Relationship Id="rId107" Type="http://schemas.openxmlformats.org/officeDocument/2006/relationships/hyperlink" Target="https://recipe.rakuten.co.jp/recipe/1920011959/" TargetMode="External"/><Relationship Id="rId11" Type="http://schemas.openxmlformats.org/officeDocument/2006/relationships/hyperlink" Target="https://cookpad.com/recipe/1474995" TargetMode="External"/><Relationship Id="rId32" Type="http://schemas.openxmlformats.org/officeDocument/2006/relationships/hyperlink" Target="https://cookpad.com/recipe/3667916" TargetMode="External"/><Relationship Id="rId53" Type="http://schemas.openxmlformats.org/officeDocument/2006/relationships/hyperlink" Target="https://www.orangepage.net/recipes/detail_116581" TargetMode="External"/><Relationship Id="rId74" Type="http://schemas.openxmlformats.org/officeDocument/2006/relationships/hyperlink" Target="https://cookpad.com/recipe/2431741" TargetMode="External"/><Relationship Id="rId128" Type="http://schemas.openxmlformats.org/officeDocument/2006/relationships/hyperlink" Target="https://cookpad.com/recipe/3190443" TargetMode="External"/><Relationship Id="rId149" Type="http://schemas.openxmlformats.org/officeDocument/2006/relationships/hyperlink" Target="https://www.kurashiru.com/recipes/77d3b5f3-4a18-4437-bc46-f2edb2812299" TargetMode="External"/><Relationship Id="rId5" Type="http://schemas.openxmlformats.org/officeDocument/2006/relationships/hyperlink" Target="https://cookpad.com/recipe/3359737" TargetMode="External"/><Relationship Id="rId95" Type="http://schemas.openxmlformats.org/officeDocument/2006/relationships/hyperlink" Target="https://cookpad.com/recipe/1691719" TargetMode="External"/><Relationship Id="rId160" Type="http://schemas.openxmlformats.org/officeDocument/2006/relationships/hyperlink" Target="https://cookpad.com/recipe/4363859" TargetMode="External"/><Relationship Id="rId181" Type="http://schemas.openxmlformats.org/officeDocument/2006/relationships/hyperlink" Target="https://www.kurashijouzu.jp/2018/07/recipe-1270/" TargetMode="External"/><Relationship Id="rId216" Type="http://schemas.openxmlformats.org/officeDocument/2006/relationships/hyperlink" Target="https://cookpad.com/recipe/4809502" TargetMode="External"/><Relationship Id="rId237" Type="http://schemas.openxmlformats.org/officeDocument/2006/relationships/hyperlink" Target="http://yuu-stylish-bar.blog.jp/archives/1059297318.html" TargetMode="External"/><Relationship Id="rId22" Type="http://schemas.openxmlformats.org/officeDocument/2006/relationships/hyperlink" Target="https://park.ajinomoto.co.jp/recipe/card/710468/" TargetMode="External"/><Relationship Id="rId43" Type="http://schemas.openxmlformats.org/officeDocument/2006/relationships/hyperlink" Target="https://cookpad.com/recipe/2864762" TargetMode="External"/><Relationship Id="rId64" Type="http://schemas.openxmlformats.org/officeDocument/2006/relationships/hyperlink" Target="https://oceans-nadia.com/user/84356/recipe/208736" TargetMode="External"/><Relationship Id="rId118" Type="http://schemas.openxmlformats.org/officeDocument/2006/relationships/hyperlink" Target="https://erecipe.woman.excite.co.jp/detail/c8aa69ea5eb1fc53635815e9dd98268b.html" TargetMode="External"/><Relationship Id="rId139" Type="http://schemas.openxmlformats.org/officeDocument/2006/relationships/hyperlink" Target="https://cookpad.com/recipe/1688774" TargetMode="External"/><Relationship Id="rId85" Type="http://schemas.openxmlformats.org/officeDocument/2006/relationships/hyperlink" Target="https://cookpad.com/recipe/1224369" TargetMode="External"/><Relationship Id="rId150" Type="http://schemas.openxmlformats.org/officeDocument/2006/relationships/hyperlink" Target="https://chefgohan.gnavi.co.jp/detail/106/?sc_cid=amp_chef-g_howto" TargetMode="External"/><Relationship Id="rId171" Type="http://schemas.openxmlformats.org/officeDocument/2006/relationships/hyperlink" Target="http://cookpad.com/recipe/3023209" TargetMode="External"/><Relationship Id="rId192" Type="http://schemas.openxmlformats.org/officeDocument/2006/relationships/hyperlink" Target="https://ameblo.jp/onya20121217/image-12330858154-14076843533.html" TargetMode="External"/><Relationship Id="rId206" Type="http://schemas.openxmlformats.org/officeDocument/2006/relationships/hyperlink" Target="https://kumiko-jp.com/archives/155241.html" TargetMode="External"/><Relationship Id="rId227" Type="http://schemas.openxmlformats.org/officeDocument/2006/relationships/hyperlink" Target="https://delishkitchen.tv/recipes/168743768843878803" TargetMode="External"/><Relationship Id="rId12" Type="http://schemas.openxmlformats.org/officeDocument/2006/relationships/hyperlink" Target="https://www.hotpepper.jp/mesitsu/entry/maguro/18-00141" TargetMode="External"/><Relationship Id="rId33" Type="http://schemas.openxmlformats.org/officeDocument/2006/relationships/hyperlink" Target="https://cookpad.com/recipe/468643" TargetMode="External"/><Relationship Id="rId108" Type="http://schemas.openxmlformats.org/officeDocument/2006/relationships/hyperlink" Target="https://cookpad.com/recipe/2437575" TargetMode="External"/><Relationship Id="rId129" Type="http://schemas.openxmlformats.org/officeDocument/2006/relationships/hyperlink" Target="https://cookpad.com/recipe/4787207" TargetMode="External"/><Relationship Id="rId54" Type="http://schemas.openxmlformats.org/officeDocument/2006/relationships/hyperlink" Target="https://delishkitchen.tv/recipes/132235254948692353" TargetMode="External"/><Relationship Id="rId75" Type="http://schemas.openxmlformats.org/officeDocument/2006/relationships/hyperlink" Target="https://erecipe.woman.excite.co.jp/detail/4f8e6f52ac8dcc29bc3017402c5ce1a6.html" TargetMode="External"/><Relationship Id="rId96" Type="http://schemas.openxmlformats.org/officeDocument/2006/relationships/hyperlink" Target="https://cookpad.com/recipe/4684668" TargetMode="External"/><Relationship Id="rId140" Type="http://schemas.openxmlformats.org/officeDocument/2006/relationships/hyperlink" Target="http://www.ntv.co.jp/zip/sphone/mokomichi/3971580.html" TargetMode="External"/><Relationship Id="rId161" Type="http://schemas.openxmlformats.org/officeDocument/2006/relationships/hyperlink" Target="https://oceans-nadia.com/user/23165/recipe/145663" TargetMode="External"/><Relationship Id="rId182" Type="http://schemas.openxmlformats.org/officeDocument/2006/relationships/hyperlink" Target="https://cookpad.com/recipe/1283802" TargetMode="External"/><Relationship Id="rId217" Type="http://schemas.openxmlformats.org/officeDocument/2006/relationships/hyperlink" Target="https://cookpad.com/recipe/2731172" TargetMode="External"/><Relationship Id="rId6" Type="http://schemas.openxmlformats.org/officeDocument/2006/relationships/hyperlink" Target="https://recipe.rakuten.co.jp/recipe/1160006837/" TargetMode="External"/><Relationship Id="rId238" Type="http://schemas.openxmlformats.org/officeDocument/2006/relationships/hyperlink" Target="https://ameblo.jp/animo-mom/entry-12230532154.html" TargetMode="External"/><Relationship Id="rId23" Type="http://schemas.openxmlformats.org/officeDocument/2006/relationships/hyperlink" Target="http://www.ntv.co.jp/3min/sp/recipe/20100929.html" TargetMode="External"/><Relationship Id="rId119" Type="http://schemas.openxmlformats.org/officeDocument/2006/relationships/hyperlink" Target="https://cookpad.com/recipe/263782" TargetMode="External"/><Relationship Id="rId44" Type="http://schemas.openxmlformats.org/officeDocument/2006/relationships/hyperlink" Target="https://www.kurashiru.com/recipes/8b61fa66-1b91-4226-8390-d62aeba7a121" TargetMode="External"/><Relationship Id="rId65" Type="http://schemas.openxmlformats.org/officeDocument/2006/relationships/hyperlink" Target="https://cookpad.com/recipe/3270567" TargetMode="External"/><Relationship Id="rId86" Type="http://schemas.openxmlformats.org/officeDocument/2006/relationships/hyperlink" Target="https://cookpad.com/recipe/1492168" TargetMode="External"/><Relationship Id="rId130" Type="http://schemas.openxmlformats.org/officeDocument/2006/relationships/hyperlink" Target="https://cookpad.com/recipe/2981350" TargetMode="External"/><Relationship Id="rId151" Type="http://schemas.openxmlformats.org/officeDocument/2006/relationships/hyperlink" Target="https://oceans-nadia.com/user/81580/recipe/281728" TargetMode="External"/><Relationship Id="rId172" Type="http://schemas.openxmlformats.org/officeDocument/2006/relationships/hyperlink" Target="https://recipe.rakuten.co.jp/recipe/1020008626/amp/" TargetMode="External"/><Relationship Id="rId193" Type="http://schemas.openxmlformats.org/officeDocument/2006/relationships/hyperlink" Target="https://www.lettuceclub.net/recipe/dish/13800/" TargetMode="External"/><Relationship Id="rId207" Type="http://schemas.openxmlformats.org/officeDocument/2006/relationships/hyperlink" Target="https://cookpad.com/recipe/3485246" TargetMode="External"/><Relationship Id="rId228" Type="http://schemas.openxmlformats.org/officeDocument/2006/relationships/hyperlink" Target="https://llfk.exblog.jp/19975890/" TargetMode="External"/><Relationship Id="rId13" Type="http://schemas.openxmlformats.org/officeDocument/2006/relationships/hyperlink" Target="https://mi-journey.jp/foodie/30565/" TargetMode="External"/><Relationship Id="rId109" Type="http://schemas.openxmlformats.org/officeDocument/2006/relationships/hyperlink" Target="https://erecipe.woman.excite.co.jp/amp/detail/202d78c4897f9e9f0d0b3fb75468422f.html" TargetMode="External"/><Relationship Id="rId34" Type="http://schemas.openxmlformats.org/officeDocument/2006/relationships/hyperlink" Target="https://mi-journey.jp/foodie/33755/amp/" TargetMode="External"/><Relationship Id="rId55" Type="http://schemas.openxmlformats.org/officeDocument/2006/relationships/hyperlink" Target="https://cookpad.com/recipe/2850166" TargetMode="External"/><Relationship Id="rId76" Type="http://schemas.openxmlformats.org/officeDocument/2006/relationships/hyperlink" Target="https://cookpad.com/recipe/1456762" TargetMode="External"/><Relationship Id="rId97" Type="http://schemas.openxmlformats.org/officeDocument/2006/relationships/hyperlink" Target="https://cookpad.com/recipe/837565" TargetMode="External"/><Relationship Id="rId120" Type="http://schemas.openxmlformats.org/officeDocument/2006/relationships/hyperlink" Target="https://cookpad.com/recipe/3480337" TargetMode="External"/><Relationship Id="rId141" Type="http://schemas.openxmlformats.org/officeDocument/2006/relationships/hyperlink" Target="https://cookien.com/recipe/6874/" TargetMode="External"/><Relationship Id="rId7" Type="http://schemas.openxmlformats.org/officeDocument/2006/relationships/hyperlink" Target="https://ameblo.jp/hitomi-008/entry-12278509508.html" TargetMode="External"/><Relationship Id="rId162" Type="http://schemas.openxmlformats.org/officeDocument/2006/relationships/hyperlink" Target="https://erecipe.woman.excite.co.jp/detail/f153fc5475780322db535b71163226b3.html" TargetMode="External"/><Relationship Id="rId183" Type="http://schemas.openxmlformats.org/officeDocument/2006/relationships/hyperlink" Target="https://www.kewpie.co.jp/recipes/recipe/QP01337/" TargetMode="External"/><Relationship Id="rId218" Type="http://schemas.openxmlformats.org/officeDocument/2006/relationships/hyperlink" Target="https://kumiko-jp.com/archives/70835.html?amp=1" TargetMode="External"/><Relationship Id="rId239" Type="http://schemas.openxmlformats.org/officeDocument/2006/relationships/hyperlink" Target="https://erecipe.woman.excite.co.jp/detail/5f7a2a93e7f95dfa7f9ea35661426c80.html" TargetMode="External"/><Relationship Id="rId24" Type="http://schemas.openxmlformats.org/officeDocument/2006/relationships/hyperlink" Target="https://tomiz.com/contents/pound-cake-knack" TargetMode="External"/><Relationship Id="rId45" Type="http://schemas.openxmlformats.org/officeDocument/2006/relationships/hyperlink" Target="https://recipe.rakuten.co.jp/recipe/1330017649/amp/" TargetMode="External"/><Relationship Id="rId66" Type="http://schemas.openxmlformats.org/officeDocument/2006/relationships/hyperlink" Target="https://cookpad.com/recipe/2736917" TargetMode="External"/><Relationship Id="rId87" Type="http://schemas.openxmlformats.org/officeDocument/2006/relationships/hyperlink" Target="https://www.kurashiru.com/recipes/6303885d-53e3-45cd-8dce-03ba028e95eb" TargetMode="External"/><Relationship Id="rId110" Type="http://schemas.openxmlformats.org/officeDocument/2006/relationships/hyperlink" Target="http://shullymom.blog97.fc2.com/blog-entry-52.html" TargetMode="External"/><Relationship Id="rId131" Type="http://schemas.openxmlformats.org/officeDocument/2006/relationships/hyperlink" Target="https://cookpad.com/recipe/4358603" TargetMode="External"/><Relationship Id="rId152" Type="http://schemas.openxmlformats.org/officeDocument/2006/relationships/hyperlink" Target="http://www.aussiebeef.jp/topics/steak.html" TargetMode="External"/><Relationship Id="rId173" Type="http://schemas.openxmlformats.org/officeDocument/2006/relationships/hyperlink" Target="https://cookpad.com/recipe/3052985" TargetMode="External"/><Relationship Id="rId194" Type="http://schemas.openxmlformats.org/officeDocument/2006/relationships/hyperlink" Target="https://cookpad.com/recipe/2286941" TargetMode="External"/><Relationship Id="rId208" Type="http://schemas.openxmlformats.org/officeDocument/2006/relationships/hyperlink" Target="https://cookpad.com/recipe/1725926" TargetMode="External"/><Relationship Id="rId229" Type="http://schemas.openxmlformats.org/officeDocument/2006/relationships/hyperlink" Target="https://www.kurashiru.com/recipes/30570de9-bdba-4c2c-86dd-4a95c79eac3e" TargetMode="External"/><Relationship Id="rId240" Type="http://schemas.openxmlformats.org/officeDocument/2006/relationships/hyperlink" Target="https://cookpad.com/recipe/2221374" TargetMode="External"/><Relationship Id="rId14" Type="http://schemas.openxmlformats.org/officeDocument/2006/relationships/hyperlink" Target="https://www.gnavi.co.jp/dressing/article/20785/" TargetMode="External"/><Relationship Id="rId35" Type="http://schemas.openxmlformats.org/officeDocument/2006/relationships/hyperlink" Target="https://delishkitchen.tv/recipes/271557393756718302" TargetMode="External"/><Relationship Id="rId56" Type="http://schemas.openxmlformats.org/officeDocument/2006/relationships/hyperlink" Target="https://cookpad.com/recipe/1131692" TargetMode="External"/><Relationship Id="rId77" Type="http://schemas.openxmlformats.org/officeDocument/2006/relationships/hyperlink" Target="https://recipe.rakuten.co.jp/recipe/1070047634/" TargetMode="External"/><Relationship Id="rId100" Type="http://schemas.openxmlformats.org/officeDocument/2006/relationships/hyperlink" Target="https://chefgohan.gnavi.co.jp/detail/312" TargetMode="External"/><Relationship Id="rId8" Type="http://schemas.openxmlformats.org/officeDocument/2006/relationships/hyperlink" Target="https://cookpad.com/recipe/3900540" TargetMode="External"/><Relationship Id="rId98" Type="http://schemas.openxmlformats.org/officeDocument/2006/relationships/hyperlink" Target="https://chefgohan.gnavi.co.jp/card/detail/312/" TargetMode="External"/><Relationship Id="rId121" Type="http://schemas.openxmlformats.org/officeDocument/2006/relationships/hyperlink" Target="https://cookpad.com/recipe/479756" TargetMode="External"/><Relationship Id="rId142" Type="http://schemas.openxmlformats.org/officeDocument/2006/relationships/hyperlink" Target="https://erecipe.woman.excite.co.jp/detail/cf7bea88fe331dfa3ca277e959aea897.html" TargetMode="External"/><Relationship Id="rId163" Type="http://schemas.openxmlformats.org/officeDocument/2006/relationships/hyperlink" Target="http://yuu-stylish-bar.blog.jp/archives/1059006141.html" TargetMode="External"/><Relationship Id="rId184" Type="http://schemas.openxmlformats.org/officeDocument/2006/relationships/hyperlink" Target="https://www.lettuceclub.net/recipe/dish/2687/" TargetMode="External"/><Relationship Id="rId219" Type="http://schemas.openxmlformats.org/officeDocument/2006/relationships/hyperlink" Target="https://hugkum.sho.jp/20895" TargetMode="External"/><Relationship Id="rId230" Type="http://schemas.openxmlformats.org/officeDocument/2006/relationships/hyperlink" Target="https://www.kurashiru.com/recipes/ba14a21d-6a1a-4d55-aee0-8213bc5238d5" TargetMode="External"/><Relationship Id="rId25" Type="http://schemas.openxmlformats.org/officeDocument/2006/relationships/hyperlink" Target="https://matome.miil.me/articles/l5VTb?page=2" TargetMode="External"/><Relationship Id="rId46" Type="http://schemas.openxmlformats.org/officeDocument/2006/relationships/hyperlink" Target="https://nanapi.jp/88710?page=2" TargetMode="External"/><Relationship Id="rId67" Type="http://schemas.openxmlformats.org/officeDocument/2006/relationships/hyperlink" Target="https://recipe.rakuten.co.jp/recipe/1820006179/" TargetMode="External"/><Relationship Id="rId88" Type="http://schemas.openxmlformats.org/officeDocument/2006/relationships/hyperlink" Target="https://cookpad.com/recipe/1439658" TargetMode="External"/><Relationship Id="rId111" Type="http://schemas.openxmlformats.org/officeDocument/2006/relationships/hyperlink" Target="https://erecipe.woman.excite.co.jp/amp/detail/72987cfbafe87fc1abf24adf2aa82f00.html" TargetMode="External"/><Relationship Id="rId132" Type="http://schemas.openxmlformats.org/officeDocument/2006/relationships/hyperlink" Target="https://cookpad.com/recipe/4057936" TargetMode="External"/><Relationship Id="rId153" Type="http://schemas.openxmlformats.org/officeDocument/2006/relationships/hyperlink" Target="https://cookpad.com/recipe/1341751" TargetMode="External"/><Relationship Id="rId174" Type="http://schemas.openxmlformats.org/officeDocument/2006/relationships/hyperlink" Target="https://www.lettuceclub.net/recipe/dish/8900/" TargetMode="External"/><Relationship Id="rId195" Type="http://schemas.openxmlformats.org/officeDocument/2006/relationships/hyperlink" Target="https://cookpad.com/recipe/1312873" TargetMode="External"/><Relationship Id="rId209" Type="http://schemas.openxmlformats.org/officeDocument/2006/relationships/hyperlink" Target="https://cookpad.com/recipe/1342637" TargetMode="External"/><Relationship Id="rId220" Type="http://schemas.openxmlformats.org/officeDocument/2006/relationships/hyperlink" Target="https://cookpad.com/recipe/3085191" TargetMode="External"/><Relationship Id="rId241" Type="http://schemas.openxmlformats.org/officeDocument/2006/relationships/hyperlink" Target="https://www.orangepage.net/recipes/detail_136022" TargetMode="External"/><Relationship Id="rId15" Type="http://schemas.openxmlformats.org/officeDocument/2006/relationships/hyperlink" Target="https://mi-journey.jp/foodie/21584/" TargetMode="External"/><Relationship Id="rId36" Type="http://schemas.openxmlformats.org/officeDocument/2006/relationships/hyperlink" Target="https://www.ajinomoto.co.jp/foodservice/recipepro/detail.aspx?recipe=24649" TargetMode="External"/><Relationship Id="rId57" Type="http://schemas.openxmlformats.org/officeDocument/2006/relationships/hyperlink" Target="https://www.orangepage.net/recipes/detail_118354" TargetMode="External"/><Relationship Id="rId106" Type="http://schemas.openxmlformats.org/officeDocument/2006/relationships/hyperlink" Target="https://erecipe.woman.excite.co.jp/detail/67d384f8c24d58e2b55524d0dd5cdea0.html" TargetMode="External"/><Relationship Id="rId127" Type="http://schemas.openxmlformats.org/officeDocument/2006/relationships/hyperlink" Target="https://cookpad.com/recipe/4999403" TargetMode="External"/><Relationship Id="rId10" Type="http://schemas.openxmlformats.org/officeDocument/2006/relationships/hyperlink" Target="https://erecipe.woman.excite.co.jp/detail/66bf42de330a932e4d44cd40c409491e.html" TargetMode="External"/><Relationship Id="rId31" Type="http://schemas.openxmlformats.org/officeDocument/2006/relationships/hyperlink" Target="https://americalifejapan.com/2017/11/20/pizza-dough/" TargetMode="External"/><Relationship Id="rId52" Type="http://schemas.openxmlformats.org/officeDocument/2006/relationships/hyperlink" Target="https://cookpad.com/recipe/3298003" TargetMode="External"/><Relationship Id="rId73" Type="http://schemas.openxmlformats.org/officeDocument/2006/relationships/hyperlink" Target="https://cookpad.com/recipe/1768614" TargetMode="External"/><Relationship Id="rId78" Type="http://schemas.openxmlformats.org/officeDocument/2006/relationships/hyperlink" Target="https://cookpad.com/recipe/1743175" TargetMode="External"/><Relationship Id="rId94" Type="http://schemas.openxmlformats.org/officeDocument/2006/relationships/hyperlink" Target="https://oceans-nadia.com/user/10816/recipe/378857" TargetMode="External"/><Relationship Id="rId99" Type="http://schemas.openxmlformats.org/officeDocument/2006/relationships/hyperlink" Target="https://cookpad.com/recipe/279315" TargetMode="External"/><Relationship Id="rId101" Type="http://schemas.openxmlformats.org/officeDocument/2006/relationships/hyperlink" Target="https://cookpad.com/recipe/117485" TargetMode="External"/><Relationship Id="rId122" Type="http://schemas.openxmlformats.org/officeDocument/2006/relationships/hyperlink" Target="http://recipe.shidax.co.jp/recipe/outline/644" TargetMode="External"/><Relationship Id="rId143" Type="http://schemas.openxmlformats.org/officeDocument/2006/relationships/hyperlink" Target="https://cookpad.com/recipe/2601309" TargetMode="External"/><Relationship Id="rId148" Type="http://schemas.openxmlformats.org/officeDocument/2006/relationships/hyperlink" Target="https://cookpad.com/recipe/1844259" TargetMode="External"/><Relationship Id="rId164" Type="http://schemas.openxmlformats.org/officeDocument/2006/relationships/hyperlink" Target="https://park.ajinomoto.co.jp/recipe/card/621143/" TargetMode="External"/><Relationship Id="rId169" Type="http://schemas.openxmlformats.org/officeDocument/2006/relationships/hyperlink" Target="https://cookpad.com/recipe/1977256" TargetMode="External"/><Relationship Id="rId185" Type="http://schemas.openxmlformats.org/officeDocument/2006/relationships/hyperlink" Target="https://www.nhk.or.jp/beautyscience-blog/2019/149/368197.html" TargetMode="External"/><Relationship Id="rId4" Type="http://schemas.openxmlformats.org/officeDocument/2006/relationships/hyperlink" Target="https://cookpad.com/recipe/4367482" TargetMode="External"/><Relationship Id="rId9" Type="http://schemas.openxmlformats.org/officeDocument/2006/relationships/hyperlink" Target="https://www.kaihouse.jp/recipe-chef-mardi-gras-2/" TargetMode="External"/><Relationship Id="rId180" Type="http://schemas.openxmlformats.org/officeDocument/2006/relationships/hyperlink" Target="https://delishkitchen.tv/recipes/188756356444980351" TargetMode="External"/><Relationship Id="rId210" Type="http://schemas.openxmlformats.org/officeDocument/2006/relationships/hyperlink" Target="https://recipe.rakuten.co.jp/recipe/1660009837/" TargetMode="External"/><Relationship Id="rId215" Type="http://schemas.openxmlformats.org/officeDocument/2006/relationships/hyperlink" Target="https://nowkore.net/archives/20679" TargetMode="External"/><Relationship Id="rId236" Type="http://schemas.openxmlformats.org/officeDocument/2006/relationships/hyperlink" Target="http://wine-mellow.com/media/2016/12/28/333" TargetMode="External"/><Relationship Id="rId26" Type="http://schemas.openxmlformats.org/officeDocument/2006/relationships/hyperlink" Target="https://oceans-nadia.com/user/57421/recipe/302439" TargetMode="External"/><Relationship Id="rId231" Type="http://schemas.openxmlformats.org/officeDocument/2006/relationships/hyperlink" Target="https://cookpad.com/recipe/3807921" TargetMode="External"/><Relationship Id="rId47" Type="http://schemas.openxmlformats.org/officeDocument/2006/relationships/hyperlink" Target="http://cookpad.com/recipe/1691719" TargetMode="External"/><Relationship Id="rId68" Type="http://schemas.openxmlformats.org/officeDocument/2006/relationships/hyperlink" Target="https://cookpad.com/recipe/2644316" TargetMode="External"/><Relationship Id="rId89" Type="http://schemas.openxmlformats.org/officeDocument/2006/relationships/hyperlink" Target="https://www.kurashiru.com/recipes/56accceb-3046-4244-98ed-dad24174db9f" TargetMode="External"/><Relationship Id="rId112" Type="http://schemas.openxmlformats.org/officeDocument/2006/relationships/hyperlink" Target="https://erecipe.woman.excite.co.jp/amp/detail/5814292a783531beae92d623f2caf686.html" TargetMode="External"/><Relationship Id="rId133" Type="http://schemas.openxmlformats.org/officeDocument/2006/relationships/hyperlink" Target="https://www.hotpepper.jp/mesitsu/entry/nananatsubaki/16-00260" TargetMode="External"/><Relationship Id="rId154" Type="http://schemas.openxmlformats.org/officeDocument/2006/relationships/hyperlink" Target="https://cookpad.com/recipe/4177467" TargetMode="External"/><Relationship Id="rId175" Type="http://schemas.openxmlformats.org/officeDocument/2006/relationships/hyperlink" Target="https://delishkitchen.tv/recipes/150358578576753139" TargetMode="External"/><Relationship Id="rId196" Type="http://schemas.openxmlformats.org/officeDocument/2006/relationships/hyperlink" Target="https://cookpad.com/recipe/1449593" TargetMode="External"/><Relationship Id="rId200" Type="http://schemas.openxmlformats.org/officeDocument/2006/relationships/hyperlink" Target="https://cookpad.com/recipe/1034087" TargetMode="External"/><Relationship Id="rId16" Type="http://schemas.openxmlformats.org/officeDocument/2006/relationships/hyperlink" Target="https://delishkitchen.tv/recipes/197487948235538790" TargetMode="External"/><Relationship Id="rId221" Type="http://schemas.openxmlformats.org/officeDocument/2006/relationships/hyperlink" Target="https://cookpad.com/recipe/3426997" TargetMode="External"/><Relationship Id="rId242" Type="http://schemas.openxmlformats.org/officeDocument/2006/relationships/hyperlink" Target="https://cookpad.com/recipe/2263821" TargetMode="External"/><Relationship Id="rId37" Type="http://schemas.openxmlformats.org/officeDocument/2006/relationships/hyperlink" Target="https://erecipe.woman.excite.co.jp/detail/f065a6388792c51bf4435e9726f22207.html" TargetMode="External"/><Relationship Id="rId58" Type="http://schemas.openxmlformats.org/officeDocument/2006/relationships/hyperlink" Target="https://recipe.rakuten.co.jp/recipe/1100001028/amp/" TargetMode="External"/><Relationship Id="rId79" Type="http://schemas.openxmlformats.org/officeDocument/2006/relationships/hyperlink" Target="https://oceans-nadia.com/user/22780/recipe/197317" TargetMode="External"/><Relationship Id="rId102" Type="http://schemas.openxmlformats.org/officeDocument/2006/relationships/hyperlink" Target="https://park.ajinomoto.co.jp/recipe/card/705649/" TargetMode="External"/><Relationship Id="rId123" Type="http://schemas.openxmlformats.org/officeDocument/2006/relationships/hyperlink" Target="https://cookpad.com/recipe/4062600" TargetMode="External"/><Relationship Id="rId144" Type="http://schemas.openxmlformats.org/officeDocument/2006/relationships/hyperlink" Target="https://cookpad.com/recipe/5528131" TargetMode="External"/><Relationship Id="rId90" Type="http://schemas.openxmlformats.org/officeDocument/2006/relationships/hyperlink" Target="http://recipe.shidax.co.jp/recipe/outline/1285" TargetMode="External"/><Relationship Id="rId165" Type="http://schemas.openxmlformats.org/officeDocument/2006/relationships/hyperlink" Target="https://nikuebisu.com/archives/1565" TargetMode="External"/><Relationship Id="rId186" Type="http://schemas.openxmlformats.org/officeDocument/2006/relationships/hyperlink" Target="https://cookpad.com/recipe/4985496" TargetMode="External"/><Relationship Id="rId211" Type="http://schemas.openxmlformats.org/officeDocument/2006/relationships/hyperlink" Target="https://erecipe.woman.excite.co.jp/detail/6222af254052aa08a44b68b19d7ec64a.html" TargetMode="External"/><Relationship Id="rId232" Type="http://schemas.openxmlformats.org/officeDocument/2006/relationships/hyperlink" Target="https://cookpad.com/recipe/2199580" TargetMode="External"/><Relationship Id="rId27" Type="http://schemas.openxmlformats.org/officeDocument/2006/relationships/hyperlink" Target="https://www.hotpepper.jp/mesitsu/entry/tokyocurrybancho/17-00116" TargetMode="External"/><Relationship Id="rId48" Type="http://schemas.openxmlformats.org/officeDocument/2006/relationships/hyperlink" Target="https://cookpad.com/recipe/2658788" TargetMode="External"/><Relationship Id="rId69" Type="http://schemas.openxmlformats.org/officeDocument/2006/relationships/hyperlink" Target="https://recipe.rakuten.co.jp/recipe/1140005380/" TargetMode="External"/><Relationship Id="rId113" Type="http://schemas.openxmlformats.org/officeDocument/2006/relationships/hyperlink" Target="https://kurashinista.jp/articles/detail/64412" TargetMode="External"/><Relationship Id="rId134" Type="http://schemas.openxmlformats.org/officeDocument/2006/relationships/hyperlink" Target="http://www.ryushobo.com/recipe/knack/gyoza.htm" TargetMode="External"/><Relationship Id="rId80" Type="http://schemas.openxmlformats.org/officeDocument/2006/relationships/hyperlink" Target="https://cookpad.com/recipe/396466" TargetMode="External"/><Relationship Id="rId155" Type="http://schemas.openxmlformats.org/officeDocument/2006/relationships/hyperlink" Target="https://cookpad.com/recipe/1807062" TargetMode="External"/><Relationship Id="rId176" Type="http://schemas.openxmlformats.org/officeDocument/2006/relationships/hyperlink" Target="https://erecipe.woman.excite.co.jp/detail/f89866a293c3be2f7db17bb506c85099.html" TargetMode="External"/><Relationship Id="rId197" Type="http://schemas.openxmlformats.org/officeDocument/2006/relationships/hyperlink" Target="https://cookpad.com/recipe/464820" TargetMode="External"/><Relationship Id="rId201" Type="http://schemas.openxmlformats.org/officeDocument/2006/relationships/hyperlink" Target="https://cookpad.com/recipe/426402" TargetMode="External"/><Relationship Id="rId222" Type="http://schemas.openxmlformats.org/officeDocument/2006/relationships/hyperlink" Target="https://cookpad.com/recipe/3072449" TargetMode="External"/><Relationship Id="rId243" Type="http://schemas.openxmlformats.org/officeDocument/2006/relationships/hyperlink" Target="https://kumiko-jp.com/archives/63730.html" TargetMode="External"/><Relationship Id="rId17" Type="http://schemas.openxmlformats.org/officeDocument/2006/relationships/hyperlink" Target="https://recipe.rakuten.co.jp/recipe/1800018806/amp/" TargetMode="External"/><Relationship Id="rId38" Type="http://schemas.openxmlformats.org/officeDocument/2006/relationships/hyperlink" Target="https://cookpad.com/recipe/2581094" TargetMode="External"/><Relationship Id="rId59" Type="http://schemas.openxmlformats.org/officeDocument/2006/relationships/hyperlink" Target="https://www.kurashiru.com/recipes/2a662c3a-88b0-477b-87e7-83da698c9071" TargetMode="External"/><Relationship Id="rId103" Type="http://schemas.openxmlformats.org/officeDocument/2006/relationships/hyperlink" Target="https://oceans-nadia.com/user/36/recipe/125977" TargetMode="External"/><Relationship Id="rId124" Type="http://schemas.openxmlformats.org/officeDocument/2006/relationships/hyperlink" Target="https://erecipe.woman.excite.co.jp/detail/01191573237eba1784f99e72efaf465d.html" TargetMode="External"/><Relationship Id="rId70" Type="http://schemas.openxmlformats.org/officeDocument/2006/relationships/hyperlink" Target="https://cookpad.com/recipe/1738657" TargetMode="External"/><Relationship Id="rId91" Type="http://schemas.openxmlformats.org/officeDocument/2006/relationships/hyperlink" Target="https://moguna.com/recipes/10101203440" TargetMode="External"/><Relationship Id="rId145" Type="http://schemas.openxmlformats.org/officeDocument/2006/relationships/hyperlink" Target="https://cookpad.com/recipe/2760153" TargetMode="External"/><Relationship Id="rId166" Type="http://schemas.openxmlformats.org/officeDocument/2006/relationships/hyperlink" Target="https://kumiko-jp.com/archives/48230.html?amp=1" TargetMode="External"/><Relationship Id="rId187" Type="http://schemas.openxmlformats.org/officeDocument/2006/relationships/hyperlink" Target="https://ameblo.jp/hiyokodiningroom/entry-11951424125.html" TargetMode="External"/><Relationship Id="rId1" Type="http://schemas.openxmlformats.org/officeDocument/2006/relationships/hyperlink" Target="https://www.lettuceclub.net/recipe/dish/16619/" TargetMode="External"/><Relationship Id="rId212" Type="http://schemas.openxmlformats.org/officeDocument/2006/relationships/hyperlink" Target="https://cookpad.com/recipe/2936458" TargetMode="External"/><Relationship Id="rId233" Type="http://schemas.openxmlformats.org/officeDocument/2006/relationships/hyperlink" Target="https://oishi-kenko.com/recipes/1238" TargetMode="External"/><Relationship Id="rId28" Type="http://schemas.openxmlformats.org/officeDocument/2006/relationships/hyperlink" Target="https://www.orangepage.net/recipes/detail_125507" TargetMode="External"/><Relationship Id="rId49" Type="http://schemas.openxmlformats.org/officeDocument/2006/relationships/hyperlink" Target="http://quiizu.com/archives/1393" TargetMode="External"/><Relationship Id="rId114" Type="http://schemas.openxmlformats.org/officeDocument/2006/relationships/hyperlink" Target="http://www.nabeko.com/bbq_chicken/" TargetMode="External"/><Relationship Id="rId60" Type="http://schemas.openxmlformats.org/officeDocument/2006/relationships/hyperlink" Target="https://cookpad.com/recipe/1366705" TargetMode="External"/><Relationship Id="rId81" Type="http://schemas.openxmlformats.org/officeDocument/2006/relationships/hyperlink" Target="https://delishkitchen.tv/recipes/205947802394559520" TargetMode="External"/><Relationship Id="rId135" Type="http://schemas.openxmlformats.org/officeDocument/2006/relationships/hyperlink" Target="https://cookpad.com/recipe/1364860" TargetMode="External"/><Relationship Id="rId156" Type="http://schemas.openxmlformats.org/officeDocument/2006/relationships/hyperlink" Target="https://www.lettuceclub.net/recipe/dish/14791/" TargetMode="External"/><Relationship Id="rId177" Type="http://schemas.openxmlformats.org/officeDocument/2006/relationships/hyperlink" Target="https://erecipe.woman.excite.co.jp/detail/13df14b3ea3aa56f6503689867eafd01.html" TargetMode="External"/><Relationship Id="rId198" Type="http://schemas.openxmlformats.org/officeDocument/2006/relationships/hyperlink" Target="https://erecipe.woman.excite.co.jp/detail/fc53ac977ec3666470c630610542cbd3.html" TargetMode="External"/><Relationship Id="rId202" Type="http://schemas.openxmlformats.org/officeDocument/2006/relationships/hyperlink" Target="https://erecipe.woman.excite.co.jp/amp/detail/ce997e880b0291b26657d7cbc4de0ef6.html" TargetMode="External"/><Relationship Id="rId223" Type="http://schemas.openxmlformats.org/officeDocument/2006/relationships/hyperlink" Target="https://www.kurashiru.com/recipes/c9e687db-dbc2-4b46-bb21-7a883edff3cd" TargetMode="External"/><Relationship Id="rId18" Type="http://schemas.openxmlformats.org/officeDocument/2006/relationships/hyperlink" Target="https://kumiko-jp.com/archives/62464.html" TargetMode="External"/><Relationship Id="rId39" Type="http://schemas.openxmlformats.org/officeDocument/2006/relationships/hyperlink" Target="https://chefgohan.gnavi.co.jp/detail/3309/?sc_cid=amp_chef-g_howto" TargetMode="External"/><Relationship Id="rId50" Type="http://schemas.openxmlformats.org/officeDocument/2006/relationships/hyperlink" Target="https://cookpad.com/recipe/3031630" TargetMode="External"/><Relationship Id="rId104" Type="http://schemas.openxmlformats.org/officeDocument/2006/relationships/hyperlink" Target="http://cookpad.com/recipe/3310005" TargetMode="External"/><Relationship Id="rId125" Type="http://schemas.openxmlformats.org/officeDocument/2006/relationships/hyperlink" Target="https://cookpad.com/recipe/1828106" TargetMode="External"/><Relationship Id="rId146" Type="http://schemas.openxmlformats.org/officeDocument/2006/relationships/hyperlink" Target="https://ameblo.jp/makibotchi0116/entry-11142092432.html" TargetMode="External"/><Relationship Id="rId167" Type="http://schemas.openxmlformats.org/officeDocument/2006/relationships/hyperlink" Target="https://verafan.com/cooking/teion-hamburger-1317.html" TargetMode="External"/><Relationship Id="rId188" Type="http://schemas.openxmlformats.org/officeDocument/2006/relationships/hyperlink" Target="https://www.kurashiru.com/recipes/a3714cc4-8f58-4828-b84a-f9dd5a6d99c7" TargetMode="External"/><Relationship Id="rId71" Type="http://schemas.openxmlformats.org/officeDocument/2006/relationships/hyperlink" Target="https://cookpad.com/recipe/223343" TargetMode="External"/><Relationship Id="rId92" Type="http://schemas.openxmlformats.org/officeDocument/2006/relationships/hyperlink" Target="https://www.kurashiru.com/recipes/80567ddd-688f-4393-a4ea-4cc74f13194f" TargetMode="External"/><Relationship Id="rId213" Type="http://schemas.openxmlformats.org/officeDocument/2006/relationships/hyperlink" Target="https://www.kurashiru.com/recipes/6e1afa6e-e962-4615-83ea-ad9ff3332020" TargetMode="External"/><Relationship Id="rId234" Type="http://schemas.openxmlformats.org/officeDocument/2006/relationships/hyperlink" Target="http://cookpad.com/recipe/439704" TargetMode="External"/><Relationship Id="rId2" Type="http://schemas.openxmlformats.org/officeDocument/2006/relationships/hyperlink" Target="https://www.kurashiru.com/recipes/5e5d62af-108a-4c67-a6d2-179634e9c9ef" TargetMode="External"/><Relationship Id="rId29" Type="http://schemas.openxmlformats.org/officeDocument/2006/relationships/hyperlink" Target="https://oceans-nadia.com/user/3/recipe/304" TargetMode="External"/><Relationship Id="rId40" Type="http://schemas.openxmlformats.org/officeDocument/2006/relationships/hyperlink" Target="https://oceans-nadia.com/user/25039/recipe/317921" TargetMode="External"/><Relationship Id="rId115" Type="http://schemas.openxmlformats.org/officeDocument/2006/relationships/hyperlink" Target="http://nabeko.com/" TargetMode="External"/><Relationship Id="rId136" Type="http://schemas.openxmlformats.org/officeDocument/2006/relationships/hyperlink" Target="http://cookpad.com/recipe/3399393" TargetMode="External"/><Relationship Id="rId157" Type="http://schemas.openxmlformats.org/officeDocument/2006/relationships/hyperlink" Target="https://cookpad.com/recipe/1411888" TargetMode="External"/><Relationship Id="rId178" Type="http://schemas.openxmlformats.org/officeDocument/2006/relationships/hyperlink" Target="https://erecipe.woman.excite.co.jp/detail/a9a459d91250b25bdd926f9637e29c9b.html" TargetMode="External"/><Relationship Id="rId61" Type="http://schemas.openxmlformats.org/officeDocument/2006/relationships/hyperlink" Target="https://wp-hack.com/20-3/" TargetMode="External"/><Relationship Id="rId82" Type="http://schemas.openxmlformats.org/officeDocument/2006/relationships/hyperlink" Target="https://park.ajinomoto.co.jp/recipe/card/709153/" TargetMode="External"/><Relationship Id="rId199" Type="http://schemas.openxmlformats.org/officeDocument/2006/relationships/hyperlink" Target="https://erecipe.woman.excite.co.jp/amp/detail/ff56ae41846aeaacd40f9143bfad9541.html" TargetMode="External"/><Relationship Id="rId203" Type="http://schemas.openxmlformats.org/officeDocument/2006/relationships/hyperlink" Target="https://cookpad.com/recipe/3511677" TargetMode="External"/><Relationship Id="rId19" Type="http://schemas.openxmlformats.org/officeDocument/2006/relationships/hyperlink" Target="https://delishkitchen.tv/recipes/168888488924545516" TargetMode="External"/><Relationship Id="rId224" Type="http://schemas.openxmlformats.org/officeDocument/2006/relationships/hyperlink" Target="https://erecipe.woman.excite.co.jp/detail/b493836b0c66c2a6a31b199513b80af9.html" TargetMode="External"/><Relationship Id="rId30" Type="http://schemas.openxmlformats.org/officeDocument/2006/relationships/hyperlink" Target="https://www.sirogohan.com/recipe/atuyaki/" TargetMode="External"/><Relationship Id="rId105" Type="http://schemas.openxmlformats.org/officeDocument/2006/relationships/hyperlink" Target="https://park.ajinomoto.co.jp/recipe/card/706796/" TargetMode="External"/><Relationship Id="rId126" Type="http://schemas.openxmlformats.org/officeDocument/2006/relationships/hyperlink" Target="https://oceans-nadia.com/user/10816/recipe/377673" TargetMode="External"/><Relationship Id="rId147" Type="http://schemas.openxmlformats.org/officeDocument/2006/relationships/hyperlink" Target="https://www.sirogohan.com/recipe/butashabu/" TargetMode="External"/><Relationship Id="rId168" Type="http://schemas.openxmlformats.org/officeDocument/2006/relationships/hyperlink" Target="https://syufu-tatu.com/5268.html" TargetMode="External"/><Relationship Id="rId51" Type="http://schemas.openxmlformats.org/officeDocument/2006/relationships/hyperlink" Target="https://cookpad.com/recipe/2581687" TargetMode="External"/><Relationship Id="rId72" Type="http://schemas.openxmlformats.org/officeDocument/2006/relationships/hyperlink" Target="https://ameblo.jp/leon-himari/entry-12041721866.html" TargetMode="External"/><Relationship Id="rId93" Type="http://schemas.openxmlformats.org/officeDocument/2006/relationships/hyperlink" Target="https://cookpad.com/recipe/1872816" TargetMode="External"/><Relationship Id="rId189" Type="http://schemas.openxmlformats.org/officeDocument/2006/relationships/hyperlink" Target="https://www.kyounoryouri.jp/recipe/5578_%E7%B0%A1%E5%8D%98%E3%81%88%E3%81%B3%E3%83%9E%E3%83%A8.html" TargetMode="External"/><Relationship Id="rId3" Type="http://schemas.openxmlformats.org/officeDocument/2006/relationships/hyperlink" Target="https://www.kurashiru.com/recipes/8fc5b163-805e-4cfb-a778-bef592bb3c93" TargetMode="External"/><Relationship Id="rId214" Type="http://schemas.openxmlformats.org/officeDocument/2006/relationships/hyperlink" Target="https://cookpad.com/recipe/4268411" TargetMode="External"/><Relationship Id="rId235" Type="http://schemas.openxmlformats.org/officeDocument/2006/relationships/hyperlink" Target="https://cookpad.com/recipe/1891706" TargetMode="External"/><Relationship Id="rId116" Type="http://schemas.openxmlformats.org/officeDocument/2006/relationships/hyperlink" Target="https://www.lettuceclub.net/recipe/dish/21982/" TargetMode="External"/><Relationship Id="rId137" Type="http://schemas.openxmlformats.org/officeDocument/2006/relationships/hyperlink" Target="https://cookpad.com/recipe/1157933" TargetMode="External"/><Relationship Id="rId158" Type="http://schemas.openxmlformats.org/officeDocument/2006/relationships/hyperlink" Target="https://cookpad.com/recipe/2029998" TargetMode="External"/><Relationship Id="rId20" Type="http://schemas.openxmlformats.org/officeDocument/2006/relationships/hyperlink" Target="https://cookpad.com/recipe/445858" TargetMode="External"/><Relationship Id="rId41" Type="http://schemas.openxmlformats.org/officeDocument/2006/relationships/hyperlink" Target="http://cookcheck.livedoor.biz/archives/51589854.html" TargetMode="External"/><Relationship Id="rId62" Type="http://schemas.openxmlformats.org/officeDocument/2006/relationships/hyperlink" Target="https://delishkitchen.tv/recipes/156737949319299564" TargetMode="External"/><Relationship Id="rId83" Type="http://schemas.openxmlformats.org/officeDocument/2006/relationships/hyperlink" Target="http://alldayrecipe.blog.fc2.com/blog-entry-3066.html" TargetMode="External"/><Relationship Id="rId179" Type="http://schemas.openxmlformats.org/officeDocument/2006/relationships/hyperlink" Target="https://cookpad.com/recipe/2457320" TargetMode="External"/><Relationship Id="rId190" Type="http://schemas.openxmlformats.org/officeDocument/2006/relationships/hyperlink" Target="https://oceans-nadia.com/user/148150/recipe/390647" TargetMode="External"/><Relationship Id="rId204" Type="http://schemas.openxmlformats.org/officeDocument/2006/relationships/hyperlink" Target="http://www.rokujoufitness.com/2013/03/20/lime-garlic-pepper-grilled-salmon/" TargetMode="External"/><Relationship Id="rId225" Type="http://schemas.openxmlformats.org/officeDocument/2006/relationships/hyperlink" Target="https://www.orangepage.net/recipes/detail_1177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AE591-4F7C-A64A-A7C2-2E6258FCA8DA}">
  <dimension ref="A1:D243"/>
  <sheetViews>
    <sheetView tabSelected="1" workbookViewId="0">
      <selection activeCell="C28" sqref="C28"/>
    </sheetView>
  </sheetViews>
  <sheetFormatPr baseColWidth="10" defaultRowHeight="16"/>
  <cols>
    <col min="2" max="2" width="186" bestFit="1" customWidth="1"/>
    <col min="3" max="3" width="130" bestFit="1" customWidth="1"/>
  </cols>
  <sheetData>
    <row r="1" spans="1:4">
      <c r="A1" t="s">
        <v>486</v>
      </c>
      <c r="B1" t="s">
        <v>485</v>
      </c>
      <c r="C1" t="s">
        <v>484</v>
      </c>
      <c r="D1" t="s">
        <v>487</v>
      </c>
    </row>
    <row r="2" spans="1:4">
      <c r="A2" t="str">
        <f>C2</f>
        <v>梅だれそば by井澤由美子さんの料理レシピ - プロのレシピならレタスクラブ</v>
      </c>
      <c r="B2" s="1" t="s">
        <v>0</v>
      </c>
      <c r="C2" s="3" t="s">
        <v>1</v>
      </c>
      <c r="D2">
        <v>1</v>
      </c>
    </row>
    <row r="3" spans="1:4">
      <c r="A3" t="str">
        <f t="shared" ref="A3:A63" si="0">C3</f>
        <v>大人も子供も！ピザソースでタコライス 作り方・レシピ | クラシル</v>
      </c>
      <c r="B3" s="1" t="s">
        <v>2</v>
      </c>
      <c r="C3" s="3" t="s">
        <v>3</v>
      </c>
      <c r="D3">
        <v>2</v>
      </c>
    </row>
    <row r="4" spans="1:4">
      <c r="A4" t="str">
        <f t="shared" si="0"/>
        <v>たくさん作って常備 五目まぜご飯 作り方・レシピ | クラシル</v>
      </c>
      <c r="B4" s="1" t="s">
        <v>4</v>
      </c>
      <c r="C4" s="3" t="s">
        <v>5</v>
      </c>
      <c r="D4">
        <v>2</v>
      </c>
    </row>
    <row r="5" spans="1:4">
      <c r="A5" t="str">
        <f t="shared" si="0"/>
        <v>簡単☆べたつかないパラパラオムライス レシピ・作り方 by aki＊cook 【クックパッド】</v>
      </c>
      <c r="B5" s="1" t="s">
        <v>6</v>
      </c>
      <c r="C5" s="3" t="s">
        <v>7</v>
      </c>
      <c r="D5">
        <v>2</v>
      </c>
    </row>
    <row r="6" spans="1:4">
      <c r="A6" t="str">
        <f t="shared" si="0"/>
        <v>キウイ漬けラムのジンギスカン風ステーキ by ｻﾝﾃﾞｰｼｪﾌ 【クックパッド】 簡単おいしいみんなのレシピが324万品</v>
      </c>
      <c r="B6" s="1" t="s">
        <v>9</v>
      </c>
      <c r="C6" s="3" t="s">
        <v>10</v>
      </c>
      <c r="D6">
        <v>3</v>
      </c>
    </row>
    <row r="7" spans="1:4">
      <c r="A7" t="str">
        <f t="shared" si="0"/>
        <v>ヨーグルト＆味噌で！ラム肉のオーブン焼き♪ レシピ・作り方 by THANK YOU　GOOD　BYE♬｜楽天レシピ</v>
      </c>
      <c r="B7" s="1" t="s">
        <v>11</v>
      </c>
      <c r="C7" s="3" t="s">
        <v>12</v>
      </c>
      <c r="D7">
        <v>3</v>
      </c>
    </row>
    <row r="8" spans="1:4">
      <c r="A8" t="str">
        <f t="shared" si="0"/>
        <v>【簡単！ご馳走メニュー】ローズマリー香る♪ラム肉のオーブン焼き | 朝の1時間で ラクウマ 3食お家ごはん 〜腹ペコ3姉妹日記〜</v>
      </c>
      <c r="B8" s="1" t="s">
        <v>13</v>
      </c>
      <c r="C8" s="3" t="s">
        <v>14</v>
      </c>
      <c r="D8">
        <v>3</v>
      </c>
    </row>
    <row r="9" spans="1:4">
      <c r="A9" t="str">
        <f t="shared" si="0"/>
        <v>簡単ラム肉オーブン焼き by マサティート 【クックパッド】 簡単おいしいみんなのレシピが314万品</v>
      </c>
      <c r="B9" s="1" t="s">
        <v>15</v>
      </c>
      <c r="C9" s="3" t="s">
        <v>16</v>
      </c>
      <c r="D9">
        <v>3</v>
      </c>
    </row>
    <row r="10" spans="1:4">
      <c r="A10" t="str">
        <f t="shared" si="0"/>
        <v>ラムかたまり肉のオーブン焼き、グリルトマト【プロに教わる逸品レシピ 「マルディ グラ」 和知徹シェフ】 | Kai House(カイハウス)</v>
      </c>
      <c r="B10" s="1" t="s">
        <v>8</v>
      </c>
      <c r="C10" s="3" t="s">
        <v>17</v>
      </c>
      <c r="D10">
        <v>3</v>
      </c>
    </row>
    <row r="11" spans="1:4">
      <c r="A11" t="str">
        <f t="shared" si="0"/>
        <v>絶品甘辛ダレで！ジンギスカン風ラム肉の炒め物【E・レシピ】料理のプロが作る簡単レシピ - 【E・レシピ】料理のプロが作る簡単レシピ</v>
      </c>
      <c r="B11" s="1" t="s">
        <v>18</v>
      </c>
      <c r="C11" s="3" t="s">
        <v>19</v>
      </c>
      <c r="D11">
        <v>3</v>
      </c>
    </row>
    <row r="12" spans="1:4">
      <c r="A12" t="str">
        <f t="shared" si="0"/>
        <v>旦那さんのやみつき油そば♪ by まにゃ。。。 【クックパッド】 簡単おいしいみんなのレシピが323万品</v>
      </c>
      <c r="B12" s="1" t="s">
        <v>20</v>
      </c>
      <c r="C12" s="3" t="s">
        <v>21</v>
      </c>
      <c r="D12">
        <v>4</v>
      </c>
    </row>
    <row r="13" spans="1:4">
      <c r="A13" t="str">
        <f t="shared" si="0"/>
        <v>「つけ麺の元祖」大勝軒に自家製チャーシューのつくり方を教わってきた【料理人のまかないメシ】 - メシ通 | ホットペッパーグルメ</v>
      </c>
      <c r="B13" s="1" t="s">
        <v>22</v>
      </c>
      <c r="C13" s="3" t="s">
        <v>23</v>
      </c>
      <c r="D13">
        <v>4</v>
      </c>
    </row>
    <row r="14" spans="1:4">
      <c r="A14" t="str">
        <f t="shared" si="0"/>
        <v>シェフ直伝の保存版「煮豚レシピ」味つけの黄金比は1：1：2！ | 三越伊勢丹の食メディア | FOODIE（フーディー）</v>
      </c>
      <c r="B14" s="1" t="s">
        <v>24</v>
      </c>
      <c r="C14" s="3" t="s">
        <v>25</v>
      </c>
      <c r="D14">
        <v>4</v>
      </c>
    </row>
    <row r="15" spans="1:4">
      <c r="A15" t="str">
        <f t="shared" si="0"/>
        <v>プロ並みの煮豚が作れる、調味料の黄金比「1：1：2」を発見！コク旨ジューシーな「煮豚」の簡単レシピ - dressing（ドレッシング）</v>
      </c>
      <c r="B15" s="1" t="s">
        <v>26</v>
      </c>
      <c r="C15" s="3" t="s">
        <v>27</v>
      </c>
      <c r="D15">
        <v>4</v>
      </c>
    </row>
    <row r="16" spans="1:4">
      <c r="A16" t="str">
        <f t="shared" si="0"/>
        <v>たけのこで作る「自家製メンマ」レシピ。ビールが止まらなくなるおいしさ！ 即席たけのこご飯にも！ | 三越伊勢丹の食メディア | FOODIE（フーディー）</v>
      </c>
      <c r="B16" s="1" t="s">
        <v>28</v>
      </c>
      <c r="C16" s="3" t="s">
        <v>29</v>
      </c>
      <c r="D16">
        <v>4</v>
      </c>
    </row>
    <row r="17" spans="1:4">
      <c r="A17" t="str">
        <f t="shared" si="0"/>
        <v>じっくり煮てとろとろ♪ 基本の豚の角煮のレシピ動画・作り方 | DELISH KITCHEN</v>
      </c>
      <c r="B17" s="1" t="s">
        <v>30</v>
      </c>
      <c r="C17" s="3" t="s">
        <v>31</v>
      </c>
      <c r="D17">
        <v>4</v>
      </c>
    </row>
    <row r="18" spans="1:4">
      <c r="A18" t="str">
        <f t="shared" si="0"/>
        <v>魚介香る！野菜たっぷり油そば レシピ・作り方 by 手あらいぐま｜楽天レシピ</v>
      </c>
      <c r="B18" s="1" t="s">
        <v>32</v>
      </c>
      <c r="C18" s="3" t="s">
        <v>33</v>
      </c>
      <c r="D18">
        <v>4</v>
      </c>
    </row>
    <row r="19" spans="1:4">
      <c r="A19" t="str">
        <f t="shared" si="0"/>
        <v>プロが教える、チャーハンのレシピ。フライパンを振らずに中火で炒める。 | やまでら くみこ のレシピ</v>
      </c>
      <c r="B19" s="1" t="s">
        <v>34</v>
      </c>
      <c r="C19" s="3" t="s">
        <v>35</v>
      </c>
      <c r="D19">
        <v>5</v>
      </c>
    </row>
    <row r="20" spans="1:4">
      <c r="A20" t="str">
        <f t="shared" si="0"/>
        <v>基本の 栗の剥き方のレシピ動画・作り方 | DELISH KITCHEN</v>
      </c>
      <c r="B20" s="1" t="s">
        <v>36</v>
      </c>
      <c r="C20" s="3" t="s">
        <v>37</v>
      </c>
      <c r="D20">
        <v>6</v>
      </c>
    </row>
    <row r="21" spans="1:4">
      <c r="A21" t="str">
        <f t="shared" si="0"/>
        <v>シンプルがおいしい✿栗ごはん by とーみママ 【クックパッド】 簡単おいしいみんなのレシピが317万品</v>
      </c>
      <c r="B21" s="1" t="s">
        <v>38</v>
      </c>
      <c r="C21" s="3" t="s">
        <v>39</v>
      </c>
      <c r="D21">
        <v>6</v>
      </c>
    </row>
    <row r="22" spans="1:4">
      <c r="A22" t="str">
        <f t="shared" si="0"/>
        <v>思っている以上に簡単！栗の甘露煮 by ちいちいgsxr600 【クックパッド】 簡単おいしいみんなのレシピが317万品</v>
      </c>
      <c r="B22" s="1" t="s">
        <v>40</v>
      </c>
      <c r="C22" s="3" t="s">
        <v>41</v>
      </c>
      <c r="D22">
        <v>6</v>
      </c>
    </row>
    <row r="23" spans="1:4">
      <c r="A23" t="str">
        <f t="shared" si="0"/>
        <v>栗ときのこの炊き込みご飯のレシピ・作り方・献立 ｜ 【味の素パーク】の料理・レシピサイト‐レシピ大百科 : 米やむき甘栗を使った料理</v>
      </c>
      <c r="B23" s="1" t="s">
        <v>42</v>
      </c>
      <c r="C23" s="3" t="s">
        <v>43</v>
      </c>
      <c r="D23">
        <v>6</v>
      </c>
    </row>
    <row r="24" spans="1:4">
      <c r="A24" t="str">
        <f t="shared" si="0"/>
        <v>栗と鶏肉のうま煮のレシピ｜キユーピー3分クッキング</v>
      </c>
      <c r="B24" s="1" t="s">
        <v>44</v>
      </c>
      <c r="C24" s="3" t="s">
        <v>45</v>
      </c>
      <c r="D24">
        <v>6</v>
      </c>
    </row>
    <row r="25" spans="1:4">
      <c r="A25" t="str">
        <f t="shared" si="0"/>
        <v>しっとりパウンドケーキの作り方～失敗しない!基本とコツ～ | お菓子材料・パン材料なら製菓材料専門店TOMIZ(富澤商店)通販サイト</v>
      </c>
      <c r="B25" s="1" t="s">
        <v>46</v>
      </c>
      <c r="C25" s="3" t="s">
        <v>47</v>
      </c>
      <c r="D25">
        <v>6</v>
      </c>
    </row>
    <row r="26" spans="1:4">
      <c r="A26" t="str">
        <f t="shared" si="0"/>
        <v>【完全ガイド】手巻き寿司パーティーを120%楽しむ方法！変わり種具材や酢飯のレシピをご紹介！ (page 2) - 2ページ目</v>
      </c>
      <c r="B26" s="1" t="s">
        <v>48</v>
      </c>
      <c r="C26" s="3" t="s">
        <v>49</v>
      </c>
      <c r="D26">
        <v>7</v>
      </c>
    </row>
    <row r="27" spans="1:4">
      <c r="A27" t="str">
        <f t="shared" si="0"/>
        <v>作り置きたい！炒めるだけのドライカレー by Akiyama Keiko | 【Nadia | ナディア】レシピサイト | プロの料理を無料で検索</v>
      </c>
      <c r="B27" s="1" t="s">
        <v>50</v>
      </c>
      <c r="C27" s="3" t="s">
        <v>51</v>
      </c>
      <c r="D27">
        <v>8</v>
      </c>
    </row>
    <row r="28" spans="1:4">
      <c r="A28" t="str">
        <f t="shared" si="0"/>
        <v>絶品すぎるスープカレーのつくりかた【東京カリ〜番長】 - メシ通 | ホットペッパーグルメ</v>
      </c>
      <c r="B28" s="1" t="s">
        <v>52</v>
      </c>
      <c r="C28" s="3" t="s">
        <v>53</v>
      </c>
      <c r="D28">
        <v>8</v>
      </c>
    </row>
    <row r="29" spans="1:4">
      <c r="A29" t="str">
        <f t="shared" si="0"/>
        <v>キーマカレー | 城戸崎愛さんのレシピ【オレンジページnet】プロに教わる簡単おいしい献立レシピ</v>
      </c>
      <c r="B29" s="1" t="s">
        <v>54</v>
      </c>
      <c r="C29" s="3" t="s">
        <v>55</v>
      </c>
      <c r="D29">
        <v>8</v>
      </c>
    </row>
    <row r="30" spans="1:4">
      <c r="A30" t="str">
        <f t="shared" si="0"/>
        <v>おうちで本格グリーンカレー by にがはっぱ　平沢あや子 | レシピサイト Nadia | ナディア - プロの料理家のおいしいレシピ</v>
      </c>
      <c r="B30" s="1" t="s">
        <v>56</v>
      </c>
      <c r="C30" s="3" t="s">
        <v>57</v>
      </c>
      <c r="D30">
        <v>8</v>
      </c>
    </row>
    <row r="31" spans="1:4">
      <c r="A31" t="str">
        <f t="shared" si="0"/>
        <v>基本の卵焼き（厚焼き玉子）のレシピ/作り方：白ごはん.com</v>
      </c>
      <c r="B31" s="1" t="s">
        <v>58</v>
      </c>
      <c r="C31" s="3" t="s">
        <v>59</v>
      </c>
      <c r="D31">
        <v>9</v>
      </c>
    </row>
    <row r="32" spans="1:4">
      <c r="A32" t="str">
        <f t="shared" si="0"/>
        <v>トレジョ (Trader Joe’s)のオススメ Pizza dough　ピザ生地（レシピあり）</v>
      </c>
      <c r="B32" s="1" t="s">
        <v>60</v>
      </c>
      <c r="C32" s="3" t="s">
        <v>61</v>
      </c>
      <c r="D32">
        <v>10</v>
      </c>
    </row>
    <row r="33" spans="1:4">
      <c r="A33" t="str">
        <f t="shared" si="0"/>
        <v>豚バラ&amp;amp;麺つゆで美味し～い♡肉うどん♡ by カレンガール</v>
      </c>
      <c r="B33" s="1" t="s">
        <v>62</v>
      </c>
      <c r="C33" s="3" t="s">
        <v>63</v>
      </c>
      <c r="D33">
        <v>11</v>
      </c>
    </row>
    <row r="34" spans="1:4">
      <c r="A34" t="str">
        <f t="shared" si="0"/>
        <v>中華風～とろっとろあったかうどん by eterno</v>
      </c>
      <c r="B34" s="1" t="s">
        <v>64</v>
      </c>
      <c r="C34" s="3" t="s">
        <v>65</v>
      </c>
      <c r="D34">
        <v>11</v>
      </c>
    </row>
    <row r="35" spans="1:4">
      <c r="A35" t="str">
        <f t="shared" si="0"/>
        <v>出汁の老舗が伝授！ 関西風うどんつゆの作り方。魚出汁のパンチにしびれるレシピ | 三越伊勢丹の食メディア | FOODIE（フーディー）</v>
      </c>
      <c r="B35" s="1" t="s">
        <v>66</v>
      </c>
      <c r="C35" s="3" t="s">
        <v>67</v>
      </c>
      <c r="D35">
        <v>11</v>
      </c>
    </row>
    <row r="36" spans="1:4">
      <c r="A36" t="str">
        <f t="shared" si="0"/>
        <v>ふんわり卵がたまらない♪ にら玉うどんのレシピ動画・作り方 | DELISH KITCHEN</v>
      </c>
      <c r="B36" s="1" t="s">
        <v>68</v>
      </c>
      <c r="C36" s="3" t="s">
        <v>69</v>
      </c>
      <c r="D36">
        <v>11</v>
      </c>
    </row>
    <row r="37" spans="1:4">
      <c r="A37" t="str">
        <f t="shared" si="0"/>
        <v>だしをしっかりきかせたカレーうどん｜レシピ大百科PRO｜【味の素KK】業務用商品サイト</v>
      </c>
      <c r="B37" s="1" t="s">
        <v>70</v>
      </c>
      <c r="C37" s="3" t="s">
        <v>71</v>
      </c>
      <c r="D37">
        <v>11</v>
      </c>
    </row>
    <row r="38" spans="1:4">
      <c r="A38" t="str">
        <f t="shared" si="0"/>
        <v>お好み焼き【E・レシピ】料理のプロが作る簡単レシピ - 【E・レシピ】料理のプロが作る簡単レシピ</v>
      </c>
      <c r="B38" s="1" t="s">
        <v>72</v>
      </c>
      <c r="C38" s="3" t="s">
        <v>73</v>
      </c>
      <c r="D38">
        <v>12</v>
      </c>
    </row>
    <row r="39" spans="1:4">
      <c r="A39" t="str">
        <f t="shared" si="0"/>
        <v>簡単☆小麦粉とほんだしのお好み焼き by ayayagi</v>
      </c>
      <c r="B39" s="1" t="s">
        <v>74</v>
      </c>
      <c r="C39" s="3" t="s">
        <v>75</v>
      </c>
      <c r="D39">
        <v>12</v>
      </c>
    </row>
    <row r="40" spans="1:4">
      <c r="A40" t="str">
        <f t="shared" si="0"/>
        <v>お好み焼き用 キャベツの切り方 戸田 亘シェフのレシピ | シェフごはん</v>
      </c>
      <c r="B40" s="1" t="s">
        <v>76</v>
      </c>
      <c r="C40" s="3" t="s">
        <v>77</v>
      </c>
      <c r="D40">
        <v>12</v>
      </c>
    </row>
    <row r="41" spans="1:4">
      <c r="A41" t="str">
        <f t="shared" si="0"/>
        <v>オイスター焼きそば by 増田陽子 | レシピサイト「Nadia | ナディア」プロの料理を無料で検索</v>
      </c>
      <c r="B41" s="1" t="s">
        <v>78</v>
      </c>
      <c r="C41" s="3" t="s">
        <v>79</v>
      </c>
      <c r="D41">
        <v>12</v>
      </c>
    </row>
    <row r="42" spans="1:4">
      <c r="A42" t="str">
        <f t="shared" si="0"/>
        <v>ヒルナンデス!!川越達也シェフの【春キャベツとシラスのパスタ】レシピ : 三ツ星主婦の「簡単！家庭料理レシピ」</v>
      </c>
      <c r="B42" s="1" t="s">
        <v>80</v>
      </c>
      <c r="C42" s="3" t="s">
        <v>81</v>
      </c>
      <c r="D42">
        <v>13</v>
      </c>
    </row>
    <row r="43" spans="1:4">
      <c r="A43" t="str">
        <f t="shared" si="0"/>
        <v>めんつゆで簡単 鶏ささみと梅のパスタ 作り方・レシピ | クラシル</v>
      </c>
      <c r="B43" s="1" t="s">
        <v>82</v>
      </c>
      <c r="C43" s="3" t="s">
        <v>83</v>
      </c>
      <c r="D43">
        <v>13</v>
      </c>
    </row>
    <row r="44" spans="1:4">
      <c r="A44" t="str">
        <f t="shared" si="0"/>
        <v>ローズマリーオイルパスタ♪ by mai007co1 【クックパッド】 簡単おいしいみんなのレシピが324万品</v>
      </c>
      <c r="B44" s="1" t="s">
        <v>84</v>
      </c>
      <c r="C44" s="3" t="s">
        <v>85</v>
      </c>
      <c r="D44">
        <v>13</v>
      </c>
    </row>
    <row r="45" spans="1:4">
      <c r="A45" t="str">
        <f t="shared" si="0"/>
        <v>焼き豚と長ねぎの中華風パスタ 作り方・レシピ | クラシル</v>
      </c>
      <c r="B45" s="1" t="s">
        <v>86</v>
      </c>
      <c r="C45" s="3" t="s">
        <v>87</v>
      </c>
      <c r="D45">
        <v>13</v>
      </c>
    </row>
    <row r="46" spans="1:4">
      <c r="A46" t="str">
        <f t="shared" si="0"/>
        <v>チャーシューとほうれん草ネギの和風パスタ レシピ・作り方 by mint74｜楽天レシピ</v>
      </c>
      <c r="B46" s="1" t="s">
        <v>88</v>
      </c>
      <c r="C46" s="3" t="s">
        <v>89</v>
      </c>
      <c r="D46">
        <v>13</v>
      </c>
    </row>
    <row r="47" spans="1:4">
      <c r="A47" t="str">
        <f t="shared" si="0"/>
        <v>短時間でヘルシー漬物を作る！ごぼうの浅漬けの作り方 | nanapi [ナナピ]</v>
      </c>
      <c r="B47" s="1" t="s">
        <v>90</v>
      </c>
      <c r="C47" s="3" t="s">
        <v>91</v>
      </c>
      <c r="D47">
        <v>14</v>
      </c>
    </row>
    <row r="48" spans="1:4">
      <c r="A48" t="str">
        <f t="shared" si="0"/>
        <v>簡単☆ぽりぽり美味しいッ！セロリの漬け物 by ☆空への想い☆彡</v>
      </c>
      <c r="B48" s="1" t="s">
        <v>92</v>
      </c>
      <c r="C48" s="3" t="s">
        <v>93</v>
      </c>
      <c r="D48">
        <v>14</v>
      </c>
    </row>
    <row r="49" spans="1:4">
      <c r="A49" t="str">
        <f t="shared" si="0"/>
        <v>レンジで簡単 人参の酢漬け by 彩音ｍａｍａ</v>
      </c>
      <c r="B49" s="1" t="s">
        <v>94</v>
      </c>
      <c r="C49" s="3" t="s">
        <v>95</v>
      </c>
      <c r="D49">
        <v>14</v>
      </c>
    </row>
    <row r="50" spans="1:4">
      <c r="A50" t="str">
        <f t="shared" si="0"/>
        <v>冷蔵庫すっきり！ドレッシングは必要な分だけ簡単手づくり♪ | クイ～ズ</v>
      </c>
      <c r="B50" s="1" t="s">
        <v>96</v>
      </c>
      <c r="C50" s="3" t="s">
        <v>97</v>
      </c>
      <c r="D50">
        <v>15</v>
      </c>
    </row>
    <row r="51" spans="1:4">
      <c r="A51" t="str">
        <f t="shared" si="0"/>
        <v>わさび菜のサラダ～韓国風～ by 朱璃庵</v>
      </c>
      <c r="B51" s="1" t="s">
        <v>98</v>
      </c>
      <c r="C51" s="3" t="s">
        <v>99</v>
      </c>
      <c r="D51">
        <v>15</v>
      </c>
    </row>
    <row r="52" spans="1:4">
      <c r="A52" t="str">
        <f t="shared" si="0"/>
        <v>キャベツ＆トマト＆卵の彩りサラダ by moj</v>
      </c>
      <c r="B52" s="1" t="s">
        <v>100</v>
      </c>
      <c r="C52" s="3" t="s">
        <v>101</v>
      </c>
      <c r="D52">
        <v>15</v>
      </c>
    </row>
    <row r="53" spans="1:4">
      <c r="A53" t="str">
        <f t="shared" si="0"/>
        <v>箸が止まらない！ 生春菊のライムサラダ by めだまっちゃん</v>
      </c>
      <c r="B53" s="1" t="s">
        <v>102</v>
      </c>
      <c r="C53" s="3" t="s">
        <v>103</v>
      </c>
      <c r="D53">
        <v>15</v>
      </c>
    </row>
    <row r="54" spans="1:4">
      <c r="A54" t="str">
        <f t="shared" si="0"/>
        <v>卵とトマトの炒めもの | 高城順子さんのレシピ【オレンジページnet】プロに教わる簡単おいしい献立レシピ</v>
      </c>
      <c r="B54" s="1" t="s">
        <v>104</v>
      </c>
      <c r="C54" s="3" t="s">
        <v>105</v>
      </c>
      <c r="D54">
        <v>15</v>
      </c>
    </row>
    <row r="55" spans="1:4">
      <c r="A55" t="str">
        <f t="shared" si="0"/>
        <v>とまらぬ旨さ！ 無限オクラのレシピ動画・作り方 | DELISH KITCHEN</v>
      </c>
      <c r="B55" s="1" t="s">
        <v>106</v>
      </c>
      <c r="C55" s="3" t="s">
        <v>107</v>
      </c>
      <c r="D55">
        <v>15</v>
      </c>
    </row>
    <row r="56" spans="1:4">
      <c r="A56" t="str">
        <f t="shared" si="0"/>
        <v>【基本】ほうれん草のおひたし、簡単5分 by 食は人生なり</v>
      </c>
      <c r="B56" s="1" t="s">
        <v>108</v>
      </c>
      <c r="C56" s="3" t="s">
        <v>109</v>
      </c>
      <c r="D56">
        <v>15</v>
      </c>
    </row>
    <row r="57" spans="1:4">
      <c r="A57" t="str">
        <f t="shared" si="0"/>
        <v>ほうれん草の海苔和え by ＋tonakai＋</v>
      </c>
      <c r="B57" s="1" t="s">
        <v>110</v>
      </c>
      <c r="C57" s="3" t="s">
        <v>111</v>
      </c>
      <c r="D57">
        <v>15</v>
      </c>
    </row>
    <row r="58" spans="1:4">
      <c r="A58" t="str">
        <f t="shared" si="0"/>
        <v>キャベツとトマトのマリネ風サラダ | 田口成子さんのレシピ【オレンジページnet】プロに教わる簡単おいしい献立レシピ</v>
      </c>
      <c r="B58" s="1" t="s">
        <v>112</v>
      </c>
      <c r="C58" s="3" t="s">
        <v>113</v>
      </c>
      <c r="D58">
        <v>15</v>
      </c>
    </row>
    <row r="59" spans="1:4">
      <c r="A59" t="str">
        <f t="shared" si="0"/>
        <v>簡単！和風ドレッシング レシピ・作り方 by かめちゃん2006kame｜楽天レシピ</v>
      </c>
      <c r="B59" s="1" t="s">
        <v>114</v>
      </c>
      <c r="C59" s="3" t="s">
        <v>115</v>
      </c>
      <c r="D59">
        <v>15</v>
      </c>
    </row>
    <row r="60" spans="1:4">
      <c r="A60" t="str">
        <f t="shared" si="0"/>
        <v>スナップえんどうのおかか和え 作り方・レシピ | 料理・レシピ動画サービスのクラシル</v>
      </c>
      <c r="B60" s="1" t="s">
        <v>116</v>
      </c>
      <c r="C60" s="3" t="s">
        <v>117</v>
      </c>
      <c r="D60">
        <v>15</v>
      </c>
    </row>
    <row r="61" spans="1:4">
      <c r="A61" t="str">
        <f t="shared" si="0"/>
        <v>簡単♪イタリアンドレッシング by motosuke07</v>
      </c>
      <c r="B61" s="1" t="s">
        <v>118</v>
      </c>
      <c r="C61" s="3" t="s">
        <v>119</v>
      </c>
      <c r="D61">
        <v>15</v>
      </c>
    </row>
    <row r="62" spans="1:4">
      <c r="A62" t="str">
        <f t="shared" si="0"/>
        <v>夏野菜の涼小鉢。ししとうとパプリカの焼き浸し｜ワーペアハック</v>
      </c>
      <c r="B62" s="1" t="s">
        <v>120</v>
      </c>
      <c r="C62" s="3" t="s">
        <v>121</v>
      </c>
      <c r="D62">
        <v>15</v>
      </c>
    </row>
    <row r="63" spans="1:4">
      <c r="A63" t="str">
        <f t="shared" si="0"/>
        <v>すぐ作れる！ しめじといんげんの和風マリネのレシピ動画・作り方 | DELISH KITCHEN</v>
      </c>
      <c r="B63" s="1" t="s">
        <v>122</v>
      </c>
      <c r="C63" s="3" t="s">
        <v>123</v>
      </c>
      <c r="D63">
        <v>15</v>
      </c>
    </row>
    <row r="64" spans="1:4">
      <c r="A64" t="str">
        <f t="shared" ref="A64:A127" si="1">C64</f>
        <v>極上のトロトロ食感♡『なすとししとうの甘辛煮びたし』 by Ｙｕｕ | レシピサイト「Nadia | ナディア」プロの料理を無料で検索</v>
      </c>
      <c r="B64" s="1" t="s">
        <v>124</v>
      </c>
      <c r="C64" s="3" t="s">
        <v>125</v>
      </c>
      <c r="D64">
        <v>15</v>
      </c>
    </row>
    <row r="65" spans="1:4">
      <c r="A65" t="str">
        <f t="shared" si="1"/>
        <v>ちょこっと丁寧に☆基本のインゲンの胡麻和え！ by 西井千里（ち～sun） | レシピサイト「Nadia | ナディア」プロの料理を無料で検索</v>
      </c>
      <c r="B65" s="1" t="s">
        <v>126</v>
      </c>
      <c r="C65" s="3" t="s">
        <v>127</v>
      </c>
      <c r="D65">
        <v>15</v>
      </c>
    </row>
    <row r="66" spans="1:4">
      <c r="A66" t="str">
        <f t="shared" si="1"/>
        <v>ごぼうとオクラの甘辛炒め by Namapuキッチン</v>
      </c>
      <c r="B66" s="1" t="s">
        <v>128</v>
      </c>
      <c r="C66" s="3" t="s">
        <v>129</v>
      </c>
      <c r="D66">
        <v>15</v>
      </c>
    </row>
    <row r="67" spans="1:4">
      <c r="A67" t="str">
        <f t="shared" si="1"/>
        <v>シンプル☆アスパラと卵の炒め物 by ことかな☆</v>
      </c>
      <c r="B67" s="1" t="s">
        <v>130</v>
      </c>
      <c r="C67" s="3" t="s">
        <v>131</v>
      </c>
      <c r="D67">
        <v>15</v>
      </c>
    </row>
    <row r="68" spans="1:4">
      <c r="A68" t="str">
        <f t="shared" si="1"/>
        <v>大根と人参の煮物★ レシピ・作り方 by シアン8236｜楽天レシピ</v>
      </c>
      <c r="B68" s="1" t="s">
        <v>132</v>
      </c>
      <c r="C68" s="3" t="s">
        <v>133</v>
      </c>
      <c r="D68">
        <v>15</v>
      </c>
    </row>
    <row r="69" spans="1:4">
      <c r="A69" t="str">
        <f t="shared" si="1"/>
        <v>簡単！副菜♡キャベツと海苔のナムル♡ by ひとあゆ33</v>
      </c>
      <c r="B69" s="1" t="s">
        <v>134</v>
      </c>
      <c r="C69" s="3" t="s">
        <v>135</v>
      </c>
      <c r="D69">
        <v>15</v>
      </c>
    </row>
    <row r="70" spans="1:4">
      <c r="A70" t="str">
        <f t="shared" si="1"/>
        <v>韓国風もやしのナムル レシピ・作り方 by Polaris36｜楽天レシピ</v>
      </c>
      <c r="B70" s="1" t="s">
        <v>136</v>
      </c>
      <c r="C70" s="3" t="s">
        <v>137</v>
      </c>
      <c r="D70">
        <v>15</v>
      </c>
    </row>
    <row r="71" spans="1:4">
      <c r="A71" t="str">
        <f t="shared" si="1"/>
        <v>ブロッコリーともやしの手作りドレサラダ★ by ママんま</v>
      </c>
      <c r="B71" s="1" t="s">
        <v>138</v>
      </c>
      <c r="C71" s="3" t="s">
        <v>139</v>
      </c>
      <c r="D71">
        <v>15</v>
      </c>
    </row>
    <row r="72" spans="1:4">
      <c r="A72" t="str">
        <f t="shared" si="1"/>
        <v>高野豆腐と椎茸の煮物 by ただっち</v>
      </c>
      <c r="B72" s="1" t="s">
        <v>140</v>
      </c>
      <c r="C72" s="3" t="s">
        <v>141</v>
      </c>
      <c r="D72">
        <v>15</v>
      </c>
    </row>
    <row r="73" spans="1:4">
      <c r="A73" t="str">
        <f t="shared" si="1"/>
        <v>茄子嫌いさんにこそ食べて欲しい！この茄子、半端なく美味しい〜っ♡生姜焼き茄子《簡単★節約》 | 作り置き＆スピードおかず de おうちバル 〜yuu's stylish bar〜</v>
      </c>
      <c r="B73" s="1" t="s">
        <v>142</v>
      </c>
      <c r="C73" s="3" t="s">
        <v>143</v>
      </c>
      <c r="D73">
        <v>15</v>
      </c>
    </row>
    <row r="74" spans="1:4">
      <c r="A74" t="str">
        <f t="shared" si="1"/>
        <v>■　トマトとオクラの和風和え　■ by ポルチーニきのこ</v>
      </c>
      <c r="B74" s="1" t="s">
        <v>144</v>
      </c>
      <c r="C74" s="4" t="s">
        <v>145</v>
      </c>
      <c r="D74">
        <v>15</v>
      </c>
    </row>
    <row r="75" spans="1:4">
      <c r="A75" t="str">
        <f t="shared" si="1"/>
        <v>疲れた体に☆優しいお出汁のとろろご飯 by 梨パフェ♪</v>
      </c>
      <c r="B75" s="1" t="s">
        <v>146</v>
      </c>
      <c r="C75" s="3" t="s">
        <v>147</v>
      </c>
      <c r="D75">
        <v>15</v>
      </c>
    </row>
    <row r="76" spans="1:4">
      <c r="A76" t="str">
        <f t="shared" si="1"/>
        <v>オクラとトマトのもずく和え【E・レシピ】料理のプロが作る簡単レシピ - 【E・レシピ】料理のプロが作る簡単レシピ</v>
      </c>
      <c r="B76" s="1" t="s">
        <v>148</v>
      </c>
      <c r="C76" s="3" t="s">
        <v>149</v>
      </c>
      <c r="D76">
        <v>15</v>
      </c>
    </row>
    <row r="77" spans="1:4">
      <c r="A77" t="str">
        <f t="shared" si="1"/>
        <v>簡単！トマトとツナとわかめのサラダ by ありもちゃん</v>
      </c>
      <c r="B77" s="1" t="s">
        <v>150</v>
      </c>
      <c r="C77" s="3" t="s">
        <v>151</v>
      </c>
      <c r="D77">
        <v>15</v>
      </c>
    </row>
    <row r="78" spans="1:4">
      <c r="A78" t="str">
        <f t="shared" si="1"/>
        <v>キャベツとニンジンのアミエビ海苔和え レシピ・作り方 by mococo05｜楽天レシピ</v>
      </c>
      <c r="B78" s="1" t="s">
        <v>152</v>
      </c>
      <c r="C78" s="3" t="s">
        <v>153</v>
      </c>
      <c r="D78">
        <v>15</v>
      </c>
    </row>
    <row r="79" spans="1:4">
      <c r="A79" t="str">
        <f t="shared" si="1"/>
        <v>フライパンで簡単～☆きんぴらごぼう☆～ by りーかる 【クックパッド】 簡単おいしいみんなのレシピが312万品</v>
      </c>
      <c r="B79" s="1" t="s">
        <v>154</v>
      </c>
      <c r="C79" s="3" t="s">
        <v>155</v>
      </c>
      <c r="D79">
        <v>15</v>
      </c>
    </row>
    <row r="80" spans="1:4">
      <c r="A80" t="str">
        <f t="shared" si="1"/>
        <v>お鍋に入れて10分♪おやつにも♪『さつまいものバター醤油煮』 by Ｙｕｕ | 【Nadia | ナディア】レシピサイト | プロの料理を無料で検索</v>
      </c>
      <c r="B80" s="1" t="s">
        <v>156</v>
      </c>
      <c r="C80" s="3" t="s">
        <v>157</v>
      </c>
      <c r="D80">
        <v>15</v>
      </c>
    </row>
    <row r="81" spans="1:4">
      <c r="A81" t="str">
        <f t="shared" si="1"/>
        <v>ひじきとオクラのサラダ by ღライチღ 【クックパッド】 簡単おいしいみんなのレシピが312万品</v>
      </c>
      <c r="B81" s="1" t="s">
        <v>158</v>
      </c>
      <c r="C81" s="3" t="s">
        <v>159</v>
      </c>
      <c r="D81">
        <v>15</v>
      </c>
    </row>
    <row r="82" spans="1:4">
      <c r="A82" t="str">
        <f t="shared" si="1"/>
        <v>簡単ほくほく♪ レンジでじゃがバターのレシピ動画・作り方 | DELISH KITCHEN</v>
      </c>
      <c r="B82" s="1" t="s">
        <v>160</v>
      </c>
      <c r="C82" s="3" t="s">
        <v>161</v>
      </c>
      <c r="D82">
        <v>15</v>
      </c>
    </row>
    <row r="83" spans="1:4">
      <c r="A83" t="str">
        <f t="shared" si="1"/>
        <v>味付けが簡単に決まるお煮しめのレシピ・作り方・献立｜れんこんやこんにゃくを使った料理｜味の素パークの【レシピ大百科】</v>
      </c>
      <c r="B83" s="1" t="s">
        <v>162</v>
      </c>
      <c r="C83" s="3" t="s">
        <v>163</v>
      </c>
      <c r="D83">
        <v>15</v>
      </c>
    </row>
    <row r="84" spans="1:4">
      <c r="A84" t="str">
        <f t="shared" si="1"/>
        <v>トマトとブロッコリーのオイマヨチーズ焼き - おうちで楽しむ簡単レシピ</v>
      </c>
      <c r="B84" s="1" t="s">
        <v>164</v>
      </c>
      <c r="C84" s="3" t="s">
        <v>165</v>
      </c>
      <c r="D84">
        <v>15</v>
      </c>
    </row>
    <row r="85" spans="1:4">
      <c r="A85" t="str">
        <f t="shared" si="1"/>
        <v>材料3つ☆2分で!!絹さやのバターソテー by 30☆kitchen 【クックパッド】 簡単おいしいみんなのレシピが314万品</v>
      </c>
      <c r="B85" s="1" t="s">
        <v>166</v>
      </c>
      <c r="C85" s="3" t="s">
        <v>167</v>
      </c>
      <c r="D85">
        <v>15</v>
      </c>
    </row>
    <row r="86" spans="1:4">
      <c r="A86" t="str">
        <f t="shared" si="1"/>
        <v>おいしすぎるトウモロコシの焼き方 by Jの奥さん 【クックパッド】 簡単おいしいみんなのレシピが315万品</v>
      </c>
      <c r="B86" s="1" t="s">
        <v>168</v>
      </c>
      <c r="C86" s="3" t="s">
        <v>169</v>
      </c>
      <c r="D86">
        <v>15</v>
      </c>
    </row>
    <row r="87" spans="1:4">
      <c r="A87" t="str">
        <f t="shared" si="1"/>
        <v>オクラとインゲンの和風サラダ by coyoyoc 【クックパッド】 簡単おいしいみんなのレシピが315万品</v>
      </c>
      <c r="B87" s="1" t="s">
        <v>170</v>
      </c>
      <c r="C87" s="3" t="s">
        <v>171</v>
      </c>
      <c r="D87">
        <v>15</v>
      </c>
    </row>
    <row r="88" spans="1:4">
      <c r="A88" t="str">
        <f t="shared" si="1"/>
        <v>ホクホク じゃがバタベイクドポテト 作り方・レシピ | kurashiru [クラシル]</v>
      </c>
      <c r="B88" s="1" t="s">
        <v>172</v>
      </c>
      <c r="C88" s="3" t="s">
        <v>173</v>
      </c>
      <c r="D88">
        <v>15</v>
      </c>
    </row>
    <row r="89" spans="1:4">
      <c r="A89" t="str">
        <f t="shared" si="1"/>
        <v>絹さやの卵とじ by ＨＡＬ．Ｍ 【クックパッド】 簡単おいしいみんなのレシピが316万品</v>
      </c>
      <c r="B89" s="1" t="s">
        <v>174</v>
      </c>
      <c r="C89" s="3" t="s">
        <v>175</v>
      </c>
      <c r="D89">
        <v>15</v>
      </c>
    </row>
    <row r="90" spans="1:4">
      <c r="A90" t="str">
        <f t="shared" si="1"/>
        <v>色鮮やか 絹さやとミニトマトの卵炒め 作り方・レシピ | kurashiru [クラシル]</v>
      </c>
      <c r="B90" s="1" t="s">
        <v>176</v>
      </c>
      <c r="C90" s="3" t="s">
        <v>177</v>
      </c>
      <c r="D90">
        <v>15</v>
      </c>
    </row>
    <row r="91" spans="1:4">
      <c r="A91" t="str">
        <f t="shared" si="1"/>
        <v>ボウルだけで作れる！キャベツのしそ昆布和えの作り方｜ソラレピ</v>
      </c>
      <c r="B91" s="1" t="s">
        <v>178</v>
      </c>
      <c r="C91" s="3" t="s">
        <v>179</v>
      </c>
      <c r="D91">
        <v>15</v>
      </c>
    </row>
    <row r="92" spans="1:4">
      <c r="A92" t="str">
        <f t="shared" si="1"/>
        <v>副菜の一品に♪ アスパラガスの簡単バターじょうゆ | moguna(モグナ)</v>
      </c>
      <c r="B92" s="1" t="s">
        <v>180</v>
      </c>
      <c r="C92" s="3" t="s">
        <v>181</v>
      </c>
      <c r="D92">
        <v>15</v>
      </c>
    </row>
    <row r="93" spans="1:4">
      <c r="A93" t="str">
        <f t="shared" si="1"/>
        <v>ツナといんげんの和え物 作り方・レシピ | クラシル</v>
      </c>
      <c r="B93" s="1" t="s">
        <v>182</v>
      </c>
      <c r="C93" s="3" t="s">
        <v>183</v>
      </c>
      <c r="D93">
        <v>15</v>
      </c>
    </row>
    <row r="94" spans="1:4">
      <c r="A94" t="str">
        <f t="shared" si="1"/>
        <v>とろけるナスとパプリカの甘酢炒め by KT121 【クックパッド】 簡単おいしいみんなのレシピが319万品</v>
      </c>
      <c r="B94" s="1" t="s">
        <v>184</v>
      </c>
      <c r="C94" s="3" t="s">
        <v>185</v>
      </c>
      <c r="D94">
        <v>15</v>
      </c>
    </row>
    <row r="95" spans="1:4">
      <c r="A95" t="str">
        <f t="shared" si="1"/>
        <v>レンジで簡単♪とろとろなすの中華風サラダ by 鈴木美鈴 | 【Nadia | ナディア】レシピサイト - おいしいあの人のレシピ</v>
      </c>
      <c r="B95" s="1" t="s">
        <v>186</v>
      </c>
      <c r="C95" s="3" t="s">
        <v>187</v>
      </c>
      <c r="D95">
        <v>15</v>
      </c>
    </row>
    <row r="96" spans="1:4">
      <c r="A96" t="str">
        <f t="shared" si="1"/>
        <v>簡単☆ぽりぽり美味しいッ！セロリの漬け物 by ☆空への想い☆彡 【クックパッド】 簡単おいしいみんなのレシピが321万品</v>
      </c>
      <c r="B96" s="1" t="s">
        <v>188</v>
      </c>
      <c r="C96" s="3" t="s">
        <v>189</v>
      </c>
      <c r="D96">
        <v>15</v>
      </c>
    </row>
    <row r="97" spans="1:4">
      <c r="A97" t="str">
        <f t="shared" si="1"/>
        <v>ローストコーン／ローステッドコーン by courtenay 【クックパッド】 簡単おいしいみんなのレシピが325万品</v>
      </c>
      <c r="B97" s="1" t="s">
        <v>190</v>
      </c>
      <c r="C97" s="3" t="s">
        <v>191</v>
      </c>
      <c r="D97">
        <v>15</v>
      </c>
    </row>
    <row r="98" spans="1:4">
      <c r="A98" t="str">
        <f t="shared" si="1"/>
        <v>❤みんな大絶賛のポテトサラダ❤コツあり♫ レシピ・作り方 by rie-tin 【クックパッド】</v>
      </c>
      <c r="B98" s="1" t="s">
        <v>192</v>
      </c>
      <c r="C98" s="5" t="s">
        <v>193</v>
      </c>
      <c r="D98">
        <v>15</v>
      </c>
    </row>
    <row r="99" spans="1:4">
      <c r="A99" t="str">
        <f t="shared" si="1"/>
        <v>基本のけんちん汁 | プロから学ぶ簡単家庭料理　シェフごはん</v>
      </c>
      <c r="B99" s="1" t="s">
        <v>194</v>
      </c>
      <c r="C99" s="3" t="s">
        <v>195</v>
      </c>
      <c r="D99">
        <v>16</v>
      </c>
    </row>
    <row r="100" spans="1:4">
      <c r="A100" t="str">
        <f t="shared" si="1"/>
        <v>わかめと舞茸の中華スープ。 by ラビー</v>
      </c>
      <c r="B100" s="1" t="s">
        <v>196</v>
      </c>
      <c r="C100" s="3" t="s">
        <v>197</v>
      </c>
      <c r="D100">
        <v>16</v>
      </c>
    </row>
    <row r="101" spans="1:4">
      <c r="A101" t="str">
        <f t="shared" si="1"/>
        <v>基本のけんちん汁 中村 哲也シェフのレシピ | シェフごはん</v>
      </c>
      <c r="B101" s="1" t="s">
        <v>198</v>
      </c>
      <c r="C101" s="3" t="s">
        <v>199</v>
      </c>
      <c r="D101">
        <v>16</v>
      </c>
    </row>
    <row r="102" spans="1:4">
      <c r="A102" t="str">
        <f t="shared" si="1"/>
        <v>酸辣湯（すっぱ辛い中華スープ） by お気楽主婦</v>
      </c>
      <c r="B102" s="1" t="s">
        <v>200</v>
      </c>
      <c r="C102" s="3" t="s">
        <v>201</v>
      </c>
      <c r="D102">
        <v>16</v>
      </c>
    </row>
    <row r="103" spans="1:4">
      <c r="A103" t="str">
        <f t="shared" si="1"/>
        <v>けんちん汁のレシピ・作り方｜木綿豆腐や大根を使った料理｜味の素パークの【レシピ大百科】</v>
      </c>
      <c r="B103" s="1" t="s">
        <v>202</v>
      </c>
      <c r="C103" s="3" t="s">
        <v>203</v>
      </c>
      <c r="D103">
        <v>16</v>
      </c>
    </row>
    <row r="104" spans="1:4">
      <c r="A104" t="str">
        <f t="shared" si="1"/>
        <v>煮干しだしの焦がしねぎ鍋 by 西山京子/ちょりママ | レシピサイト「Nadia | ナディア」プロの料理を無料で検索</v>
      </c>
      <c r="B104" s="1" t="s">
        <v>204</v>
      </c>
      <c r="C104" s="3" t="s">
        <v>205</v>
      </c>
      <c r="D104">
        <v>16</v>
      </c>
    </row>
    <row r="105" spans="1:4">
      <c r="A105" t="str">
        <f t="shared" si="1"/>
        <v>短時間★うどんde酸辣湯麺 by ゆかぴー♡</v>
      </c>
      <c r="B105" s="1" t="s">
        <v>206</v>
      </c>
      <c r="C105" s="3" t="s">
        <v>207</v>
      </c>
      <c r="D105">
        <v>16</v>
      </c>
    </row>
    <row r="106" spans="1:4">
      <c r="A106" t="str">
        <f t="shared" si="1"/>
        <v>たっぷり野菜のコンソメスープのレシピ・作り方｜キャベツやじゃがいもを使った料理｜味の素パークの【レシピ大百科】</v>
      </c>
      <c r="B106" s="1" t="s">
        <v>208</v>
      </c>
      <c r="C106" s="3" t="s">
        <v>209</v>
      </c>
      <c r="D106">
        <v>16</v>
      </c>
    </row>
    <row r="107" spans="1:4">
      <c r="A107" t="str">
        <f t="shared" si="1"/>
        <v>ゴボウの和風スープ【E・レシピ】料理のプロが作る簡単レシピ/2012.05.07公開のレシピです。</v>
      </c>
      <c r="B107" s="1" t="s">
        <v>210</v>
      </c>
      <c r="C107" s="3" t="s">
        <v>211</v>
      </c>
      <c r="D107">
        <v>16</v>
      </c>
    </row>
    <row r="108" spans="1:4">
      <c r="A108" t="str">
        <f t="shared" si="1"/>
        <v>ごぼうの中華スープ レシピ・作り方 by あ——ちゃん｜楽天レシピ</v>
      </c>
      <c r="B108" s="1" t="s">
        <v>212</v>
      </c>
      <c r="C108" s="3" t="s">
        <v>213</v>
      </c>
      <c r="D108">
        <v>16</v>
      </c>
    </row>
    <row r="109" spans="1:4">
      <c r="A109" t="str">
        <f t="shared" si="1"/>
        <v>韓国風☯わかめと卵のスープ by LazyHata</v>
      </c>
      <c r="B109" s="1" t="s">
        <v>214</v>
      </c>
      <c r="C109" s="3" t="s">
        <v>215</v>
      </c>
      <c r="D109">
        <v>16</v>
      </c>
    </row>
    <row r="110" spans="1:4">
      <c r="A110" t="str">
        <f t="shared" si="1"/>
        <v>さっぱりシメジスープ【E・レシピ】料理のプロが作る簡単レシピ - 【E・レシピ】料理のプロが作る簡単レシピ</v>
      </c>
      <c r="B110" s="1" t="s">
        <v>216</v>
      </c>
      <c r="C110" s="3" t="s">
        <v>217</v>
      </c>
      <c r="D110">
        <v>16</v>
      </c>
    </row>
    <row r="111" spans="1:4">
      <c r="A111" t="str">
        <f t="shared" si="1"/>
        <v>エビdeだし取りいらずのみそ汁 - 基本のごはん　～子育てママのおいしいレシピ～</v>
      </c>
      <c r="B111" s="1" t="s">
        <v>218</v>
      </c>
      <c r="C111" s="3" t="s">
        <v>219</v>
      </c>
      <c r="D111">
        <v>16</v>
      </c>
    </row>
    <row r="112" spans="1:4">
      <c r="A112" t="str">
        <f t="shared" si="1"/>
        <v>ワカメと卵のスープ【E・レシピ】料理のプロが作る簡単レシピ - 【E・レシピ】料理のプロが作る簡単レシピ</v>
      </c>
      <c r="B112" s="1" t="s">
        <v>220</v>
      </c>
      <c r="C112" s="3" t="s">
        <v>221</v>
      </c>
      <c r="D112">
        <v>16</v>
      </c>
    </row>
    <row r="113" spans="1:4">
      <c r="A113" t="str">
        <f t="shared" si="1"/>
        <v>シイタケと麩のお吸い物のレシピ・作り方 | 【E・レシピ】料理のプロが作る簡単レシピ - 【E・レシピ】料理のプロが作る簡単レシピ</v>
      </c>
      <c r="B113" s="1" t="s">
        <v>222</v>
      </c>
      <c r="C113" s="3" t="s">
        <v>223</v>
      </c>
      <c r="D113">
        <v>16</v>
      </c>
    </row>
    <row r="114" spans="1:4">
      <c r="A114" t="str">
        <f t="shared" si="1"/>
        <v>野菜の水分だけで旨味たっぷり♪きのことチキンの濃厚トマト煮込み - 暮らしニスタ</v>
      </c>
      <c r="B114" s="1" t="s">
        <v>224</v>
      </c>
      <c r="C114" s="3" t="s">
        <v>225</v>
      </c>
      <c r="D114">
        <v>16</v>
      </c>
    </row>
    <row r="115" spans="1:4">
      <c r="A115" t="str">
        <f t="shared" si="1"/>
        <v>鶏もも漬け込み◎やわらか～いやみつきチキン | nabeko.com</v>
      </c>
      <c r="B115" s="1" t="s">
        <v>226</v>
      </c>
      <c r="C115" s="1" t="s">
        <v>227</v>
      </c>
      <c r="D115">
        <v>17</v>
      </c>
    </row>
    <row r="116" spans="1:4">
      <c r="A116" t="str">
        <f t="shared" si="1"/>
        <v>とりむねのしょうが漬け byワタナベマキさんの料理レシピ - レタスクラブ</v>
      </c>
      <c r="B116" s="1" t="s">
        <v>228</v>
      </c>
      <c r="C116" s="3" t="s">
        <v>229</v>
      </c>
      <c r="D116">
        <v>17</v>
      </c>
    </row>
    <row r="117" spans="1:4">
      <c r="A117" t="str">
        <f t="shared" si="1"/>
        <v>鶏肉のみそ漬け焼き by 篠宮ゆう</v>
      </c>
      <c r="B117" s="1" t="s">
        <v>230</v>
      </c>
      <c r="C117" s="3" t="s">
        <v>231</v>
      </c>
      <c r="D117">
        <v>17</v>
      </c>
    </row>
    <row r="118" spans="1:4">
      <c r="A118" t="str">
        <f t="shared" si="1"/>
        <v>フライパンで焼き鳥風【E・レシピ】料理のプロが作る簡単レシピ/2015.06.22公開のレシピです。</v>
      </c>
      <c r="B118" s="1" t="s">
        <v>232</v>
      </c>
      <c r="C118" s="3" t="s">
        <v>233</v>
      </c>
      <c r="D118">
        <v>17</v>
      </c>
    </row>
    <row r="119" spans="1:4">
      <c r="A119" t="str">
        <f t="shared" si="1"/>
        <v>秘密のやわらかチキン☆.｡.:*･ﾟ by たうんびー</v>
      </c>
      <c r="B119" s="1" t="s">
        <v>234</v>
      </c>
      <c r="C119" s="3" t="s">
        <v>235</v>
      </c>
      <c r="D119">
        <v>17</v>
      </c>
    </row>
    <row r="120" spans="1:4">
      <c r="A120" t="str">
        <f t="shared" si="1"/>
        <v>味付け冷凍：鶏のにんにく醤油漬け by ちきぽん 【クックパッド】 簡単おいしいみんなのレシピが302万品</v>
      </c>
      <c r="B120" s="1" t="s">
        <v>236</v>
      </c>
      <c r="C120" s="3" t="s">
        <v>237</v>
      </c>
      <c r="D120">
        <v>17</v>
      </c>
    </row>
    <row r="121" spans="1:4">
      <c r="A121" t="str">
        <f t="shared" si="1"/>
        <v>簡単♪旨い♪鶏肉のウスターソース煮 by あいぽねっと</v>
      </c>
      <c r="B121" s="1" t="s">
        <v>238</v>
      </c>
      <c r="C121" s="3" t="s">
        <v>239</v>
      </c>
      <c r="D121">
        <v>17</v>
      </c>
    </row>
    <row r="122" spans="1:4">
      <c r="A122" t="str">
        <f t="shared" si="1"/>
        <v>ビタミンたっぷり鶏肉とブロッコリーのニンニク炒めの作り方｜ソラレピ</v>
      </c>
      <c r="B122" s="1" t="s">
        <v>240</v>
      </c>
      <c r="C122" s="3" t="s">
        <v>241</v>
      </c>
      <c r="D122">
        <v>17</v>
      </c>
    </row>
    <row r="123" spans="1:4">
      <c r="A123" t="str">
        <f t="shared" si="1"/>
        <v>簡単30分◎フライパンで揚げない焼唐揚げ by ゆかちゃい♡</v>
      </c>
      <c r="B123" s="1" t="s">
        <v>242</v>
      </c>
      <c r="C123" s="3" t="s">
        <v>243</v>
      </c>
      <c r="D123">
        <v>17</v>
      </c>
    </row>
    <row r="124" spans="1:4">
      <c r="A124" t="str">
        <f t="shared" si="1"/>
        <v>ジューシー！鶏肉のつくねバーグ【E・レシピ】料理のプロが作る簡単レシピ - 【E・レシピ】料理のプロが作る簡単レシピ</v>
      </c>
      <c r="B124" s="1" t="s">
        <v>244</v>
      </c>
      <c r="C124" s="3" t="s">
        <v>245</v>
      </c>
      <c r="D124">
        <v>17</v>
      </c>
    </row>
    <row r="125" spans="1:4">
      <c r="A125" t="str">
        <f t="shared" si="1"/>
        <v>お弁当に重宝♪鶏むね肉のケチャップ炒め by moj 【クックパッド】 簡単おいしいみんなのレシピが314万品</v>
      </c>
      <c r="B125" s="1" t="s">
        <v>246</v>
      </c>
      <c r="C125" s="3" t="s">
        <v>247</v>
      </c>
      <c r="D125">
        <v>17</v>
      </c>
    </row>
    <row r="126" spans="1:4">
      <c r="A126" t="str">
        <f t="shared" si="1"/>
        <v>カレー風味のカリカリチキン【冷凍・作り置き】 by 鈴木美鈴 | 【Nadia | ナディア】レシピサイト | プロの料理を無料で検索</v>
      </c>
      <c r="B126" s="1" t="s">
        <v>248</v>
      </c>
      <c r="C126" s="3" t="s">
        <v>249</v>
      </c>
      <c r="D126">
        <v>17</v>
      </c>
    </row>
    <row r="127" spans="1:4">
      <c r="A127" t="str">
        <f t="shared" si="1"/>
        <v>レシピ検索No.1／料理レシピ載せるなら クックパッド</v>
      </c>
      <c r="B127" s="1" t="s">
        <v>250</v>
      </c>
      <c r="C127" s="3" t="s">
        <v>251</v>
      </c>
      <c r="D127">
        <v>17</v>
      </c>
    </row>
    <row r="128" spans="1:4">
      <c r="A128" t="str">
        <f t="shared" ref="A128:A190" si="2">C128</f>
        <v>ローズマリー薫るチキンロースト by ペッシェスパーダ 【クックパッド】 簡単おいしいみんなのレシピが326万品</v>
      </c>
      <c r="B128" s="1" t="s">
        <v>252</v>
      </c>
      <c r="C128" s="3" t="s">
        <v>253</v>
      </c>
      <c r="D128">
        <v>17</v>
      </c>
    </row>
    <row r="129" spans="1:4">
      <c r="A129" t="str">
        <f t="shared" si="2"/>
        <v>【基本】フライパンで簡単♪親子丼の黄金比 レシピ・作り方 by 白いエプロンのクマ 【クックパッド】</v>
      </c>
      <c r="B129" s="1" t="s">
        <v>254</v>
      </c>
      <c r="C129" s="3" t="s">
        <v>255</v>
      </c>
      <c r="D129">
        <v>17</v>
      </c>
    </row>
    <row r="130" spans="1:4">
      <c r="A130" t="str">
        <f t="shared" si="2"/>
        <v>主役はキャベツの豚キムチ by ぬくぱく。</v>
      </c>
      <c r="B130" s="1" t="s">
        <v>256</v>
      </c>
      <c r="C130" s="3" t="s">
        <v>257</v>
      </c>
      <c r="D130">
        <v>18</v>
      </c>
    </row>
    <row r="131" spans="1:4">
      <c r="A131" t="str">
        <f t="shared" si="2"/>
        <v>菜の花と豚肉の卵炒め by かもみぃ</v>
      </c>
      <c r="B131" s="1" t="s">
        <v>258</v>
      </c>
      <c r="C131" s="3" t="s">
        <v>259</v>
      </c>
      <c r="D131">
        <v>18</v>
      </c>
    </row>
    <row r="132" spans="1:4">
      <c r="A132" t="str">
        <f t="shared" si="2"/>
        <v>☆豚こまのポークケチャップ☆ by ☆栄養士のれしぴ☆</v>
      </c>
      <c r="B132" s="1" t="s">
        <v>260</v>
      </c>
      <c r="C132" s="3" t="s">
        <v>261</v>
      </c>
      <c r="D132">
        <v>18</v>
      </c>
    </row>
    <row r="133" spans="1:4">
      <c r="A133" t="str">
        <f t="shared" si="2"/>
        <v>チャーシューは自分でも作れる【焼豚レシピ】 - メシ通 | ホットペッパーグルメ</v>
      </c>
      <c r="B133" s="1" t="s">
        <v>262</v>
      </c>
      <c r="C133" s="3" t="s">
        <v>263</v>
      </c>
      <c r="D133">
        <v>18</v>
      </c>
    </row>
    <row r="134" spans="1:4">
      <c r="A134" t="str">
        <f t="shared" si="2"/>
        <v>餃子の材料｜隆祥房</v>
      </c>
      <c r="B134" s="1" t="s">
        <v>264</v>
      </c>
      <c r="C134" s="3" t="s">
        <v>265</v>
      </c>
      <c r="D134">
        <v>18</v>
      </c>
    </row>
    <row r="135" spans="1:4">
      <c r="A135" t="str">
        <f t="shared" si="2"/>
        <v>冷凍餃子の美味しい焼き方教えます！！ by ＯhSE</v>
      </c>
      <c r="B135" s="1" t="s">
        <v>266</v>
      </c>
      <c r="C135" s="3" t="s">
        <v>267</v>
      </c>
      <c r="D135">
        <v>18</v>
      </c>
    </row>
    <row r="136" spans="1:4">
      <c r="A136" t="str">
        <f t="shared" si="2"/>
        <v>簡単に手作り！本格餃子(*^O^*) by じゅびにゃん</v>
      </c>
      <c r="B136" s="1" t="s">
        <v>268</v>
      </c>
      <c r="C136" s="3" t="s">
        <v>269</v>
      </c>
      <c r="D136">
        <v>18</v>
      </c>
    </row>
    <row r="137" spans="1:4">
      <c r="A137" t="str">
        <f t="shared" si="2"/>
        <v>アメリカ　うちの秘密の焼き豚 by takako6262</v>
      </c>
      <c r="B137" s="1" t="s">
        <v>270</v>
      </c>
      <c r="C137" s="3" t="s">
        <v>271</v>
      </c>
      <c r="D137">
        <v>18</v>
      </c>
    </row>
    <row r="138" spans="1:4">
      <c r="A138" t="str">
        <f t="shared" si="2"/>
        <v>BRUNOコンパクトホットプレートでしそ餃子 - 【E・レシピ】料理のプロが作る簡単レシピ</v>
      </c>
      <c r="B138" s="1" t="s">
        <v>272</v>
      </c>
      <c r="C138" s="2" t="s">
        <v>273</v>
      </c>
      <c r="D138">
        <v>18</v>
      </c>
    </row>
    <row r="139" spans="1:4">
      <c r="A139" t="str">
        <f t="shared" si="2"/>
        <v>★魔法のタレで★甘くない激旨トンテキ by chcnc</v>
      </c>
      <c r="B139" s="1" t="s">
        <v>274</v>
      </c>
      <c r="C139" s="3" t="s">
        <v>275</v>
      </c>
      <c r="D139">
        <v>18</v>
      </c>
    </row>
    <row r="140" spans="1:4">
      <c r="A140" t="str">
        <f t="shared" si="2"/>
        <v>もこみち流　さっぱりみょうが大葉入り 豚のしょうが焼き｜MOCO'Sキッチン｜ZIP!</v>
      </c>
      <c r="B140" s="1" t="s">
        <v>276</v>
      </c>
      <c r="C140" s="3" t="s">
        <v>277</v>
      </c>
      <c r="D140">
        <v>18</v>
      </c>
    </row>
    <row r="141" spans="1:4">
      <c r="A141" t="str">
        <f t="shared" si="2"/>
        <v>漬けて焼くだけスタミナおかず。豚肉の塩だれ焼き | つくおき | 作り置き・常備菜レシピサイト</v>
      </c>
      <c r="B141" s="1" t="s">
        <v>278</v>
      </c>
      <c r="C141" s="3" t="s">
        <v>279</v>
      </c>
      <c r="D141">
        <v>18</v>
      </c>
    </row>
    <row r="142" spans="1:4">
      <c r="A142" t="str">
        <f t="shared" si="2"/>
        <v>冷凍で作り置き　豚のショウガ焼き【E・レシピ】料理のプロが作る簡単レシピ</v>
      </c>
      <c r="B142" s="1" t="s">
        <v>280</v>
      </c>
      <c r="C142" s="3" t="s">
        <v>281</v>
      </c>
      <c r="D142">
        <v>18</v>
      </c>
    </row>
    <row r="143" spans="1:4">
      <c r="A143" t="str">
        <f t="shared" si="2"/>
        <v>簡単！やみつきネギ塩だれ豚丼♪ by ネギ母さん</v>
      </c>
      <c r="B143" s="1" t="s">
        <v>282</v>
      </c>
      <c r="C143" s="3" t="s">
        <v>283</v>
      </c>
      <c r="D143">
        <v>18</v>
      </c>
    </row>
    <row r="144" spans="1:4">
      <c r="A144" t="str">
        <f t="shared" si="2"/>
        <v>豚の味噌漬け(下味冷凍) by ★真奈★</v>
      </c>
      <c r="B144" s="1" t="s">
        <v>284</v>
      </c>
      <c r="C144" s="3" t="s">
        <v>285</v>
      </c>
      <c r="D144">
        <v>18</v>
      </c>
    </row>
    <row r="145" spans="1:4">
      <c r="A145" t="str">
        <f t="shared" si="2"/>
        <v>超簡単！豚肉とキャベツの味噌バター炒め♪ by ネギ母さん 【クックパッド】 簡単おいしいみんなのレシピが315万品</v>
      </c>
      <c r="B145" s="1" t="s">
        <v>286</v>
      </c>
      <c r="C145" s="3" t="s">
        <v>287</v>
      </c>
      <c r="D145">
        <v>18</v>
      </c>
    </row>
    <row r="146" spans="1:4">
      <c r="A146" t="str">
        <f t="shared" si="2"/>
        <v>oha!4レシピ／豚ばらガリの簡単生姜焼き。 | 宮前真樹 オフィシャルブログ　Powered by Ameba</v>
      </c>
      <c r="B146" s="1" t="s">
        <v>288</v>
      </c>
      <c r="C146" s="2" t="s">
        <v>289</v>
      </c>
      <c r="D146">
        <v>18</v>
      </c>
    </row>
    <row r="147" spans="1:4">
      <c r="A147" t="str">
        <f t="shared" si="2"/>
        <v>豚しゃぶ肉のゆで方と美味しく食べるための冷やし方：白ごはん.com</v>
      </c>
      <c r="B147" s="1" t="s">
        <v>290</v>
      </c>
      <c r="C147" s="3" t="s">
        <v>291</v>
      </c>
      <c r="D147">
        <v>18</v>
      </c>
    </row>
    <row r="148" spans="1:4">
      <c r="A148" t="str">
        <f t="shared" si="2"/>
        <v>簡単！豚こま団子でヘルシー！揚げない酢豚 by りょーーーこ 【クックパッド】 簡単おいしいみんなのレシピが323万品</v>
      </c>
      <c r="B148" s="1" t="s">
        <v>292</v>
      </c>
      <c r="C148" s="3" t="s">
        <v>293</v>
      </c>
      <c r="D148">
        <v>18</v>
      </c>
    </row>
    <row r="149" spans="1:4">
      <c r="A149" t="str">
        <f t="shared" si="2"/>
        <v>食べ応え満点 豚こま麻婆豆腐 作り方・レシピ | クラシル</v>
      </c>
      <c r="B149" s="1" t="s">
        <v>294</v>
      </c>
      <c r="C149" s="3" t="s">
        <v>295</v>
      </c>
      <c r="D149">
        <v>18</v>
      </c>
    </row>
    <row r="150" spans="1:4">
      <c r="A150" t="str">
        <f t="shared" si="2"/>
        <v>青椒肉絲（チンジャオロース） 陳 建太郎シェフのレシピ | シェフごはん</v>
      </c>
      <c r="B150" s="1" t="s">
        <v>296</v>
      </c>
      <c r="C150" s="3" t="s">
        <v>297</v>
      </c>
      <c r="D150">
        <v>18</v>
      </c>
    </row>
    <row r="151" spans="1:4">
      <c r="A151" t="str">
        <f t="shared" si="2"/>
        <v>豚ひき肉のはさみ焼き by Chiko (津久井美知子) | 【Nadia | ナディア】レシピサイト - おいしいあの人のレシピ</v>
      </c>
      <c r="B151" s="1" t="s">
        <v>298</v>
      </c>
      <c r="C151" s="3" t="s">
        <v>299</v>
      </c>
      <c r="D151">
        <v>18</v>
      </c>
    </row>
    <row r="152" spans="1:4">
      <c r="A152" t="str">
        <f t="shared" si="2"/>
        <v>ステーキの上手な焼き方 | オージー・ビーフ公式サイト</v>
      </c>
      <c r="B152" s="1" t="s">
        <v>300</v>
      </c>
      <c r="C152" s="3" t="s">
        <v>301</v>
      </c>
      <c r="D152">
        <v>19</v>
      </c>
    </row>
    <row r="153" spans="1:4">
      <c r="A153" t="str">
        <f t="shared" si="2"/>
        <v>パン粉なし！ハンバーグ＊玉ねぎソース by rie98</v>
      </c>
      <c r="B153" s="1" t="s">
        <v>302</v>
      </c>
      <c r="C153" s="3" t="s">
        <v>303</v>
      </c>
      <c r="D153">
        <v>19</v>
      </c>
    </row>
    <row r="154" spans="1:4">
      <c r="A154" t="str">
        <f t="shared" si="2"/>
        <v>簡単！牛肉とナスのケチャップポン酢炒め by Chiyoji92</v>
      </c>
      <c r="B154" s="1" t="s">
        <v>304</v>
      </c>
      <c r="C154" s="3" t="s">
        <v>305</v>
      </c>
      <c r="D154">
        <v>19</v>
      </c>
    </row>
    <row r="155" spans="1:4">
      <c r="A155" t="str">
        <f t="shared" si="2"/>
        <v>スタミナ満点♪牛肉のにんにく生姜焼き by AyakoOOOOO</v>
      </c>
      <c r="B155" s="1" t="s">
        <v>306</v>
      </c>
      <c r="C155" s="3" t="s">
        <v>307</v>
      </c>
      <c r="D155">
        <v>19</v>
      </c>
    </row>
    <row r="156" spans="1:4">
      <c r="A156" t="str">
        <f t="shared" si="2"/>
        <v>牛肉と夏野菜のトマト煮 by石原洋子さんの料理レシピ - レタスクラブ</v>
      </c>
      <c r="B156" s="1" t="s">
        <v>308</v>
      </c>
      <c r="C156" s="3" t="s">
        <v>309</v>
      </c>
      <c r="D156">
        <v>19</v>
      </c>
    </row>
    <row r="157" spans="1:4">
      <c r="A157" t="str">
        <f t="shared" si="2"/>
        <v>☆牛丼☆ by ☆栄養士のれしぴ☆</v>
      </c>
      <c r="B157" s="1" t="s">
        <v>310</v>
      </c>
      <c r="C157" s="3" t="s">
        <v>311</v>
      </c>
      <c r="D157">
        <v>19</v>
      </c>
    </row>
    <row r="158" spans="1:4">
      <c r="A158" t="str">
        <f t="shared" si="2"/>
        <v>ちょっと甘めのハンバーグソース by ayaha527</v>
      </c>
      <c r="B158" s="1" t="s">
        <v>312</v>
      </c>
      <c r="C158" s="3" t="s">
        <v>313</v>
      </c>
      <c r="D158">
        <v>19</v>
      </c>
    </row>
    <row r="159" spans="1:4">
      <c r="A159" t="str">
        <f t="shared" si="2"/>
        <v>我が家no牛そぼろ卵のニ色丼 by ＴＷＯＨＥＡＲＴＳ</v>
      </c>
      <c r="B159" s="1" t="s">
        <v>314</v>
      </c>
      <c r="C159" s="3" t="s">
        <v>315</v>
      </c>
      <c r="D159">
        <v>19</v>
      </c>
    </row>
    <row r="160" spans="1:4">
      <c r="A160" t="str">
        <f t="shared" si="2"/>
        <v>冷凍ストックできるプルコギ by 管理栄養士ami</v>
      </c>
      <c r="B160" s="1" t="s">
        <v>316</v>
      </c>
      <c r="C160" s="3" t="s">
        <v>317</v>
      </c>
      <c r="D160">
        <v>19</v>
      </c>
    </row>
    <row r="161" spans="1:4">
      <c r="A161" t="str">
        <f t="shared" si="2"/>
        <v>挽肉だけハンバーグ by 加瀬 まなみ | 【Nadia | ナディア】レシピサイト | プロの料理を無料で検索</v>
      </c>
      <c r="B161" s="1" t="s">
        <v>318</v>
      </c>
      <c r="C161" s="3" t="s">
        <v>319</v>
      </c>
      <c r="D161">
        <v>19</v>
      </c>
    </row>
    <row r="162" spans="1:4">
      <c r="A162" t="str">
        <f t="shared" si="2"/>
        <v>こってり牛肉とふわふわ卵のコショウ炒め【E・レシピ】料理のプロが作る簡単レシピ - 【E・レシピ】料理のプロが作る簡単レシピ</v>
      </c>
      <c r="B162" s="1" t="s">
        <v>320</v>
      </c>
      <c r="C162" s="3" t="s">
        <v>321</v>
      </c>
      <c r="D162">
        <v>19</v>
      </c>
    </row>
    <row r="163" spans="1:4">
      <c r="A163" t="str">
        <f t="shared" si="2"/>
        <v>冷凍保存1ヶ月♡ジューシーでパサつかない♡『ハンバーグのタネ』《簡単*節約*作り置き》 : 作り置き＆スピードおかず de おうちバル 〜yuu's stylish bar〜</v>
      </c>
      <c r="B163" s="1" t="s">
        <v>322</v>
      </c>
      <c r="C163" s="3" t="s">
        <v>323</v>
      </c>
      <c r="D163">
        <v>19</v>
      </c>
    </row>
    <row r="164" spans="1:4">
      <c r="A164" t="str">
        <f t="shared" si="2"/>
        <v>牛肉の昆布塩ソテーのレシピ・作り方 ｜ 【味の素パーク】の料理・レシピサイト‐レシピ大百科 : 牛もも焼き肉用やねぎのみじん切りを使った料理</v>
      </c>
      <c r="B164" s="1" t="s">
        <v>324</v>
      </c>
      <c r="C164" s="3" t="s">
        <v>325</v>
      </c>
      <c r="D164">
        <v>19</v>
      </c>
    </row>
    <row r="165" spans="1:4">
      <c r="A165" t="str">
        <f t="shared" si="2"/>
        <v>激ウマ！赤身肉100%ハンバーグ【つなぎ】の順番 | 恵比寿の赤身肉店が語る本気の肉料理</v>
      </c>
      <c r="B165" s="1" t="s">
        <v>326</v>
      </c>
      <c r="C165" s="3" t="s">
        <v>327</v>
      </c>
      <c r="D165">
        <v>19</v>
      </c>
    </row>
    <row r="166" spans="1:4">
      <c r="A166" t="str">
        <f t="shared" si="2"/>
        <v>水島弘史シェフの、科学的にも理にかなったハンバーグの作り方。 | やまでら くみこ のレシピ</v>
      </c>
      <c r="B166" s="1" t="s">
        <v>328</v>
      </c>
      <c r="C166" s="3" t="s">
        <v>329</v>
      </c>
      <c r="D166">
        <v>19</v>
      </c>
    </row>
    <row r="167" spans="1:4">
      <c r="A167" t="str">
        <f t="shared" si="2"/>
        <v>切っても肉汁が溢れないのが正解？！水島流低温調理弱火で焼くハンバーグ｜お料理めがね</v>
      </c>
      <c r="B167" s="1" t="s">
        <v>330</v>
      </c>
      <c r="C167" s="3" t="s">
        <v>331</v>
      </c>
      <c r="D167">
        <v>19</v>
      </c>
    </row>
    <row r="168" spans="1:4">
      <c r="A168" t="str">
        <f t="shared" si="2"/>
        <v>【金スマ】水島弘史流レシピ『ハンバーグ』の作り方！弱火＆野菜の切り方まとめ！ | 主婦の達人NAVI</v>
      </c>
      <c r="B168" s="1" t="s">
        <v>332</v>
      </c>
      <c r="C168" s="3" t="s">
        <v>333</v>
      </c>
      <c r="D168">
        <v>19</v>
      </c>
    </row>
    <row r="169" spans="1:4">
      <c r="A169" t="str">
        <f t="shared" si="2"/>
        <v>棒棒鶏にも冷しゃぶにも☆黄金比ごまだれ☆ レシピ・作り方 by NangKouay 【クックパッド】</v>
      </c>
      <c r="B169" s="1" t="s">
        <v>334</v>
      </c>
      <c r="C169" s="3" t="s">
        <v>335</v>
      </c>
      <c r="D169">
        <v>19</v>
      </c>
    </row>
    <row r="170" spans="1:4">
      <c r="A170" t="str">
        <f t="shared" si="2"/>
        <v>基本のポテトコロッケのレシピ/作り方：白ごはん.com</v>
      </c>
      <c r="B170" s="1" t="s">
        <v>336</v>
      </c>
      <c r="C170" s="3" t="s">
        <v>337</v>
      </c>
      <c r="D170">
        <v>19</v>
      </c>
    </row>
    <row r="171" spans="1:4">
      <c r="A171" t="str">
        <f t="shared" si="2"/>
        <v>車海老の香味焼き by 築地魚河岸の嫁</v>
      </c>
      <c r="B171" s="1" t="s">
        <v>338</v>
      </c>
      <c r="C171" s="3" t="s">
        <v>339</v>
      </c>
      <c r="D171">
        <v>20</v>
      </c>
    </row>
    <row r="172" spans="1:4">
      <c r="A172" t="str">
        <f t="shared" si="2"/>
        <v>イイダコと大根の煮物 レシピ・作り方 by LuKe｜楽天レシピ</v>
      </c>
      <c r="B172" s="1" t="s">
        <v>340</v>
      </c>
      <c r="C172" s="3" t="s">
        <v>341</v>
      </c>
      <c r="D172">
        <v>20</v>
      </c>
    </row>
    <row r="173" spans="1:4">
      <c r="A173" t="str">
        <f t="shared" si="2"/>
        <v>魚屋さんに教わった飯蛸の煮付け by みちゅりんの部屋</v>
      </c>
      <c r="B173" s="1" t="s">
        <v>342</v>
      </c>
      <c r="C173" s="3" t="s">
        <v>343</v>
      </c>
      <c r="D173">
        <v>20</v>
      </c>
    </row>
    <row r="174" spans="1:4">
      <c r="A174" t="str">
        <f t="shared" si="2"/>
        <v>えびとズッキーニのオイル蒸し by前沢リカさんの料理レシピ - レタスクラブ</v>
      </c>
      <c r="B174" s="1" t="s">
        <v>344</v>
      </c>
      <c r="C174" s="3" t="s">
        <v>345</v>
      </c>
      <c r="D174">
        <v>20</v>
      </c>
    </row>
    <row r="175" spans="1:4">
      <c r="A175" t="str">
        <f t="shared" si="2"/>
        <v>旨味広がる！ 小松菜とえびの酒蒸しのレシピ動画・作り方 | DELISH KITCHEN</v>
      </c>
      <c r="B175" s="1" t="s">
        <v>346</v>
      </c>
      <c r="C175" s="3" t="s">
        <v>347</v>
      </c>
      <c r="D175">
        <v>20</v>
      </c>
    </row>
    <row r="176" spans="1:4">
      <c r="A176" t="str">
        <f t="shared" si="2"/>
        <v>エビとジャガイモのガーリック炒め【E・レシピ】料理のプロが作る簡単レシピ - 【E・レシピ】料理のプロが作る簡単レシピ</v>
      </c>
      <c r="B176" s="1" t="s">
        <v>348</v>
      </c>
      <c r="C176" s="3" t="s">
        <v>349</v>
      </c>
      <c r="D176">
        <v>20</v>
      </c>
    </row>
    <row r="177" spans="1:4">
      <c r="A177" t="str">
        <f t="shared" si="2"/>
        <v>小イカのサッと煮【E・レシピ】料理のプロが作る簡単レシピ - 【E・レシピ】料理のプロが作る簡単レシピ</v>
      </c>
      <c r="B177" s="1" t="s">
        <v>350</v>
      </c>
      <c r="C177" s="3" t="s">
        <v>351</v>
      </c>
      <c r="D177">
        <v>20</v>
      </c>
    </row>
    <row r="178" spans="1:4">
      <c r="A178" t="str">
        <f t="shared" si="2"/>
        <v>イカの煮物【E・レシピ】料理のプロが作る簡単レシピ - 【E・レシピ】料理のプロが作る簡単レシピ</v>
      </c>
      <c r="B178" s="1" t="s">
        <v>352</v>
      </c>
      <c r="C178" s="3" t="s">
        <v>353</v>
      </c>
      <c r="D178">
        <v>20</v>
      </c>
    </row>
    <row r="179" spans="1:4">
      <c r="A179" t="str">
        <f t="shared" si="2"/>
        <v>超簡単!!えびのケチャップ炒め by ☆みるき～☆</v>
      </c>
      <c r="B179" s="1" t="s">
        <v>354</v>
      </c>
      <c r="C179" s="3" t="s">
        <v>355</v>
      </c>
      <c r="D179">
        <v>20</v>
      </c>
    </row>
    <row r="180" spans="1:4">
      <c r="A180" t="str">
        <f t="shared" si="2"/>
        <v>緑色が鮮やか♫ 絹さやのえび玉炒めのレシピ動画・作り方 | DELISH KITCHEN</v>
      </c>
      <c r="B180" s="1" t="s">
        <v>356</v>
      </c>
      <c r="C180" s="3" t="s">
        <v>357</v>
      </c>
      <c r="D180">
        <v>20</v>
      </c>
    </row>
    <row r="181" spans="1:4">
      <c r="A181" t="str">
        <f t="shared" si="2"/>
        <v>エビのガーリックバター炒めのレシピ-ニンニク×バターで香ばしく-枝元なほみさん | Kurashi</v>
      </c>
      <c r="B181" s="1" t="s">
        <v>358</v>
      </c>
      <c r="C181" s="3" t="s">
        <v>359</v>
      </c>
      <c r="D181">
        <v>20</v>
      </c>
    </row>
    <row r="182" spans="1:4">
      <c r="A182" t="str">
        <f t="shared" si="2"/>
        <v>美味しい海老の解凍方法v(｡･ω･｡) by はづきっち 【クックパッド】 簡単おいしいみんなのレシピが314万品</v>
      </c>
      <c r="B182" s="1" t="s">
        <v>360</v>
      </c>
      <c r="C182" s="3" t="s">
        <v>361</v>
      </c>
      <c r="D182">
        <v>20</v>
      </c>
    </row>
    <row r="183" spans="1:4">
      <c r="A183" t="str">
        <f t="shared" si="2"/>
        <v>えびとさやえんどうのマヨネーズ炒め | とっておきレシピ | キユーピー</v>
      </c>
      <c r="B183" s="1" t="s">
        <v>362</v>
      </c>
      <c r="C183" s="3" t="s">
        <v>363</v>
      </c>
      <c r="D183">
        <v>20</v>
      </c>
    </row>
    <row r="184" spans="1:4">
      <c r="A184" t="str">
        <f t="shared" si="2"/>
        <v>えびとトマトのにんにく炒め by中島有香さんの料理レシピ - レタスクラブ</v>
      </c>
      <c r="B184" s="1" t="s">
        <v>364</v>
      </c>
      <c r="C184" s="3" t="s">
        <v>365</v>
      </c>
      <c r="D184">
        <v>20</v>
      </c>
    </row>
    <row r="185" spans="1:4">
      <c r="A185" t="str">
        <f t="shared" si="2"/>
        <v>美と若さの新料理ガーリックごぼンプ" | 美と若さの新常識～カラダのヒミツ～｜NHKブログ"</v>
      </c>
      <c r="B185" s="1" t="s">
        <v>366</v>
      </c>
      <c r="C185" s="3" t="s">
        <v>367</v>
      </c>
      <c r="D185">
        <v>20</v>
      </c>
    </row>
    <row r="186" spans="1:4">
      <c r="A186" t="str">
        <f t="shared" si="2"/>
        <v>タコとアスパラのペペロンチーノ風 by sayaお 【クックパッド】 簡単おいしいみんなのレシピが319万品</v>
      </c>
      <c r="B186" s="1" t="s">
        <v>368</v>
      </c>
      <c r="C186" s="3" t="s">
        <v>369</v>
      </c>
      <c r="D186">
        <v>20</v>
      </c>
    </row>
    <row r="187" spans="1:4">
      <c r="A187" t="str">
        <f t="shared" si="2"/>
        <v>小やりいかと大根の煮物 | ひよこ食堂</v>
      </c>
      <c r="B187" s="1" t="s">
        <v>370</v>
      </c>
      <c r="C187" s="3" t="s">
        <v>371</v>
      </c>
      <c r="D187">
        <v>20</v>
      </c>
    </row>
    <row r="188" spans="1:4">
      <c r="A188" t="str">
        <f t="shared" si="2"/>
        <v>ごま油香る タコとキノコの炊き込みごはん 作り方・レシピ | クラシル</v>
      </c>
      <c r="B188" s="1" t="s">
        <v>372</v>
      </c>
      <c r="C188" s="3" t="s">
        <v>373</v>
      </c>
      <c r="D188">
        <v>20</v>
      </c>
    </row>
    <row r="189" spans="1:4">
      <c r="A189" t="str">
        <f t="shared" si="2"/>
        <v>簡単えびマヨ レシピ ケンタロウさん ｜【みんなのきょうの料理】おいしいレシピや献立を探そう</v>
      </c>
      <c r="B189" s="1" t="s">
        <v>374</v>
      </c>
      <c r="C189" s="3" t="s">
        <v>375</v>
      </c>
      <c r="D189">
        <v>20</v>
      </c>
    </row>
    <row r="190" spans="1:4">
      <c r="A190" t="str">
        <f t="shared" si="2"/>
        <v>極旨！プリプリ！”辛くない”エビチリ！白ごはんに合う〜♡ by mayumillion | 【Nadia | ナディア】レシピサイト - おいしいあの人のレシピ</v>
      </c>
      <c r="B190" s="1" t="s">
        <v>376</v>
      </c>
      <c r="C190" s="3" t="s">
        <v>377</v>
      </c>
      <c r="D190">
        <v>20</v>
      </c>
    </row>
    <row r="191" spans="1:4">
      <c r="A191" t="str">
        <f t="shared" ref="A191:A243" si="3">C191</f>
        <v>なすのえびマヨ レシピ 杉本 節子さん ｜【みんなのきょうの料理】おいしいレシピや献立を探そう</v>
      </c>
      <c r="B191" s="1" t="s">
        <v>378</v>
      </c>
      <c r="C191" s="3" t="s">
        <v>379</v>
      </c>
      <c r="D191">
        <v>20</v>
      </c>
    </row>
    <row r="192" spans="1:4">
      <c r="A192" t="str">
        <f t="shared" si="3"/>
        <v>タコツナ</v>
      </c>
      <c r="B192" s="1" t="s">
        <v>380</v>
      </c>
      <c r="C192" s="3" t="s">
        <v>381</v>
      </c>
      <c r="D192">
        <v>20</v>
      </c>
    </row>
    <row r="193" spans="1:4">
      <c r="A193" t="str">
        <f t="shared" si="3"/>
        <v>さばとポテトの粒マスタードマヨ炒め by堤人美さんの料理レシピ - レタスクラブ</v>
      </c>
      <c r="B193" s="1" t="s">
        <v>382</v>
      </c>
      <c r="C193" s="3" t="s">
        <v>383</v>
      </c>
      <c r="D193">
        <v>20</v>
      </c>
    </row>
    <row r="194" spans="1:4">
      <c r="A194" t="str">
        <f t="shared" si="3"/>
        <v>塩さばのタイム☆にんにくソテー by たまきのパパ</v>
      </c>
      <c r="B194" s="1" t="s">
        <v>384</v>
      </c>
      <c r="C194" s="3" t="s">
        <v>385</v>
      </c>
      <c r="D194">
        <v>20</v>
      </c>
    </row>
    <row r="195" spans="1:4">
      <c r="A195" t="str">
        <f t="shared" si="3"/>
        <v>鯵の竜田揚げ☆ by フシッチェ</v>
      </c>
      <c r="B195" s="1" t="s">
        <v>386</v>
      </c>
      <c r="C195" s="3" t="s">
        <v>387</v>
      </c>
      <c r="D195">
        <v>20</v>
      </c>
    </row>
    <row r="196" spans="1:4">
      <c r="A196" t="str">
        <f t="shared" si="3"/>
        <v>白身魚のオーブン焼き by shinxian</v>
      </c>
      <c r="B196" s="1" t="s">
        <v>388</v>
      </c>
      <c r="C196" s="3" t="s">
        <v>389</v>
      </c>
      <c r="D196">
        <v>20</v>
      </c>
    </row>
    <row r="197" spans="1:4">
      <c r="A197" t="str">
        <f t="shared" si="3"/>
        <v>サバの味噌煮 by 葉ママ</v>
      </c>
      <c r="B197" s="1" t="s">
        <v>390</v>
      </c>
      <c r="C197" s="3" t="s">
        <v>391</v>
      </c>
      <c r="D197">
        <v>20</v>
      </c>
    </row>
    <row r="198" spans="1:4">
      <c r="A198" t="str">
        <f t="shared" si="3"/>
        <v>シイラの照り焼き【E・レシピ】料理のプロが作る簡単レシピ/2007.07.02公開のレシピです。</v>
      </c>
      <c r="B198" s="1" t="s">
        <v>392</v>
      </c>
      <c r="C198" s="3" t="s">
        <v>393</v>
      </c>
      <c r="D198">
        <v>20</v>
      </c>
    </row>
    <row r="199" spans="1:4">
      <c r="A199" t="str">
        <f t="shared" si="3"/>
        <v>白身魚のネギみそ焼き【E・レシピ】料理のプロが作る簡単レシピ/2006.10.30公開のレシピです。 - 【E・レシピ】料理のプロが作る簡単レシピ</v>
      </c>
      <c r="B199" s="1" t="s">
        <v>394</v>
      </c>
      <c r="C199" s="3" t="s">
        <v>395</v>
      </c>
      <c r="D199">
        <v>20</v>
      </c>
    </row>
    <row r="200" spans="1:4">
      <c r="A200" t="str">
        <f t="shared" si="3"/>
        <v>アメリカでSmeltの南蛮漬け by グレースK</v>
      </c>
      <c r="B200" s="1" t="s">
        <v>396</v>
      </c>
      <c r="C200" s="3" t="s">
        <v>397</v>
      </c>
      <c r="D200">
        <v>20</v>
      </c>
    </row>
    <row r="201" spans="1:4">
      <c r="A201" t="str">
        <f t="shared" si="3"/>
        <v>はるこばあちゃんのサバケチャ by モカパパ</v>
      </c>
      <c r="B201" s="1" t="s">
        <v>398</v>
      </c>
      <c r="C201" s="3" t="s">
        <v>399</v>
      </c>
      <c r="D201">
        <v>20</v>
      </c>
    </row>
    <row r="202" spans="1:4">
      <c r="A202" t="str">
        <f t="shared" si="3"/>
        <v>サワラの南蛮漬け【E・レシピ】料理のプロが作る簡単レシピ/2016.04.04公開のレシピです。 - 【E・レシピ】料理のプロが作る簡単レシピ</v>
      </c>
      <c r="B202" s="1" t="s">
        <v>400</v>
      </c>
      <c r="C202" s="3" t="s">
        <v>401</v>
      </c>
      <c r="D202">
        <v>20</v>
      </c>
    </row>
    <row r="203" spans="1:4">
      <c r="A203" t="str">
        <f t="shared" si="3"/>
        <v>刺身用柵で♡簡単イタリア風鯛のソテー by こぐまs</v>
      </c>
      <c r="B203" s="1" t="s">
        <v>402</v>
      </c>
      <c r="C203" s="3" t="s">
        <v>403</v>
      </c>
      <c r="D203">
        <v>20</v>
      </c>
    </row>
    <row r="204" spans="1:4">
      <c r="A204" t="str">
        <f t="shared" si="3"/>
        <v>ロクジョウレシピ：ライム、ニンニクとブラックペッパーが香るサーモングリル | Rokujou Fitness</v>
      </c>
      <c r="B204" s="1" t="s">
        <v>404</v>
      </c>
      <c r="C204" s="3" t="s">
        <v>405</v>
      </c>
      <c r="D204">
        <v>20</v>
      </c>
    </row>
    <row r="205" spans="1:4">
      <c r="A205" t="str">
        <f t="shared" si="3"/>
        <v>フライパンだけで出来る『さばの塩焼き』 by CRogers</v>
      </c>
      <c r="B205" s="1" t="s">
        <v>406</v>
      </c>
      <c r="C205" s="3" t="s">
        <v>407</v>
      </c>
      <c r="D205">
        <v>20</v>
      </c>
    </row>
    <row r="206" spans="1:4">
      <c r="A206" t="str">
        <f t="shared" si="3"/>
        <v>あじのお薦めレシピ。日本酒のつまみにアジの焼き漬け。 | やまでら くみこ のレシピ</v>
      </c>
      <c r="B206" s="1" t="s">
        <v>408</v>
      </c>
      <c r="C206" s="3" t="s">
        <v>409</v>
      </c>
      <c r="D206">
        <v>20</v>
      </c>
    </row>
    <row r="207" spans="1:4">
      <c r="A207" t="str">
        <f t="shared" si="3"/>
        <v>パンガシウス(バサ)味噌炒め☆ by 我が家のカイカイ‼</v>
      </c>
      <c r="B207" s="1" t="s">
        <v>410</v>
      </c>
      <c r="C207" s="3" t="s">
        <v>411</v>
      </c>
      <c r="D207">
        <v>20</v>
      </c>
    </row>
    <row r="208" spans="1:4">
      <c r="A208" t="str">
        <f t="shared" si="3"/>
        <v>さばのしょうが煮♪ by ☆まめまめ☆</v>
      </c>
      <c r="B208" s="1" t="s">
        <v>412</v>
      </c>
      <c r="C208" s="3" t="s">
        <v>413</v>
      </c>
      <c r="D208">
        <v>20</v>
      </c>
    </row>
    <row r="209" spans="1:4">
      <c r="A209" t="str">
        <f t="shared" si="3"/>
        <v>骨まで食べよう♪ さんま煮 by ぷくっとぷくまる</v>
      </c>
      <c r="B209" s="1" t="s">
        <v>414</v>
      </c>
      <c r="C209" s="3" t="s">
        <v>415</v>
      </c>
      <c r="D209">
        <v>20</v>
      </c>
    </row>
    <row r="210" spans="1:4">
      <c r="A210" t="str">
        <f t="shared" si="3"/>
        <v>白身魚（バサ）の野菜炒め レシピ・作り方 by かっちぇる｜楽天レシピ</v>
      </c>
      <c r="B210" s="1" t="s">
        <v>416</v>
      </c>
      <c r="C210" s="3" t="s">
        <v>417</v>
      </c>
      <c r="D210">
        <v>20</v>
      </c>
    </row>
    <row r="211" spans="1:4">
      <c r="A211" t="str">
        <f t="shared" si="3"/>
        <v>ハマチの照り焼き【E・レシピ】料理のプロが作る簡単レシピ</v>
      </c>
      <c r="B211" s="1" t="s">
        <v>418</v>
      </c>
      <c r="C211" s="3" t="s">
        <v>419</v>
      </c>
      <c r="D211">
        <v>20</v>
      </c>
    </row>
    <row r="212" spans="1:4">
      <c r="A212" t="str">
        <f t="shared" si="3"/>
        <v>ティラピアの煮付け by おうち菜園</v>
      </c>
      <c r="B212" s="1" t="s">
        <v>420</v>
      </c>
      <c r="C212" s="3" t="s">
        <v>421</v>
      </c>
      <c r="D212">
        <v>20</v>
      </c>
    </row>
    <row r="213" spans="1:4">
      <c r="A213" t="str">
        <f t="shared" si="3"/>
        <v>シンプル ししゃもの唐揚げ 作り方・レシピ | 料理・レシピ動画サービスのクラシル</v>
      </c>
      <c r="B213" s="1" t="s">
        <v>422</v>
      </c>
      <c r="C213" s="3" t="s">
        <v>423</v>
      </c>
      <c r="D213">
        <v>20</v>
      </c>
    </row>
    <row r="214" spans="1:4">
      <c r="A214" t="str">
        <f t="shared" si="3"/>
        <v>鱒 トラウト 唐揚げ by haru1226</v>
      </c>
      <c r="B214" s="1" t="s">
        <v>424</v>
      </c>
      <c r="C214" s="3" t="s">
        <v>425</v>
      </c>
      <c r="D214">
        <v>20</v>
      </c>
    </row>
    <row r="215" spans="1:4">
      <c r="A215" t="str">
        <f t="shared" si="3"/>
        <v>【得する人損する人】あじの焼き漬けの作り方！北山シェフのレシピ！</v>
      </c>
      <c r="B215" s="1" t="s">
        <v>426</v>
      </c>
      <c r="C215" s="3" t="s">
        <v>427</v>
      </c>
      <c r="D215">
        <v>20</v>
      </c>
    </row>
    <row r="216" spans="1:4">
      <c r="A216" t="str">
        <f t="shared" si="3"/>
        <v>栄養満点！カリカリ食感♬わかさぎ唐揚げ by ｱﾄﾘｴ沙羅</v>
      </c>
      <c r="B216" s="1" t="s">
        <v>428</v>
      </c>
      <c r="C216" s="3" t="s">
        <v>429</v>
      </c>
      <c r="D216">
        <v>20</v>
      </c>
    </row>
    <row r="217" spans="1:4">
      <c r="A217" t="str">
        <f t="shared" si="3"/>
        <v>ふっくら♡鮭の塩焼き by msft5632</v>
      </c>
      <c r="B217" s="1" t="s">
        <v>430</v>
      </c>
      <c r="C217" s="3" t="s">
        <v>431</v>
      </c>
      <c r="D217">
        <v>20</v>
      </c>
    </row>
    <row r="218" spans="1:4">
      <c r="A218" t="str">
        <f t="shared" si="3"/>
        <v>ミシュランシェフの、さんまの塩焼きのレシピ。脂が少ないさんまにおすすめ。 | やまでら くみこ のレシピ</v>
      </c>
      <c r="B218" s="1" t="s">
        <v>432</v>
      </c>
      <c r="C218" s="3" t="s">
        <v>433</v>
      </c>
      <c r="D218">
        <v>20</v>
      </c>
    </row>
    <row r="219" spans="1:4">
      <c r="A219" t="str">
        <f t="shared" si="3"/>
        <v>さばレシピ12選｜子供に人気！洋風、みそ煮、フライパンひとつで簡単！など、さばを使ったレシピ集 | HugKum【小学館公式】</v>
      </c>
      <c r="B219" s="1" t="s">
        <v>434</v>
      </c>
      <c r="C219" s="3" t="s">
        <v>435</v>
      </c>
      <c r="D219">
        <v>20</v>
      </c>
    </row>
    <row r="220" spans="1:4">
      <c r="A220" t="str">
        <f t="shared" si="3"/>
        <v>殿堂入★タラのムニエル♡バター醤油 by kittko♡ 【クックパッド】 簡単おいしいみんなのレシピが313万品</v>
      </c>
      <c r="B220" s="1" t="s">
        <v>436</v>
      </c>
      <c r="C220" s="3" t="s">
        <v>437</v>
      </c>
      <c r="D220">
        <v>20</v>
      </c>
    </row>
    <row r="221" spans="1:4">
      <c r="A221" t="str">
        <f t="shared" si="3"/>
        <v>超簡単！はまちのレモン焼き＋ポン酢 by ゆこりーな♡ 【クックパッド】 簡単おいしいみんなのレシピが313万品</v>
      </c>
      <c r="B221" s="1" t="s">
        <v>438</v>
      </c>
      <c r="C221" s="3" t="s">
        <v>439</v>
      </c>
      <c r="D221">
        <v>20</v>
      </c>
    </row>
    <row r="222" spans="1:4">
      <c r="A222" t="str">
        <f t="shared" si="3"/>
        <v>きんきの煮付け〜煮汁の黄金比です♡ by じがじいさんの妻 【クックパッド】 簡単おいしいみんなのレシピが314万品</v>
      </c>
      <c r="B222" s="1" t="s">
        <v>440</v>
      </c>
      <c r="C222" s="3" t="s">
        <v>441</v>
      </c>
      <c r="D222">
        <v>20</v>
      </c>
    </row>
    <row r="223" spans="1:4">
      <c r="A223" t="str">
        <f t="shared" si="3"/>
        <v>オーブンでサンマの塩焼き 作り方・レシピ | kurashiru [クラシル]</v>
      </c>
      <c r="B223" s="1" t="s">
        <v>442</v>
      </c>
      <c r="C223" s="3" t="s">
        <v>443</v>
      </c>
      <c r="D223">
        <v>20</v>
      </c>
    </row>
    <row r="224" spans="1:4">
      <c r="A224" t="str">
        <f t="shared" si="3"/>
        <v>野菜たっぷり！サーモンのバターホイル焼き【E・レシピ】料理のプロが作る簡単レシピ - 【E・レシピ】料理のプロが作る簡単レシピ</v>
      </c>
      <c r="B224" s="1" t="s">
        <v>444</v>
      </c>
      <c r="C224" s="3" t="s">
        <v>445</v>
      </c>
      <c r="D224">
        <v>20</v>
      </c>
    </row>
    <row r="225" spans="1:4">
      <c r="A225" t="str">
        <f t="shared" si="3"/>
        <v>さばのゆず塩焼き | 千葉道子さんのレシピ【オレンジページnet】プロに教わる簡単おいしい献立レシピ</v>
      </c>
      <c r="B225" s="1" t="s">
        <v>446</v>
      </c>
      <c r="C225" s="3" t="s">
        <v>447</v>
      </c>
      <c r="D225">
        <v>20</v>
      </c>
    </row>
    <row r="226" spans="1:4">
      <c r="A226" t="str">
        <f t="shared" si="3"/>
        <v>サーモンの塩焼き【E・レシピ】料理のプロが作る簡単レシピ - 【E・レシピ】料理のプロが作る簡単レシピ</v>
      </c>
      <c r="B226" s="1" t="s">
        <v>448</v>
      </c>
      <c r="C226" s="3" t="s">
        <v>449</v>
      </c>
      <c r="D226">
        <v>20</v>
      </c>
    </row>
    <row r="227" spans="1:4">
      <c r="A227" t="str">
        <f t="shared" si="3"/>
        <v>濃厚な甘〜い煮汁が染みる♪ ハマチの煮付けのレシピ動画・作り方 | DELISH KITCHEN</v>
      </c>
      <c r="B227" s="1" t="s">
        <v>450</v>
      </c>
      <c r="C227" s="3" t="s">
        <v>451</v>
      </c>
      <c r="D227">
        <v>20</v>
      </c>
    </row>
    <row r="228" spans="1:4">
      <c r="A228" t="str">
        <f t="shared" si="3"/>
        <v>バサのにんにく生姜焼き・海苔弁当。 : ラブレターフロムキッチン。</v>
      </c>
      <c r="B228" s="1" t="s">
        <v>452</v>
      </c>
      <c r="C228" s="3" t="s">
        <v>453</v>
      </c>
      <c r="D228">
        <v>20</v>
      </c>
    </row>
    <row r="229" spans="1:4">
      <c r="A229" t="str">
        <f t="shared" si="3"/>
        <v>切り身で簡単！基本の魚の煮付け 作り方・レシピ | kurashiru [クラシル]</v>
      </c>
      <c r="B229" s="1" t="s">
        <v>454</v>
      </c>
      <c r="C229" s="3" t="s">
        <v>455</v>
      </c>
      <c r="D229">
        <v>20</v>
      </c>
    </row>
    <row r="230" spans="1:4">
      <c r="A230" t="str">
        <f t="shared" si="3"/>
        <v>硬くならない マグロの角煮 作り方・レシピ | クラシル</v>
      </c>
      <c r="B230" s="1" t="s">
        <v>456</v>
      </c>
      <c r="C230" s="3" t="s">
        <v>457</v>
      </c>
      <c r="D230">
        <v>20</v>
      </c>
    </row>
    <row r="231" spans="1:4">
      <c r="A231" t="str">
        <f t="shared" si="3"/>
        <v>まるでうな重？！節約パンガシウス重 by コタ作 【クックパッド】 簡単おいしいみんなのレシピが320万品</v>
      </c>
      <c r="B231" s="1" t="s">
        <v>458</v>
      </c>
      <c r="C231" s="3" t="s">
        <v>459</v>
      </c>
      <c r="D231">
        <v>20</v>
      </c>
    </row>
    <row r="232" spans="1:4">
      <c r="A232" t="str">
        <f t="shared" si="3"/>
        <v>ワカサギ（SMELT)の南蛮漬け ♪ by ごん太はな 【クックパッド】 簡単おいしいみんなのレシピが322万品</v>
      </c>
      <c r="B232" s="1" t="s">
        <v>460</v>
      </c>
      <c r="C232" s="3" t="s">
        <v>461</v>
      </c>
      <c r="D232">
        <v>20</v>
      </c>
    </row>
    <row r="233" spans="1:4">
      <c r="A233" t="str">
        <f t="shared" si="3"/>
        <v>ししゃも焼き by マユガリータ - 管理栄養士監修のレシピ検索・献立作成：おいしい健康 - 糖尿病</v>
      </c>
      <c r="B233" s="1" t="s">
        <v>462</v>
      </c>
      <c r="C233" s="3" t="s">
        <v>463</v>
      </c>
      <c r="D233">
        <v>20</v>
      </c>
    </row>
    <row r="234" spans="1:4">
      <c r="A234" t="str">
        <f t="shared" si="3"/>
        <v>ガス代節約！　ゆでたまごの作り方 by ルイくん</v>
      </c>
      <c r="B234" s="1" t="s">
        <v>464</v>
      </c>
      <c r="C234" s="3" t="s">
        <v>465</v>
      </c>
      <c r="D234">
        <v>9</v>
      </c>
    </row>
    <row r="235" spans="1:4">
      <c r="A235" t="str">
        <f t="shared" si="3"/>
        <v>ささみと冷や麦　さっぱりピリ辛つゆで by stern3341</v>
      </c>
      <c r="B235" s="1" t="s">
        <v>466</v>
      </c>
      <c r="C235" s="3" t="s">
        <v>467</v>
      </c>
      <c r="D235">
        <v>1</v>
      </c>
    </row>
    <row r="236" spans="1:4">
      <c r="A236" t="str">
        <f t="shared" si="3"/>
        <v>豆板醤の辛さがイイ！時短でヘルシー「野菜たっぷりピリ辛鍋」 | MELLOW[メロウ]｜ワイン生活向上マガジン</v>
      </c>
      <c r="B236" s="1" t="s">
        <v>468</v>
      </c>
      <c r="C236" s="3" t="s">
        <v>469</v>
      </c>
      <c r="D236">
        <v>21</v>
      </c>
    </row>
    <row r="237" spans="1:4">
      <c r="A237" t="str">
        <f t="shared" si="3"/>
        <v>便利な下味冷凍♡一歩手前作り置きが便利です！！『鶏もも肉のバジル漬け』《簡単*節約*作り置き》 : 作り置き＆スピードおかず de おうちバル 〜yuu's stylish bar〜</v>
      </c>
      <c r="B237" s="1" t="s">
        <v>470</v>
      </c>
      <c r="C237" s="3" t="s">
        <v>471</v>
      </c>
      <c r="D237">
        <v>17</v>
      </c>
    </row>
    <row r="238" spans="1:4">
      <c r="A238" t="str">
        <f t="shared" si="3"/>
        <v>パン粉なし！牛乳なし！つなぎなし！ガッツリミートなハンバーグ！！ | きょうの晩ごはん、なぁに？ ★野菜が大好きになるレシピ★</v>
      </c>
      <c r="B238" s="1" t="s">
        <v>472</v>
      </c>
      <c r="C238" s="3" t="s">
        <v>473</v>
      </c>
      <c r="D238">
        <v>19</v>
      </c>
    </row>
    <row r="239" spans="1:4">
      <c r="A239" t="str">
        <f t="shared" si="3"/>
        <v>おうちでみそラーメン【E・レシピ】料理のプロが作る簡単レシピ/2016.11.07公開のレシピです。 - 【E・レシピ】料理のプロが作る簡単レシピ</v>
      </c>
      <c r="B239" s="1" t="s">
        <v>474</v>
      </c>
      <c r="C239" s="3" t="s">
        <v>475</v>
      </c>
      <c r="D239">
        <v>4</v>
      </c>
    </row>
    <row r="240" spans="1:4">
      <c r="A240" t="str">
        <f t="shared" si="3"/>
        <v>＊簡単ふわふわ＊褒められオムライス by kanap0m 【クックパッド】 簡単おいしいみんなのレシピが312万品</v>
      </c>
      <c r="B240" s="1" t="s">
        <v>476</v>
      </c>
      <c r="C240" s="3" t="s">
        <v>477</v>
      </c>
      <c r="D240">
        <v>2</v>
      </c>
    </row>
    <row r="241" spans="1:4">
      <c r="A241" t="str">
        <f t="shared" si="3"/>
        <v>基本のオムライス | 植松良枝さんのレシピ【オレンジページnet】プロに教わる簡単おいしい献立レシピ</v>
      </c>
      <c r="B241" s="1" t="s">
        <v>478</v>
      </c>
      <c r="C241" s="3" t="s">
        <v>479</v>
      </c>
      <c r="D241">
        <v>2</v>
      </c>
    </row>
    <row r="242" spans="1:4">
      <c r="A242" t="str">
        <f t="shared" si="3"/>
        <v>簡単☆美味しい豚しゃぶのたれ☆２種類 by ☆ｍini☆ 【クックパッド】 簡単おいしいみんなのレシピが312万品</v>
      </c>
      <c r="B242" s="1" t="s">
        <v>480</v>
      </c>
      <c r="C242" s="3" t="s">
        <v>481</v>
      </c>
      <c r="D242">
        <v>18</v>
      </c>
    </row>
    <row r="243" spans="1:4">
      <c r="A243" t="str">
        <f t="shared" si="3"/>
        <v>銀だこが教える、たこ焼きのレシピ。家庭で作る方法。 | やまでら くみこ のレシピ</v>
      </c>
      <c r="B243" s="1" t="s">
        <v>482</v>
      </c>
      <c r="C243" s="3" t="s">
        <v>483</v>
      </c>
      <c r="D243">
        <v>12</v>
      </c>
    </row>
  </sheetData>
  <hyperlinks>
    <hyperlink ref="B2" r:id="rId1" xr:uid="{43C6E323-26B3-A848-AC1F-AAC8F7B865EA}"/>
    <hyperlink ref="B3" r:id="rId2" xr:uid="{6835955B-A336-C04F-8BD9-85FBF84CA674}"/>
    <hyperlink ref="B4" r:id="rId3" xr:uid="{7AB7FCE9-A822-DF46-9CBA-C34612F0C07E}"/>
    <hyperlink ref="B5" r:id="rId4" xr:uid="{BD62D7C2-6476-B640-9DD2-F8CAE7FAF933}"/>
    <hyperlink ref="B6" r:id="rId5" xr:uid="{4464C2AF-60BB-EF42-802E-66E4D6EBD076}"/>
    <hyperlink ref="B7" r:id="rId6" xr:uid="{1AD73FE8-7C62-4548-8091-E5D65B3FCE87}"/>
    <hyperlink ref="B8" r:id="rId7" xr:uid="{22331974-ABEA-1D49-BB33-5B6585243928}"/>
    <hyperlink ref="B9" r:id="rId8" xr:uid="{C89F6428-86C9-0D47-93CF-7F1AA357A009}"/>
    <hyperlink ref="B10" r:id="rId9" xr:uid="{F7ABEC0D-1822-EF42-A5CC-DEE297D27EA5}"/>
    <hyperlink ref="B11" r:id="rId10" xr:uid="{08D18E7F-24FC-8148-AE6B-581D230B77E9}"/>
    <hyperlink ref="B12" r:id="rId11" xr:uid="{EFED62E8-BB72-364B-A03F-823DA30BB9B1}"/>
    <hyperlink ref="B13" r:id="rId12" xr:uid="{8445A614-DE42-6C44-84D7-61D89E9CAA50}"/>
    <hyperlink ref="B14" r:id="rId13" xr:uid="{E336C573-D3B9-9245-ABFA-44326BE1F4C2}"/>
    <hyperlink ref="B15" r:id="rId14" xr:uid="{5C6CD5ED-8B40-D246-B7C9-8290243AF1D5}"/>
    <hyperlink ref="B16" r:id="rId15" xr:uid="{0427E984-5E97-374F-97FC-BA4A8550CD83}"/>
    <hyperlink ref="B17" r:id="rId16" xr:uid="{CDEC62C6-EC08-8D43-AA39-00B7DDF17FA4}"/>
    <hyperlink ref="B18" r:id="rId17" xr:uid="{2C5B7651-ACAC-2845-8AD4-5BDDE4050A3C}"/>
    <hyperlink ref="B19" r:id="rId18" xr:uid="{FE8DCEF1-09B6-D24F-816D-BC5D5CCBC014}"/>
    <hyperlink ref="B20" r:id="rId19" xr:uid="{7A61B753-6119-C743-8A5D-99FED9D91707}"/>
    <hyperlink ref="B21" r:id="rId20" xr:uid="{74E11B29-896D-8945-8A6F-D3C9538D3615}"/>
    <hyperlink ref="B22" r:id="rId21" xr:uid="{2B032B7F-AD81-514A-A4A3-83C24FEC60BB}"/>
    <hyperlink ref="B23" r:id="rId22" xr:uid="{A9CAFED0-25B1-0C48-BFE2-645F97D8D7A6}"/>
    <hyperlink ref="B24" r:id="rId23" xr:uid="{E4755E2F-8658-604D-96F5-34011E39BE03}"/>
    <hyperlink ref="B25" r:id="rId24" xr:uid="{20608980-B513-944F-99EF-52C3B14C2539}"/>
    <hyperlink ref="B26" r:id="rId25" xr:uid="{697ED6A4-7A75-FD48-B886-FEC643499A67}"/>
    <hyperlink ref="B27" r:id="rId26" xr:uid="{0581FCFB-EDFF-3F41-B0B0-121891FADCC6}"/>
    <hyperlink ref="B28" r:id="rId27" xr:uid="{C37F0B99-CD98-5749-A0FC-991155701A02}"/>
    <hyperlink ref="B29" r:id="rId28" xr:uid="{94197178-7B01-C94A-A63B-5E3BA5C9398F}"/>
    <hyperlink ref="B30" r:id="rId29" xr:uid="{40870B10-0A07-D848-BF9B-58317B809307}"/>
    <hyperlink ref="B31" r:id="rId30" xr:uid="{3F497D05-962E-BA4F-9317-C7BD6DDADEEB}"/>
    <hyperlink ref="B32" r:id="rId31" xr:uid="{3E8B621D-9B16-DA4F-BBE5-B92FA79DCFAA}"/>
    <hyperlink ref="B33" r:id="rId32" xr:uid="{4971E5E1-8DF0-5240-8376-B3FA67AF899C}"/>
    <hyperlink ref="B34" r:id="rId33" xr:uid="{C7583874-4A47-334B-98DE-69AD1D0C5853}"/>
    <hyperlink ref="B35" r:id="rId34" xr:uid="{9D78D545-930A-E34B-A048-AF4F41A9823E}"/>
    <hyperlink ref="B36" r:id="rId35" xr:uid="{E8A7BDCA-2C2A-B84D-8748-18D70876F108}"/>
    <hyperlink ref="B37" r:id="rId36" xr:uid="{5BEC06B9-3E5D-9C46-AFE5-3DBDFB8596EE}"/>
    <hyperlink ref="B38" r:id="rId37" xr:uid="{3005FAAF-E91A-5B42-9F6F-815C5545A9D4}"/>
    <hyperlink ref="B39" r:id="rId38" xr:uid="{ACB7DDF2-0D7B-E942-B534-D463E40A8ADC}"/>
    <hyperlink ref="B40" r:id="rId39" xr:uid="{DC327499-DE80-FA42-9BD0-B7CB2A3BA389}"/>
    <hyperlink ref="B41" r:id="rId40" xr:uid="{C53796F4-7030-4648-B867-F8653A3AA27C}"/>
    <hyperlink ref="B42" r:id="rId41" xr:uid="{57B2AF8C-7DF7-F646-8AF0-D48684D50F84}"/>
    <hyperlink ref="B43" r:id="rId42" xr:uid="{CD680CEE-F244-1F49-97A5-3150AD772F1F}"/>
    <hyperlink ref="B44" r:id="rId43" xr:uid="{48B4CFF6-D3BD-3D49-9247-1A01168DF9B9}"/>
    <hyperlink ref="B45" r:id="rId44" xr:uid="{3F2CB093-5001-5B44-92EB-AEB92C627BAB}"/>
    <hyperlink ref="B46" r:id="rId45" xr:uid="{B3428151-93AA-C748-A912-4B640F86ECFC}"/>
    <hyperlink ref="B47" r:id="rId46" xr:uid="{DA0DF1D6-D171-B042-9D5F-BF77089FF0DA}"/>
    <hyperlink ref="B48" r:id="rId47" xr:uid="{6EE37914-C40F-F843-9278-ABF22D25948F}"/>
    <hyperlink ref="B49" r:id="rId48" xr:uid="{845EC5B6-6322-0946-8DC5-BCBC0DF5953D}"/>
    <hyperlink ref="B50" r:id="rId49" xr:uid="{ED5FA9C5-7B64-CF48-85ED-FF265B304B97}"/>
    <hyperlink ref="B51" r:id="rId50" xr:uid="{87559684-A3D5-5B49-B7A3-2A02D14C2265}"/>
    <hyperlink ref="B52" r:id="rId51" xr:uid="{AB40D919-EC04-584D-9E11-4877C9D6D83E}"/>
    <hyperlink ref="B53" r:id="rId52" xr:uid="{90585008-2400-9E4A-BD24-A8D3983967D7}"/>
    <hyperlink ref="B54" r:id="rId53" xr:uid="{C633052D-9952-374A-86B6-F170F98093E8}"/>
    <hyperlink ref="B55" r:id="rId54" xr:uid="{35E1672C-20BA-774D-AD95-32542A388697}"/>
    <hyperlink ref="B56" r:id="rId55" xr:uid="{18A36F16-6B70-F34F-A7BC-468C5714B02A}"/>
    <hyperlink ref="B57" r:id="rId56" xr:uid="{425D5214-39AA-1D45-9EDB-7267F0B47A15}"/>
    <hyperlink ref="B58" r:id="rId57" xr:uid="{6853E207-C1C2-4F46-B513-89F76E38F29D}"/>
    <hyperlink ref="B59" r:id="rId58" xr:uid="{B84E834B-21A6-6D4A-84A6-53D26CD42335}"/>
    <hyperlink ref="B60" r:id="rId59" xr:uid="{B0E3B30B-CAAA-D742-95CA-4D74EF69911A}"/>
    <hyperlink ref="B61" r:id="rId60" xr:uid="{7C864FDC-2A6A-B747-924F-726996A172EB}"/>
    <hyperlink ref="B62" r:id="rId61" xr:uid="{708ACEAD-2CF2-D446-8924-D958FAC94C1A}"/>
    <hyperlink ref="B63" r:id="rId62" xr:uid="{D6C43EA6-7829-A84F-AA54-096197125857}"/>
    <hyperlink ref="B64" r:id="rId63" xr:uid="{CC48A6AD-7F54-AF49-A8EB-0806B38368B2}"/>
    <hyperlink ref="B65" r:id="rId64" xr:uid="{F5C6F1ED-6CB1-8445-B9D7-F92BB61565B5}"/>
    <hyperlink ref="B66" r:id="rId65" xr:uid="{A7CD8EC8-FC13-AD41-9DA9-B153275E2672}"/>
    <hyperlink ref="B67" r:id="rId66" xr:uid="{4FF14C51-B52D-D849-A15C-A504E37FAC36}"/>
    <hyperlink ref="B68" r:id="rId67" xr:uid="{E692A7E8-A38C-114A-8B71-649C7C788050}"/>
    <hyperlink ref="B69" r:id="rId68" xr:uid="{F07F3F19-94D9-4241-8FC3-635EF5E20AAF}"/>
    <hyperlink ref="B70" r:id="rId69" xr:uid="{6EB4D427-92B6-3E4F-8989-8324C63F1B08}"/>
    <hyperlink ref="B71" r:id="rId70" xr:uid="{CD1340A0-468E-4E40-9388-150BC2CA6473}"/>
    <hyperlink ref="B72" r:id="rId71" xr:uid="{6AFBDAA6-CCB6-5D40-BBFE-E77A28A578E0}"/>
    <hyperlink ref="B73" r:id="rId72" xr:uid="{D22AA132-9E70-9A4C-85C3-1CADF8E2DC6E}"/>
    <hyperlink ref="B74" r:id="rId73" xr:uid="{BC57E6A7-52AE-744E-A61E-83E5044EDAD2}"/>
    <hyperlink ref="B75" r:id="rId74" xr:uid="{534FFA7D-A717-D54A-A55A-533C49950B0C}"/>
    <hyperlink ref="B76" r:id="rId75" xr:uid="{FE8B0C6D-6A54-FA4A-A1D1-085013FFA68A}"/>
    <hyperlink ref="B77" r:id="rId76" xr:uid="{D1D73327-0A03-EC42-8F7D-A9BB2EA31BF0}"/>
    <hyperlink ref="B78" r:id="rId77" xr:uid="{7996FBFF-A73F-0741-B7B7-5594601E22F7}"/>
    <hyperlink ref="B79" r:id="rId78" xr:uid="{0045AE34-0783-884B-8D9E-BC7D211CDF73}"/>
    <hyperlink ref="B80" r:id="rId79" xr:uid="{DBBAC7E5-53FB-4741-BC88-F7C7125BE184}"/>
    <hyperlink ref="B81" r:id="rId80" xr:uid="{FD18742C-3850-1848-A825-DA40884E75CD}"/>
    <hyperlink ref="B82" r:id="rId81" xr:uid="{8D02B25C-4CEC-914A-A9A7-E1E4309A8300}"/>
    <hyperlink ref="B83" r:id="rId82" xr:uid="{B074CE1A-4A5A-2843-818E-D6913EB6FFA6}"/>
    <hyperlink ref="B84" r:id="rId83" xr:uid="{F2B36089-9E3A-E14E-AF24-70BB249A5220}"/>
    <hyperlink ref="B85" r:id="rId84" xr:uid="{2E73DF65-0E64-D445-8CBB-62482D1EAEA6}"/>
    <hyperlink ref="B86" r:id="rId85" xr:uid="{78E564A4-B9BD-C34C-A806-0584C7B88D1A}"/>
    <hyperlink ref="B87" r:id="rId86" xr:uid="{AC4581EE-FA11-A040-B1A9-F6658A0F5581}"/>
    <hyperlink ref="B88" r:id="rId87" xr:uid="{C7499248-7873-7D40-B68E-3D415561931E}"/>
    <hyperlink ref="B89" r:id="rId88" xr:uid="{D09D018E-9F67-2B42-9529-EDE6CC39A43F}"/>
    <hyperlink ref="B90" r:id="rId89" xr:uid="{EE37A920-DF66-A64B-8937-1C26E40C7097}"/>
    <hyperlink ref="B91" r:id="rId90" xr:uid="{D6EACC79-3562-D548-9EC7-9DF8F4A9E085}"/>
    <hyperlink ref="B92" r:id="rId91" xr:uid="{520C675B-9FB5-194C-A923-547CDABCBBEB}"/>
    <hyperlink ref="B93" r:id="rId92" xr:uid="{D46CA558-831B-DB49-92CA-4DB7EB694B09}"/>
    <hyperlink ref="B94" r:id="rId93" xr:uid="{E3BAFEE3-B0D3-474C-980D-ACC812B6D7A5}"/>
    <hyperlink ref="B95" r:id="rId94" xr:uid="{F766DA31-E979-5444-BDB5-45AF95475A71}"/>
    <hyperlink ref="B96" r:id="rId95" xr:uid="{14D126BC-EA7A-4B4C-9174-D9C0F40D7813}"/>
    <hyperlink ref="B97" r:id="rId96" xr:uid="{D5FD6C4B-82DE-1148-8781-A38E9261E8A3}"/>
    <hyperlink ref="B98" r:id="rId97" xr:uid="{05F98F7B-07F7-6549-A0C4-727847C9D95D}"/>
    <hyperlink ref="B99" r:id="rId98" xr:uid="{29A2C92A-7F39-774E-98F7-4BAA26157214}"/>
    <hyperlink ref="B100" r:id="rId99" xr:uid="{B1015196-F8E2-7843-BA34-44300189A8F6}"/>
    <hyperlink ref="B101" r:id="rId100" xr:uid="{DF161777-AD92-D444-9E44-B479FC0BB10C}"/>
    <hyperlink ref="B102" r:id="rId101" xr:uid="{E1CF8AE1-715E-204B-A7C4-8257D4AC03B3}"/>
    <hyperlink ref="B103" r:id="rId102" xr:uid="{C6FAE332-1650-BC44-B37B-38D2E59FADAF}"/>
    <hyperlink ref="B104" r:id="rId103" xr:uid="{B15B3A93-0056-C94F-B08C-0F5493081BCF}"/>
    <hyperlink ref="B105" r:id="rId104" xr:uid="{1C401F60-563D-4A4F-9885-06D83F15CE27}"/>
    <hyperlink ref="B106" r:id="rId105" xr:uid="{485B60AC-9109-C64B-8FE2-174FD0B12D28}"/>
    <hyperlink ref="B107" r:id="rId106" xr:uid="{E3FA0465-E653-CA46-AF53-446DF53E63EF}"/>
    <hyperlink ref="B108" r:id="rId107" xr:uid="{12701018-4F69-EB42-A097-E700F4875897}"/>
    <hyperlink ref="B109" r:id="rId108" xr:uid="{3783EA56-3F98-624E-92C4-B8BCAF6666C4}"/>
    <hyperlink ref="B110" r:id="rId109" xr:uid="{BE58FCDA-2022-5F4D-BD08-1F0C8A629352}"/>
    <hyperlink ref="B111" r:id="rId110" xr:uid="{62B10AA1-8BDF-2E4B-9776-CCCE35A4C0E3}"/>
    <hyperlink ref="B112" r:id="rId111" xr:uid="{D514EF91-E483-E843-91E9-D5D38BE589D2}"/>
    <hyperlink ref="B113" r:id="rId112" xr:uid="{2D3414C9-5BDA-2042-9CE5-41D10745B87F}"/>
    <hyperlink ref="B114" r:id="rId113" xr:uid="{141C8371-0178-CA43-B1C2-E7F39D68FCCF}"/>
    <hyperlink ref="B115" r:id="rId114" xr:uid="{2BC111BE-4825-4046-BCE7-D50B52C3BEA2}"/>
    <hyperlink ref="C115" r:id="rId115" display="http://nabeko.com/" xr:uid="{DC0D8E86-DE90-9A47-9EB2-4008DD2CBAF3}"/>
    <hyperlink ref="B116" r:id="rId116" xr:uid="{70EE8703-7EDF-EB46-9B8F-3FBA3C19FF86}"/>
    <hyperlink ref="B117" r:id="rId117" xr:uid="{837A99DA-B273-D041-9B8E-8FB26AF29A4E}"/>
    <hyperlink ref="B118" r:id="rId118" xr:uid="{784A43C8-7F47-EB46-AABB-9500559202BC}"/>
    <hyperlink ref="B119" r:id="rId119" xr:uid="{4DEE9120-8C07-8947-8183-B24592D331CC}"/>
    <hyperlink ref="B120" r:id="rId120" xr:uid="{8A6A381C-6116-F943-8E22-D7C80B88CD48}"/>
    <hyperlink ref="B121" r:id="rId121" xr:uid="{5ABDAAA3-F000-EA44-83F5-9E1C74354685}"/>
    <hyperlink ref="B122" r:id="rId122" xr:uid="{1AEC80B7-8609-074C-8E31-6933D037BC60}"/>
    <hyperlink ref="B123" r:id="rId123" xr:uid="{4844A997-4914-3943-850F-643517EB5E02}"/>
    <hyperlink ref="B124" r:id="rId124" xr:uid="{4C3C9E20-03A7-B046-BFEA-F542A12193DA}"/>
    <hyperlink ref="B125" r:id="rId125" xr:uid="{DA7439BF-E07D-C143-96CC-786C2DF3EBD9}"/>
    <hyperlink ref="B126" r:id="rId126" xr:uid="{36FCCF6A-BD42-7C44-90E3-F8C50E82AD4F}"/>
    <hyperlink ref="B127" r:id="rId127" xr:uid="{E424A115-3A70-0D42-A4A7-79C15E546FBF}"/>
    <hyperlink ref="B128" r:id="rId128" xr:uid="{F9A8B9F3-7162-2D47-9FC8-1E1BC7453C62}"/>
    <hyperlink ref="B129" r:id="rId129" xr:uid="{1E07E8AB-C383-3C49-A645-FCBB00BF8151}"/>
    <hyperlink ref="B130" r:id="rId130" xr:uid="{0305B323-D113-3F4C-AAD4-F5D81B1DF387}"/>
    <hyperlink ref="B131" r:id="rId131" xr:uid="{CE3D180D-3B85-F347-B461-6262B81C1DE5}"/>
    <hyperlink ref="B132" r:id="rId132" xr:uid="{3602A5D2-E389-C841-89BA-100AFC61065D}"/>
    <hyperlink ref="B133" r:id="rId133" xr:uid="{E220EC92-D049-6842-AF55-861272885345}"/>
    <hyperlink ref="B134" r:id="rId134" xr:uid="{145BABA3-99CE-D14D-BCD4-9EFDA6912B58}"/>
    <hyperlink ref="B135" r:id="rId135" xr:uid="{8A8D90F5-36CC-3542-A1DE-86A14855C543}"/>
    <hyperlink ref="B136" r:id="rId136" xr:uid="{009C3893-AC4A-2F4C-B0E2-280D098D3CF8}"/>
    <hyperlink ref="B137" r:id="rId137" xr:uid="{1A129A7F-1408-D84C-A4A0-D0EF9D0A5BD2}"/>
    <hyperlink ref="B138" r:id="rId138" xr:uid="{F4C51B5C-9FAA-D34B-A558-8D02120F704B}"/>
    <hyperlink ref="B139" r:id="rId139" xr:uid="{9045B756-15A0-CF47-8685-0D0315EAD39B}"/>
    <hyperlink ref="B140" r:id="rId140" xr:uid="{C84374BE-DF46-1345-BB1A-10C77F75F79D}"/>
    <hyperlink ref="B141" r:id="rId141" xr:uid="{BC6CAFC7-C63D-3F4F-BDF0-BEEED9562672}"/>
    <hyperlink ref="B142" r:id="rId142" xr:uid="{9A4EAFED-AC45-1449-8020-6DAF1D947C49}"/>
    <hyperlink ref="B143" r:id="rId143" xr:uid="{95224F2C-6654-564D-9DC3-E9BB3AC953EF}"/>
    <hyperlink ref="B144" r:id="rId144" xr:uid="{52FE2658-0135-D343-881C-7307C08457D7}"/>
    <hyperlink ref="B145" r:id="rId145" xr:uid="{906789D8-83B3-3742-9F8B-55E4F23DA360}"/>
    <hyperlink ref="B146" r:id="rId146" xr:uid="{67408822-E40B-D140-8994-B9E9E9317B84}"/>
    <hyperlink ref="B147" r:id="rId147" xr:uid="{FDF94905-92FB-A74C-A4CA-6F14073A53C6}"/>
    <hyperlink ref="B148" r:id="rId148" xr:uid="{7249EB95-07A0-F642-B226-70681C013657}"/>
    <hyperlink ref="B149" r:id="rId149" xr:uid="{66C3B780-E70C-1A4A-BB8D-53A985E093BF}"/>
    <hyperlink ref="B150" r:id="rId150" xr:uid="{D7DF02BC-C90F-334D-A263-BEF876823F72}"/>
    <hyperlink ref="B151" r:id="rId151" xr:uid="{04FF338E-DDD4-E64B-A51C-078449CE2053}"/>
    <hyperlink ref="B152" r:id="rId152" xr:uid="{9683D730-288D-234B-B848-4EF58A257ED2}"/>
    <hyperlink ref="B153" r:id="rId153" xr:uid="{183CE255-5C32-9448-A267-171CD65E7857}"/>
    <hyperlink ref="B154" r:id="rId154" xr:uid="{F8A88AFF-2F09-9B40-A43C-021E6F80F2D1}"/>
    <hyperlink ref="B155" r:id="rId155" xr:uid="{5CE0589E-8A79-5C42-8C7A-A65F1C8F45B7}"/>
    <hyperlink ref="B156" r:id="rId156" xr:uid="{CC9D8D6B-EF38-4C45-BB2F-DD937396596E}"/>
    <hyperlink ref="B157" r:id="rId157" xr:uid="{82AE1294-7DD9-764E-9BDD-5E3156C047F1}"/>
    <hyperlink ref="B158" r:id="rId158" xr:uid="{FDE6A34A-39FF-5A48-9826-ED3CC81A5A2F}"/>
    <hyperlink ref="B159" r:id="rId159" xr:uid="{270B21C3-218F-664C-B135-EC9AAD6A98C0}"/>
    <hyperlink ref="B160" r:id="rId160" xr:uid="{D7B17386-9C59-A748-B899-67DA68DC23C0}"/>
    <hyperlink ref="B161" r:id="rId161" xr:uid="{AEEC2689-A974-6142-8781-308CDA03B44B}"/>
    <hyperlink ref="B162" r:id="rId162" xr:uid="{1ECD8E80-98E3-3641-A4CC-3661335E913B}"/>
    <hyperlink ref="B163" r:id="rId163" xr:uid="{BBB630E8-1EC0-B246-BFD3-AB6F93D06351}"/>
    <hyperlink ref="B164" r:id="rId164" xr:uid="{7977AAB3-8D50-144E-BC6D-E776CE84C189}"/>
    <hyperlink ref="B165" r:id="rId165" xr:uid="{6357F5B0-EB44-5E47-BA5E-B2067CD914CD}"/>
    <hyperlink ref="B166" r:id="rId166" xr:uid="{0EBE13CC-90F7-484E-BAAE-EB62B1F4695F}"/>
    <hyperlink ref="B167" r:id="rId167" xr:uid="{D86DD28D-DE2C-6B46-AAA6-D0CC399F0A53}"/>
    <hyperlink ref="B168" r:id="rId168" xr:uid="{267542B8-EEFA-3C41-8DFE-AE4693185953}"/>
    <hyperlink ref="B169" r:id="rId169" xr:uid="{E18A7F80-2DDD-E543-93E8-2BD6C03E9E2B}"/>
    <hyperlink ref="B170" r:id="rId170" xr:uid="{DF78F723-50B6-8F44-ADFF-1E96AFC7A385}"/>
    <hyperlink ref="B171" r:id="rId171" xr:uid="{06188D31-B89C-7F44-8F2C-4A132359D490}"/>
    <hyperlink ref="B172" r:id="rId172" xr:uid="{B8BD72C6-AEE6-214A-BA64-2FEE4CA663E9}"/>
    <hyperlink ref="B173" r:id="rId173" xr:uid="{54EE5C43-426F-9E41-ABF5-04C9D9EDA78C}"/>
    <hyperlink ref="B174" r:id="rId174" xr:uid="{032D7009-6F27-E84D-8F27-98B4CE19C72F}"/>
    <hyperlink ref="B175" r:id="rId175" xr:uid="{6A324152-9219-7047-B8C0-7B10B362F4FF}"/>
    <hyperlink ref="B176" r:id="rId176" xr:uid="{CB12345B-9E89-B145-A410-0AD02A2BE020}"/>
    <hyperlink ref="B177" r:id="rId177" xr:uid="{48C39524-A186-AE47-B85A-9E237E62A169}"/>
    <hyperlink ref="B178" r:id="rId178" xr:uid="{2B0A1315-E09A-AC4B-B691-87F1089C4192}"/>
    <hyperlink ref="B179" r:id="rId179" xr:uid="{888DD5EE-7DED-E64E-9768-5C2E1EC59046}"/>
    <hyperlink ref="B180" r:id="rId180" xr:uid="{A7326B3D-A4D9-DA44-8BFA-51C567A3D00F}"/>
    <hyperlink ref="B181" r:id="rId181" xr:uid="{3DA96EE8-3FA4-5C44-B8C3-53F47116BCAD}"/>
    <hyperlink ref="B182" r:id="rId182" xr:uid="{4BF2C320-F3FD-3844-9127-A644CE42742F}"/>
    <hyperlink ref="B183" r:id="rId183" xr:uid="{33D513C1-F045-CF40-842F-AE5A3D848ACD}"/>
    <hyperlink ref="B184" r:id="rId184" xr:uid="{4AFD44A1-B2F0-024C-8817-9A3FF0599387}"/>
    <hyperlink ref="B185" r:id="rId185" xr:uid="{0B0A0E4A-F324-CF45-9BA5-7C214F696993}"/>
    <hyperlink ref="B186" r:id="rId186" xr:uid="{06C58BE0-D2A9-6649-BBF9-63E1713AD070}"/>
    <hyperlink ref="B187" r:id="rId187" xr:uid="{9ED6FF5E-206A-924D-AF7D-B65BBD19F4D5}"/>
    <hyperlink ref="B188" r:id="rId188" xr:uid="{5CD64AC7-C162-9046-AE8D-BF1F8F13B1DC}"/>
    <hyperlink ref="B189" r:id="rId189" xr:uid="{BBE1A740-BC5E-2246-9EBA-B9A7F3935706}"/>
    <hyperlink ref="B190" r:id="rId190" xr:uid="{CDD07C64-5378-264D-B228-A936BCA2B612}"/>
    <hyperlink ref="B191" r:id="rId191" xr:uid="{ED2228A2-A6BA-8043-9D02-C62B4CCECA82}"/>
    <hyperlink ref="B192" r:id="rId192" xr:uid="{84094778-B878-3E48-A453-9BC8F0FE4162}"/>
    <hyperlink ref="B193" r:id="rId193" xr:uid="{ADEFDC42-0CE8-EF40-857F-4326F154F75A}"/>
    <hyperlink ref="B194" r:id="rId194" xr:uid="{3D622597-8E02-AA4D-8965-60F87F4E6D37}"/>
    <hyperlink ref="B195" r:id="rId195" xr:uid="{00E91AF4-C44B-C54F-938E-2341AD314ED5}"/>
    <hyperlink ref="B196" r:id="rId196" xr:uid="{E64DFEAC-A660-1B4B-A1F2-CC11857CDF26}"/>
    <hyperlink ref="B197" r:id="rId197" xr:uid="{0C4F4231-92B8-F04B-A01D-E2EFDE9BD1E6}"/>
    <hyperlink ref="B198" r:id="rId198" xr:uid="{A30249DD-0298-2E4C-8420-03B20EA25D98}"/>
    <hyperlink ref="B199" r:id="rId199" xr:uid="{43CBC9BE-36C3-8140-B665-1BDE9A5A2110}"/>
    <hyperlink ref="B200" r:id="rId200" xr:uid="{E22209E9-0B90-264D-992E-800F988F1470}"/>
    <hyperlink ref="B201" r:id="rId201" xr:uid="{1A090E8F-5F05-BD41-9825-E20FEABC5284}"/>
    <hyperlink ref="B202" r:id="rId202" xr:uid="{CB64BDC1-B571-F245-A760-45287949B92E}"/>
    <hyperlink ref="B203" r:id="rId203" xr:uid="{B4A39297-B775-104D-B699-7F2F11CB4D05}"/>
    <hyperlink ref="B204" r:id="rId204" xr:uid="{28350E66-C7D4-8D41-8FF1-2F86E32C32AE}"/>
    <hyperlink ref="B205" r:id="rId205" xr:uid="{A0F2B018-DA5E-5148-977F-CC9A4DD50D0D}"/>
    <hyperlink ref="B206" r:id="rId206" xr:uid="{D0AFCD4D-5AB8-F640-A993-4C1A639B5B42}"/>
    <hyperlink ref="B207" r:id="rId207" xr:uid="{5451A699-39BE-2E40-A312-1491D60A573F}"/>
    <hyperlink ref="B208" r:id="rId208" xr:uid="{DBD236B3-222E-E146-AF05-8582B1E6DC80}"/>
    <hyperlink ref="B209" r:id="rId209" xr:uid="{60C3065D-80FD-934A-A8C7-67134DED3C2F}"/>
    <hyperlink ref="B210" r:id="rId210" xr:uid="{658D2D0F-FEAA-9941-8CD6-F0C262443DF9}"/>
    <hyperlink ref="B211" r:id="rId211" xr:uid="{9CA8E2A6-177F-EF4A-B494-54D0603AC1E8}"/>
    <hyperlink ref="B212" r:id="rId212" xr:uid="{90549848-3A6E-AE48-8642-A710BA13B139}"/>
    <hyperlink ref="B213" r:id="rId213" xr:uid="{332F6510-869B-3644-A744-A2008055A96F}"/>
    <hyperlink ref="B214" r:id="rId214" xr:uid="{F9C3264A-88BE-8E4F-BC43-E14620CA48EA}"/>
    <hyperlink ref="B215" r:id="rId215" xr:uid="{D5B5A31D-88CF-B140-B9F4-B617A6F51742}"/>
    <hyperlink ref="B216" r:id="rId216" xr:uid="{08F78977-E0A9-574F-8C2F-8413F6940266}"/>
    <hyperlink ref="B217" r:id="rId217" xr:uid="{9D1A7A26-C48E-CD4F-8F1E-10CF216EAB49}"/>
    <hyperlink ref="B218" r:id="rId218" xr:uid="{CC34E7B0-8221-7D41-8A84-F2E49D617A86}"/>
    <hyperlink ref="B219" r:id="rId219" xr:uid="{56B557E9-0FFA-CD41-9653-58180EE2EC8B}"/>
    <hyperlink ref="B220" r:id="rId220" xr:uid="{42D0DE92-1706-5B48-A345-A5DDF7347DA3}"/>
    <hyperlink ref="B221" r:id="rId221" xr:uid="{DA76F84D-808A-CF4E-9BFA-41D593033356}"/>
    <hyperlink ref="B222" r:id="rId222" xr:uid="{68F7DF14-3992-004D-B1F7-0B2420690E3F}"/>
    <hyperlink ref="B223" r:id="rId223" xr:uid="{4C8C19DA-B50B-8945-9645-69ED361C248B}"/>
    <hyperlink ref="B224" r:id="rId224" xr:uid="{BAA85A75-34C3-0848-850A-BF52278452C6}"/>
    <hyperlink ref="B225" r:id="rId225" xr:uid="{27D7B7EE-6D54-0C4F-AC5F-B2DB1CECFA10}"/>
    <hyperlink ref="B226" r:id="rId226" xr:uid="{E5F3D6A3-FCFF-9342-ABDF-9D19FAB52631}"/>
    <hyperlink ref="B227" r:id="rId227" xr:uid="{F8ECB1B6-E15E-2349-9F92-2BDA4033C5B0}"/>
    <hyperlink ref="B228" r:id="rId228" xr:uid="{11DC82A0-1A71-3240-A10F-77B4D8CB3048}"/>
    <hyperlink ref="B229" r:id="rId229" xr:uid="{4F9A9298-57EA-5E43-B7C5-09CA650AECB6}"/>
    <hyperlink ref="B230" r:id="rId230" xr:uid="{AF151FC9-EE12-6341-9F95-A6D87F31DDD7}"/>
    <hyperlink ref="B231" r:id="rId231" xr:uid="{A53D4C1A-C121-0D4F-882E-0F31B9A86B02}"/>
    <hyperlink ref="B232" r:id="rId232" xr:uid="{C815234F-6314-E544-BDEB-A317EAFDA104}"/>
    <hyperlink ref="B233" r:id="rId233" xr:uid="{0E299761-EF0C-A141-B4B6-182E274907A4}"/>
    <hyperlink ref="B234" r:id="rId234" xr:uid="{B9FF2073-D0C0-5544-AC02-6683C0346C8E}"/>
    <hyperlink ref="B235" r:id="rId235" xr:uid="{79D6F624-3C3D-7347-A0FD-31675FDB6553}"/>
    <hyperlink ref="B236" r:id="rId236" xr:uid="{2E874422-B2D6-2B40-B27F-8344F012EF9E}"/>
    <hyperlink ref="B237" r:id="rId237" xr:uid="{2E9F7203-9A61-BB47-BEAA-EAD17425CD2D}"/>
    <hyperlink ref="B238" r:id="rId238" xr:uid="{CAA37BC8-62A6-6042-9D5A-4F8789065A6D}"/>
    <hyperlink ref="B239" r:id="rId239" xr:uid="{A3465DB1-4684-BA4B-B5C0-8A716B2A3A6E}"/>
    <hyperlink ref="B240" r:id="rId240" xr:uid="{69418BAE-68A8-D04B-A13A-B5E5C5647F44}"/>
    <hyperlink ref="B241" r:id="rId241" xr:uid="{079DD34D-E841-0F4A-80DA-F25EECD6545A}"/>
    <hyperlink ref="B242" r:id="rId242" xr:uid="{065D51E4-4915-BB49-9A2A-838CA61CF14E}"/>
    <hyperlink ref="B243" r:id="rId243" xr:uid="{725A0083-4625-FA4B-8399-C702A10DA9D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2020-11-18T22:35:23Z</dcterms:created>
  <dcterms:modified xsi:type="dcterms:W3CDTF">2020-11-18T23:54:27Z</dcterms:modified>
</cp:coreProperties>
</file>