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"/>
    </mc:Choice>
  </mc:AlternateContent>
  <xr:revisionPtr revIDLastSave="0" documentId="13_ncr:1_{836E68CE-B88D-B441-90A1-19FD7720D6C8}" xr6:coauthVersionLast="36" xr6:coauthVersionMax="36" xr10:uidLastSave="{00000000-0000-0000-0000-000000000000}"/>
  <bookViews>
    <workbookView xWindow="780" yWindow="1000" windowWidth="27640" windowHeight="16040" activeTab="5" xr2:uid="{D6AC868C-D1B7-B341-8780-D5827E304B68}"/>
  </bookViews>
  <sheets>
    <sheet name="K01719" sheetId="1" r:id="rId1"/>
    <sheet name="K01726" sheetId="2" r:id="rId2"/>
    <sheet name="AUTOMATIC LINE SWITCHING" sheetId="3" r:id="rId3"/>
    <sheet name="Rice Cooker" sheetId="4" r:id="rId4"/>
    <sheet name="U-CURE" sheetId="5" r:id="rId5"/>
    <sheet name="Alberg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6" i="6" l="1"/>
  <c r="I14" i="5"/>
  <c r="G7" i="4"/>
  <c r="H11" i="3"/>
  <c r="I27" i="2"/>
  <c r="I13" i="1"/>
</calcChain>
</file>

<file path=xl/sharedStrings.xml><?xml version="1.0" encoding="utf-8"?>
<sst xmlns="http://schemas.openxmlformats.org/spreadsheetml/2006/main" count="126" uniqueCount="121">
  <si>
    <t>                                use case  Cfp-pred  Cfp-int</t>
  </si>
  <si>
    <t>0              View vitals measurements.  6.185257      6.0</t>
  </si>
  <si>
    <t>1                     Add a measurement.  5.451013      5.0</t>
  </si>
  <si>
    <t>2  Display the graph of the measurements  7.354609      7.0</t>
  </si>
  <si>
    <t>3          Add an automatic measurement.  6.080240      6.0</t>
  </si>
  <si>
    <t>4             List all alert parameters.  7.212504      7.0</t>
  </si>
  <si>
    <t>5                       Add a new alert.  4.035160      4.0</t>
  </si>
  <si>
    <t>6                    View alert details.  4.402716      4.0</t>
  </si>
  <si>
    <t>7                    Edit alert details.  7.149752      7.0</t>
  </si>
  <si>
    <t>8                          Remove alert.  4.743356      5.0</t>
  </si>
  <si>
    <t>Ground Truth</t>
  </si>
  <si>
    <t>                                 use case  Cfp-pred  Cfp-int</t>
  </si>
  <si>
    <t>0                   View televisits list.  4.889604      5.0</t>
  </si>
  <si>
    <t>1                Add a televisit request.  5.740392      6.0</t>
  </si>
  <si>
    <t>2                     Remove a televisit.  5.002581      5.0</t>
  </si>
  <si>
    <t>3                 View televisit request.  5.872544      6.0</t>
  </si>
  <si>
    <t>4                 Edit televisit request.  6.255212      6.0</t>
  </si>
  <si>
    <t>5        View televisit request received.  6.764060      7.0</t>
  </si>
  <si>
    <t>6             Reject a televisit request.  6.016878      6.0</t>
  </si>
  <si>
    <t>7        View received televisit details.  5.852978      6.0</t>
  </si>
  <si>
    <t>8             Accept a televisit request.  5.998840      6.0</t>
  </si>
  <si>
    <t>9         Edit accepted televist details.  7.296328      7.0</t>
  </si>
  <si>
    <t>10              Accept a televisit event.  5.368333      5.0</t>
  </si>
  <si>
    <t>11              Reject a televisit event.  5.381485      5.0</t>
  </si>
  <si>
    <t>12          View televisit event details.  5.400337      5.0</t>
  </si>
  <si>
    <t>13                List teleconsultations.  4.950914      5.0</t>
  </si>
  <si>
    <t>14                Add a teleconsultation.  4.970278      5.0</t>
  </si>
  <si>
    <t>15         View teleconsultation details.  5.222458      5.0</t>
  </si>
  <si>
    <t>16         Edit teleconsultation details.  5.605126      6.0</t>
  </si>
  <si>
    <t>17             Remove a teleconsultation.  5.002581      5.0</t>
  </si>
  <si>
    <t>18  Accept a teleconsultation invitation.  5.802060      6.0</t>
  </si>
  <si>
    <t>19  Reject a teleconsultation invitation.  5.820098      6.0</t>
  </si>
  <si>
    <t>20   View teleconsultation event details.  5.400337      5.0</t>
  </si>
  <si>
    <t>21    Start a televisit/teleconsultation.  4.925736      5.0</t>
  </si>
  <si>
    <t>22    Close a televisit/teleconsultation.  4.889714      5.0</t>
  </si>
  <si>
    <t>                            use case  Cfp-pred  Cfp-int</t>
  </si>
  <si>
    <t>0                       Remove line.  5.021750      5.0</t>
  </si>
  <si>
    <t>1                      Restore line.  6.125848      6.0</t>
  </si>
  <si>
    <t>2                Forced Line switch.  5.128888      5.0</t>
  </si>
  <si>
    <t>3           Conditional Line switch.  5.476602      5.0</t>
  </si>
  <si>
    <t>4           Handle QLCM Line failed.  8.018952      8.0</t>
  </si>
  <si>
    <t>5  Handle QLCM Line degraded signal.  6.535240      7.0</t>
  </si>
  <si>
    <t>6   Handle QLCM Line cleared signal.  7.577775      8.0</t>
  </si>
  <si>
    <t>                     use case  Cfp-pred  Cfp-int</t>
  </si>
  <si>
    <t>0              Start cooking.  6.655438      7.0</t>
  </si>
  <si>
    <t>1  Update Target temperature.  6.137973      6.0</t>
  </si>
  <si>
    <t>2   Check cooker temperature.  5.240332      5.0</t>
  </si>
  <si>
    <t>                                     use case  Cfp-pred  Cfp-int</t>
  </si>
  <si>
    <t>0                   Loading of clinical data.  9.653059     10.0</t>
  </si>
  <si>
    <t>1                        List model projects.  7.552341      8.0</t>
  </si>
  <si>
    <t>2                               Open project.  5.495028      5.0</t>
  </si>
  <si>
    <t>3          Univariate and bivariate analysis.  9.462726      9.0</t>
  </si>
  <si>
    <t>4         Comparison of categorical features.  8.583277      9.0</t>
  </si>
  <si>
    <t>5  Bivariate analysis of continuous features.  8.811586      9.0</t>
  </si>
  <si>
    <t>6                      Multivariate analysis.  8.579392      9.0</t>
  </si>
  <si>
    <t>7                         SVC model training.  6.669212      7.0</t>
  </si>
  <si>
    <t>8                                 Model test.  7.362029      7.0</t>
  </si>
  <si>
    <t>9                     Patient classification.  6.446754      6.0</t>
  </si>
  <si>
    <t>                                  use case  Cfp-pred  Cfp-int</t>
  </si>
  <si>
    <t>25  Change reservation status for a blocked room.  5.250841      5.0</t>
  </si>
  <si>
    <t>24                      Search for blocked rooms.  5.174321      5.0</t>
  </si>
  <si>
    <t>23                      Blocked rooms management.  6.713503      7.0</t>
  </si>
  <si>
    <t>22                                   Book a room.  4.725363      5.0</t>
  </si>
  <si>
    <t>21                           Delete room service.  5.873444      6.0</t>
  </si>
  <si>
    <t>20                          Add service for room.  4.655891      5.0</t>
  </si>
  <si>
    <t>19                            View room services.  6.052855      6.0</t>
  </si>
  <si>
    <t>18         Edit rooms and services configuration.  8.985131      9.0</t>
  </si>
  <si>
    <t>17         View rooms and services configuration.  6.153774      6.0</t>
  </si>
  <si>
    <t>16                    Add a season configuration.  5.099327      5.0</t>
  </si>
  <si>
    <t>15                   Remove season configuration.  5.547453      6.0</t>
  </si>
  <si>
    <t>14                     Edit season configuration.  8.250362      8.0</t>
  </si>
  <si>
    <t>13             View season configuration details.  6.129491      6.0</t>
  </si>
  <si>
    <t>12              Search for seasons configuration.  5.448575      5.0</t>
  </si>
  <si>
    <t>11                                Add a customer.  4.730737      5.0</t>
  </si>
  <si>
    <t>10                         Edit customer details.  6.441617      6.0</t>
  </si>
  <si>
    <t>9                        View customer’s details.  5.104755      5.0</t>
  </si>
  <si>
    <t>8                           Search for customers.  5.090158      5.0</t>
  </si>
  <si>
    <t>7                           Insert a new service.  5.562963      6.0</t>
  </si>
  <si>
    <t>6                           Edit service details.  6.979012      7.0</t>
  </si>
  <si>
    <t>5                           View service details.  5.196575      5.0</t>
  </si>
  <si>
    <t>4                            Search for services.  5.553716      6.0</t>
  </si>
  <si>
    <t>3                              Insert a new room.  5.515978      6.0</t>
  </si>
  <si>
    <t>2                              Edit room details.  8.360181      8.0</t>
  </si>
  <si>
    <t>1                              View room details.  5.573899      6.0</t>
  </si>
  <si>
    <t>0                               Search for rooms.  5.360519      5.0</t>
  </si>
  <si>
    <t>32                           Search for agencies.  6.983845      7.0</t>
  </si>
  <si>
    <t>33                           View Agency details.  7.243976      7.0</t>
  </si>
  <si>
    <t>34                           Edit Agency details.  9.089600      9.0</t>
  </si>
  <si>
    <t>35                                 Insert agency.  7.239288      7.0</t>
  </si>
  <si>
    <t>36                         Add commissioned room.  5.304775      5.0</t>
  </si>
  <si>
    <t>37                    Remove a commissioned room.  5.555097      6.0</t>
  </si>
  <si>
    <t>38                             Search for orders.  6.524258      7.0</t>
  </si>
  <si>
    <t>39                            View order details.  7.799956      8.0</t>
  </si>
  <si>
    <t>40                                   Place order.  6.407164      6.0</t>
  </si>
  <si>
    <t>41                              Add food to meal.  6.276264      6.0</t>
  </si>
  <si>
    <t>31                  List customer’s reservations.  4.524968      5.0</t>
  </si>
  <si>
    <t>30                    Change reservation details.  5.807368      6.0</t>
  </si>
  <si>
    <t>29                      Edit reservation details.  7.375569      7.0</t>
  </si>
  <si>
    <t>28                            Cancel reservation.  4.982478      5.0</t>
  </si>
  <si>
    <t>26                      View reservation details.  5.853051      6.0</t>
  </si>
  <si>
    <t>42                         Remove food from meal.  7.106884      7.0</t>
  </si>
  <si>
    <t>43                                  Cancel order.  6.093558      6.0</t>
  </si>
  <si>
    <t>44                                  Prepare bill.  6.828378      7.0</t>
  </si>
  <si>
    <t>45                                    Print bill.  6.182972      6.0</t>
  </si>
  <si>
    <t>46                                      Pay bill.  6.166340      6.0</t>
  </si>
  <si>
    <t>47                      Search for menu category.  5.125297      5.0</t>
  </si>
  <si>
    <t>48                    View menu category details.  5.559744      6.0</t>
  </si>
  <si>
    <t>49                    Edit menu category details.  8.762058      9.0</t>
  </si>
  <si>
    <t>50                          Insert menu category.  5.669502      6.0</t>
  </si>
  <si>
    <t>51                          Remove menu category.  5.436996      5.0</t>
  </si>
  <si>
    <t>52                                     Edit food.  8.677003      9.0</t>
  </si>
  <si>
    <t>53                                   Remove food.  6.693132      7.0</t>
  </si>
  <si>
    <t>54                                   Insert food.  6.577709      7.0</t>
  </si>
  <si>
    <t>55                                      Check-in.  5.395714      5.0</t>
  </si>
  <si>
    <t>56                    View current room services.  7.352982      7.0</t>
  </si>
  <si>
    <t>57                  Add services to current room.  5.769446      6.0</t>
  </si>
  <si>
    <t>58                                Telephone bill.  5.764018      6.0</t>
  </si>
  <si>
    <t>59                          Calculate total bill.  7.228808      7.0</t>
  </si>
  <si>
    <t>60                                   Room change.  4.963493      5.0</t>
  </si>
  <si>
    <t>61                                      Checkout.  5.078066      5.0</t>
  </si>
  <si>
    <t>62                              Print total bill.  6.389675     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</si>
</sst>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B769-5108-B546-BABF-EFA71A27E748}">
  <dimension ref="B3:I13"/>
  <sheetViews>
    <sheetView workbookViewId="0">
      <selection activeCell="I14" sqref="I14"/>
    </sheetView>
  </sheetViews>
  <sheetFormatPr baseColWidth="10" defaultRowHeight="16" x14ac:dyDescent="0.2"/>
  <sheetData>
    <row r="3" spans="2:9" x14ac:dyDescent="0.2">
      <c r="B3" s="1" t="s">
        <v>0</v>
      </c>
      <c r="I3" t="s">
        <v>10</v>
      </c>
    </row>
    <row r="4" spans="2:9" x14ac:dyDescent="0.2">
      <c r="B4" s="1" t="s">
        <v>1</v>
      </c>
      <c r="I4">
        <v>3</v>
      </c>
    </row>
    <row r="5" spans="2:9" x14ac:dyDescent="0.2">
      <c r="B5" s="1" t="s">
        <v>2</v>
      </c>
      <c r="I5">
        <v>7</v>
      </c>
    </row>
    <row r="6" spans="2:9" x14ac:dyDescent="0.2">
      <c r="B6" s="1" t="s">
        <v>3</v>
      </c>
      <c r="I6">
        <v>3</v>
      </c>
    </row>
    <row r="7" spans="2:9" x14ac:dyDescent="0.2">
      <c r="B7" s="1" t="s">
        <v>4</v>
      </c>
      <c r="I7">
        <v>5</v>
      </c>
    </row>
    <row r="8" spans="2:9" x14ac:dyDescent="0.2">
      <c r="B8" s="1" t="s">
        <v>5</v>
      </c>
      <c r="I8">
        <v>6</v>
      </c>
    </row>
    <row r="9" spans="2:9" x14ac:dyDescent="0.2">
      <c r="B9" s="1" t="s">
        <v>6</v>
      </c>
      <c r="I9">
        <v>3</v>
      </c>
    </row>
    <row r="10" spans="2:9" x14ac:dyDescent="0.2">
      <c r="B10" s="1" t="s">
        <v>7</v>
      </c>
      <c r="I10">
        <v>3</v>
      </c>
    </row>
    <row r="11" spans="2:9" x14ac:dyDescent="0.2">
      <c r="B11" s="1" t="s">
        <v>8</v>
      </c>
      <c r="I11">
        <v>3</v>
      </c>
    </row>
    <row r="12" spans="2:9" x14ac:dyDescent="0.2">
      <c r="B12" s="1" t="s">
        <v>9</v>
      </c>
      <c r="I12">
        <v>3</v>
      </c>
    </row>
    <row r="13" spans="2:9" x14ac:dyDescent="0.2">
      <c r="H13">
        <v>51</v>
      </c>
      <c r="I13">
        <f>SUM(I4:I12)</f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F144-F016-FB4D-9750-0D3642967D60}">
  <dimension ref="B3:I27"/>
  <sheetViews>
    <sheetView workbookViewId="0">
      <selection activeCell="I3" sqref="I3"/>
    </sheetView>
  </sheetViews>
  <sheetFormatPr baseColWidth="10" defaultRowHeight="16" x14ac:dyDescent="0.2"/>
  <sheetData>
    <row r="3" spans="2:9" x14ac:dyDescent="0.2">
      <c r="B3" s="1" t="s">
        <v>11</v>
      </c>
      <c r="I3" t="s">
        <v>10</v>
      </c>
    </row>
    <row r="4" spans="2:9" x14ac:dyDescent="0.2">
      <c r="B4" s="1" t="s">
        <v>12</v>
      </c>
      <c r="I4">
        <v>3</v>
      </c>
    </row>
    <row r="5" spans="2:9" x14ac:dyDescent="0.2">
      <c r="B5" s="1" t="s">
        <v>13</v>
      </c>
      <c r="I5">
        <v>4</v>
      </c>
    </row>
    <row r="6" spans="2:9" x14ac:dyDescent="0.2">
      <c r="B6" s="1" t="s">
        <v>14</v>
      </c>
      <c r="I6">
        <v>2</v>
      </c>
    </row>
    <row r="7" spans="2:9" x14ac:dyDescent="0.2">
      <c r="B7" s="1" t="s">
        <v>15</v>
      </c>
      <c r="I7">
        <v>3</v>
      </c>
    </row>
    <row r="8" spans="2:9" x14ac:dyDescent="0.2">
      <c r="B8" s="1" t="s">
        <v>16</v>
      </c>
      <c r="I8">
        <v>3</v>
      </c>
    </row>
    <row r="9" spans="2:9" x14ac:dyDescent="0.2">
      <c r="B9" s="1" t="s">
        <v>17</v>
      </c>
      <c r="I9">
        <v>3</v>
      </c>
    </row>
    <row r="10" spans="2:9" x14ac:dyDescent="0.2">
      <c r="B10" s="1" t="s">
        <v>18</v>
      </c>
      <c r="I10">
        <v>3</v>
      </c>
    </row>
    <row r="11" spans="2:9" x14ac:dyDescent="0.2">
      <c r="B11" s="1" t="s">
        <v>19</v>
      </c>
      <c r="I11">
        <v>3</v>
      </c>
    </row>
    <row r="12" spans="2:9" x14ac:dyDescent="0.2">
      <c r="B12" s="1" t="s">
        <v>20</v>
      </c>
      <c r="I12">
        <v>4</v>
      </c>
    </row>
    <row r="13" spans="2:9" x14ac:dyDescent="0.2">
      <c r="B13" s="1" t="s">
        <v>21</v>
      </c>
      <c r="I13">
        <v>4</v>
      </c>
    </row>
    <row r="14" spans="2:9" x14ac:dyDescent="0.2">
      <c r="B14" s="1" t="s">
        <v>22</v>
      </c>
      <c r="I14">
        <v>5</v>
      </c>
    </row>
    <row r="15" spans="2:9" x14ac:dyDescent="0.2">
      <c r="B15" s="1" t="s">
        <v>23</v>
      </c>
      <c r="I15">
        <v>3</v>
      </c>
    </row>
    <row r="16" spans="2:9" x14ac:dyDescent="0.2">
      <c r="B16" s="1" t="s">
        <v>24</v>
      </c>
      <c r="I16">
        <v>6</v>
      </c>
    </row>
    <row r="17" spans="2:9" x14ac:dyDescent="0.2">
      <c r="B17" s="1" t="s">
        <v>25</v>
      </c>
      <c r="I17">
        <v>3</v>
      </c>
    </row>
    <row r="18" spans="2:9" x14ac:dyDescent="0.2">
      <c r="B18" s="1" t="s">
        <v>26</v>
      </c>
      <c r="I18">
        <v>5</v>
      </c>
    </row>
    <row r="19" spans="2:9" x14ac:dyDescent="0.2">
      <c r="B19" s="1" t="s">
        <v>27</v>
      </c>
      <c r="I19">
        <v>3</v>
      </c>
    </row>
    <row r="20" spans="2:9" x14ac:dyDescent="0.2">
      <c r="B20" s="1" t="s">
        <v>28</v>
      </c>
      <c r="I20">
        <v>4</v>
      </c>
    </row>
    <row r="21" spans="2:9" x14ac:dyDescent="0.2">
      <c r="B21" s="1" t="s">
        <v>29</v>
      </c>
      <c r="I21">
        <v>2</v>
      </c>
    </row>
    <row r="22" spans="2:9" x14ac:dyDescent="0.2">
      <c r="B22" s="1" t="s">
        <v>30</v>
      </c>
      <c r="I22">
        <v>3</v>
      </c>
    </row>
    <row r="23" spans="2:9" x14ac:dyDescent="0.2">
      <c r="B23" s="1" t="s">
        <v>31</v>
      </c>
      <c r="I23">
        <v>3</v>
      </c>
    </row>
    <row r="24" spans="2:9" x14ac:dyDescent="0.2">
      <c r="B24" s="1" t="s">
        <v>32</v>
      </c>
      <c r="I24">
        <v>6</v>
      </c>
    </row>
    <row r="25" spans="2:9" x14ac:dyDescent="0.2">
      <c r="B25" s="1" t="s">
        <v>33</v>
      </c>
      <c r="I25">
        <v>2</v>
      </c>
    </row>
    <row r="26" spans="2:9" x14ac:dyDescent="0.2">
      <c r="B26" s="1" t="s">
        <v>34</v>
      </c>
      <c r="I26">
        <v>4</v>
      </c>
    </row>
    <row r="27" spans="2:9" x14ac:dyDescent="0.2">
      <c r="H27">
        <v>128</v>
      </c>
      <c r="I27">
        <f>SUM(I4:I26)</f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FA7B-E61C-EC4A-9641-DF75372500E0}">
  <dimension ref="B3:H11"/>
  <sheetViews>
    <sheetView workbookViewId="0">
      <selection activeCell="J4" sqref="J4:J13"/>
    </sheetView>
  </sheetViews>
  <sheetFormatPr baseColWidth="10" defaultRowHeight="16" x14ac:dyDescent="0.2"/>
  <sheetData>
    <row r="3" spans="2:8" x14ac:dyDescent="0.2">
      <c r="B3" s="1" t="s">
        <v>35</v>
      </c>
      <c r="H3" t="s">
        <v>10</v>
      </c>
    </row>
    <row r="4" spans="2:8" x14ac:dyDescent="0.2">
      <c r="B4" s="1" t="s">
        <v>36</v>
      </c>
      <c r="H4">
        <v>5</v>
      </c>
    </row>
    <row r="5" spans="2:8" x14ac:dyDescent="0.2">
      <c r="B5" s="1" t="s">
        <v>37</v>
      </c>
      <c r="H5">
        <v>5</v>
      </c>
    </row>
    <row r="6" spans="2:8" x14ac:dyDescent="0.2">
      <c r="B6" s="1" t="s">
        <v>38</v>
      </c>
      <c r="H6">
        <v>5</v>
      </c>
    </row>
    <row r="7" spans="2:8" x14ac:dyDescent="0.2">
      <c r="B7" s="1" t="s">
        <v>39</v>
      </c>
      <c r="H7">
        <v>5</v>
      </c>
    </row>
    <row r="8" spans="2:8" x14ac:dyDescent="0.2">
      <c r="B8" s="1" t="s">
        <v>40</v>
      </c>
      <c r="H8">
        <v>5</v>
      </c>
    </row>
    <row r="9" spans="2:8" x14ac:dyDescent="0.2">
      <c r="B9" s="1" t="s">
        <v>41</v>
      </c>
      <c r="H9">
        <v>5</v>
      </c>
    </row>
    <row r="10" spans="2:8" x14ac:dyDescent="0.2">
      <c r="B10" s="1" t="s">
        <v>42</v>
      </c>
      <c r="H10">
        <v>5</v>
      </c>
    </row>
    <row r="11" spans="2:8" x14ac:dyDescent="0.2">
      <c r="G11">
        <v>44</v>
      </c>
      <c r="H11">
        <f>SUM(H4:H10)</f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14B8-FD4B-8940-AC7C-C96AB9316D5C}">
  <dimension ref="B3:G7"/>
  <sheetViews>
    <sheetView workbookViewId="0">
      <selection activeCell="F8" sqref="F8"/>
    </sheetView>
  </sheetViews>
  <sheetFormatPr baseColWidth="10" defaultRowHeight="16" x14ac:dyDescent="0.2"/>
  <cols>
    <col min="6" max="6" width="15.1640625" customWidth="1"/>
  </cols>
  <sheetData>
    <row r="3" spans="2:7" x14ac:dyDescent="0.2">
      <c r="B3" s="1" t="s">
        <v>43</v>
      </c>
      <c r="G3" t="s">
        <v>10</v>
      </c>
    </row>
    <row r="4" spans="2:7" x14ac:dyDescent="0.2">
      <c r="B4" s="1" t="s">
        <v>44</v>
      </c>
      <c r="G4">
        <v>3</v>
      </c>
    </row>
    <row r="5" spans="2:7" x14ac:dyDescent="0.2">
      <c r="B5" s="1" t="s">
        <v>45</v>
      </c>
      <c r="G5">
        <v>5</v>
      </c>
    </row>
    <row r="6" spans="2:7" x14ac:dyDescent="0.2">
      <c r="B6" s="1" t="s">
        <v>46</v>
      </c>
      <c r="G6">
        <v>4</v>
      </c>
    </row>
    <row r="7" spans="2:7" x14ac:dyDescent="0.2">
      <c r="F7">
        <v>18</v>
      </c>
      <c r="G7">
        <f>SUM(G4:G6)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9120-2BFA-D342-B456-CAB32BE38FFA}">
  <dimension ref="B3:I14"/>
  <sheetViews>
    <sheetView workbookViewId="0">
      <selection activeCell="K4" sqref="K4:K14"/>
    </sheetView>
  </sheetViews>
  <sheetFormatPr baseColWidth="10" defaultRowHeight="16" x14ac:dyDescent="0.2"/>
  <sheetData>
    <row r="3" spans="2:9" x14ac:dyDescent="0.2">
      <c r="B3" s="1" t="s">
        <v>47</v>
      </c>
      <c r="I3" t="s">
        <v>10</v>
      </c>
    </row>
    <row r="4" spans="2:9" x14ac:dyDescent="0.2">
      <c r="B4" s="1" t="s">
        <v>48</v>
      </c>
      <c r="I4">
        <v>10</v>
      </c>
    </row>
    <row r="5" spans="2:9" x14ac:dyDescent="0.2">
      <c r="B5" s="1" t="s">
        <v>49</v>
      </c>
      <c r="I5">
        <v>4</v>
      </c>
    </row>
    <row r="6" spans="2:9" x14ac:dyDescent="0.2">
      <c r="B6" s="1" t="s">
        <v>50</v>
      </c>
      <c r="I6">
        <v>4</v>
      </c>
    </row>
    <row r="7" spans="2:9" x14ac:dyDescent="0.2">
      <c r="B7" s="1" t="s">
        <v>51</v>
      </c>
      <c r="I7">
        <v>8</v>
      </c>
    </row>
    <row r="8" spans="2:9" x14ac:dyDescent="0.2">
      <c r="B8" s="1" t="s">
        <v>52</v>
      </c>
      <c r="I8">
        <v>4</v>
      </c>
    </row>
    <row r="9" spans="2:9" x14ac:dyDescent="0.2">
      <c r="B9" s="1" t="s">
        <v>53</v>
      </c>
      <c r="I9">
        <v>4</v>
      </c>
    </row>
    <row r="10" spans="2:9" x14ac:dyDescent="0.2">
      <c r="B10" s="1" t="s">
        <v>54</v>
      </c>
      <c r="I10">
        <v>4</v>
      </c>
    </row>
    <row r="11" spans="2:9" x14ac:dyDescent="0.2">
      <c r="B11" s="1" t="s">
        <v>55</v>
      </c>
      <c r="I11">
        <v>5</v>
      </c>
    </row>
    <row r="12" spans="2:9" x14ac:dyDescent="0.2">
      <c r="B12" s="1" t="s">
        <v>56</v>
      </c>
      <c r="I12">
        <v>4</v>
      </c>
    </row>
    <row r="13" spans="2:9" x14ac:dyDescent="0.2">
      <c r="B13" s="1" t="s">
        <v>57</v>
      </c>
      <c r="I13">
        <v>6</v>
      </c>
    </row>
    <row r="14" spans="2:9" x14ac:dyDescent="0.2">
      <c r="H14">
        <v>79</v>
      </c>
      <c r="I14">
        <f>SUM(I4:I13)</f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2530-1FBA-194E-85B5-D991B5EA4C0F}">
  <dimension ref="B3:I66"/>
  <sheetViews>
    <sheetView tabSelected="1" workbookViewId="0">
      <selection activeCell="K34" sqref="K1:K1048576"/>
    </sheetView>
  </sheetViews>
  <sheetFormatPr baseColWidth="10" defaultRowHeight="16" x14ac:dyDescent="0.2"/>
  <cols>
    <col min="8" max="8" width="17" customWidth="1"/>
    <col min="9" max="9" width="12" bestFit="1" customWidth="1"/>
  </cols>
  <sheetData>
    <row r="3" spans="2:9" x14ac:dyDescent="0.2">
      <c r="B3" s="1" t="s">
        <v>58</v>
      </c>
      <c r="I3" t="s">
        <v>10</v>
      </c>
    </row>
    <row r="4" spans="2:9" x14ac:dyDescent="0.2">
      <c r="B4" s="1" t="s">
        <v>84</v>
      </c>
      <c r="I4">
        <v>4</v>
      </c>
    </row>
    <row r="5" spans="2:9" x14ac:dyDescent="0.2">
      <c r="B5" s="1" t="s">
        <v>83</v>
      </c>
      <c r="I5">
        <v>4</v>
      </c>
    </row>
    <row r="6" spans="2:9" x14ac:dyDescent="0.2">
      <c r="B6" s="1" t="s">
        <v>82</v>
      </c>
      <c r="I6">
        <v>6</v>
      </c>
    </row>
    <row r="7" spans="2:9" x14ac:dyDescent="0.2">
      <c r="B7" s="1" t="s">
        <v>81</v>
      </c>
      <c r="I7">
        <v>3</v>
      </c>
    </row>
    <row r="8" spans="2:9" x14ac:dyDescent="0.2">
      <c r="B8" s="1" t="s">
        <v>80</v>
      </c>
      <c r="I8">
        <v>4</v>
      </c>
    </row>
    <row r="9" spans="2:9" x14ac:dyDescent="0.2">
      <c r="B9" s="1" t="s">
        <v>79</v>
      </c>
      <c r="I9">
        <v>4</v>
      </c>
    </row>
    <row r="10" spans="2:9" x14ac:dyDescent="0.2">
      <c r="B10" s="1" t="s">
        <v>78</v>
      </c>
      <c r="I10">
        <v>3</v>
      </c>
    </row>
    <row r="11" spans="2:9" x14ac:dyDescent="0.2">
      <c r="B11" s="1" t="s">
        <v>77</v>
      </c>
      <c r="I11">
        <v>3</v>
      </c>
    </row>
    <row r="12" spans="2:9" x14ac:dyDescent="0.2">
      <c r="B12" s="1" t="s">
        <v>76</v>
      </c>
      <c r="I12">
        <v>4</v>
      </c>
    </row>
    <row r="13" spans="2:9" x14ac:dyDescent="0.2">
      <c r="B13" s="1" t="s">
        <v>75</v>
      </c>
      <c r="I13">
        <v>4</v>
      </c>
    </row>
    <row r="14" spans="2:9" x14ac:dyDescent="0.2">
      <c r="B14" s="1" t="s">
        <v>74</v>
      </c>
      <c r="I14">
        <v>3</v>
      </c>
    </row>
    <row r="15" spans="2:9" x14ac:dyDescent="0.2">
      <c r="B15" s="1" t="s">
        <v>73</v>
      </c>
      <c r="I15">
        <v>3</v>
      </c>
    </row>
    <row r="16" spans="2:9" x14ac:dyDescent="0.2">
      <c r="B16" s="1" t="s">
        <v>72</v>
      </c>
      <c r="I16">
        <v>4</v>
      </c>
    </row>
    <row r="17" spans="2:9" x14ac:dyDescent="0.2">
      <c r="B17" s="1" t="s">
        <v>71</v>
      </c>
      <c r="I17">
        <v>4</v>
      </c>
    </row>
    <row r="18" spans="2:9" x14ac:dyDescent="0.2">
      <c r="B18" s="1" t="s">
        <v>70</v>
      </c>
      <c r="I18">
        <v>3</v>
      </c>
    </row>
    <row r="19" spans="2:9" x14ac:dyDescent="0.2">
      <c r="B19" s="1" t="s">
        <v>69</v>
      </c>
      <c r="I19">
        <v>3</v>
      </c>
    </row>
    <row r="20" spans="2:9" x14ac:dyDescent="0.2">
      <c r="B20" s="1" t="s">
        <v>68</v>
      </c>
      <c r="I20">
        <v>3</v>
      </c>
    </row>
    <row r="21" spans="2:9" x14ac:dyDescent="0.2">
      <c r="B21" s="1" t="s">
        <v>67</v>
      </c>
      <c r="I21">
        <v>4</v>
      </c>
    </row>
    <row r="22" spans="2:9" x14ac:dyDescent="0.2">
      <c r="B22" s="1" t="s">
        <v>66</v>
      </c>
      <c r="I22">
        <v>3</v>
      </c>
    </row>
    <row r="23" spans="2:9" x14ac:dyDescent="0.2">
      <c r="B23" s="1" t="s">
        <v>65</v>
      </c>
      <c r="I23">
        <v>4</v>
      </c>
    </row>
    <row r="24" spans="2:9" x14ac:dyDescent="0.2">
      <c r="B24" s="1" t="s">
        <v>64</v>
      </c>
      <c r="I24">
        <v>6</v>
      </c>
    </row>
    <row r="25" spans="2:9" x14ac:dyDescent="0.2">
      <c r="B25" s="1" t="s">
        <v>63</v>
      </c>
      <c r="I25">
        <v>3</v>
      </c>
    </row>
    <row r="26" spans="2:9" x14ac:dyDescent="0.2">
      <c r="B26" s="1" t="s">
        <v>62</v>
      </c>
      <c r="I26">
        <v>27</v>
      </c>
    </row>
    <row r="27" spans="2:9" x14ac:dyDescent="0.2">
      <c r="B27" s="1" t="s">
        <v>61</v>
      </c>
      <c r="I27">
        <v>5</v>
      </c>
    </row>
    <row r="28" spans="2:9" x14ac:dyDescent="0.2">
      <c r="B28" s="1" t="s">
        <v>60</v>
      </c>
      <c r="I28">
        <v>4</v>
      </c>
    </row>
    <row r="29" spans="2:9" x14ac:dyDescent="0.2">
      <c r="B29" s="1" t="s">
        <v>59</v>
      </c>
      <c r="I29">
        <v>3</v>
      </c>
    </row>
    <row r="30" spans="2:9" x14ac:dyDescent="0.2">
      <c r="B30" s="1" t="s">
        <v>99</v>
      </c>
      <c r="I30">
        <v>10</v>
      </c>
    </row>
    <row r="31" spans="2:9" x14ac:dyDescent="0.2">
      <c r="B31" s="1" t="s">
        <v>98</v>
      </c>
      <c r="I31">
        <v>6</v>
      </c>
    </row>
    <row r="32" spans="2:9" x14ac:dyDescent="0.2">
      <c r="B32" s="1" t="s">
        <v>97</v>
      </c>
      <c r="I32">
        <v>23</v>
      </c>
    </row>
    <row r="33" spans="2:9" x14ac:dyDescent="0.2">
      <c r="B33" s="1" t="s">
        <v>96</v>
      </c>
      <c r="I33">
        <v>15</v>
      </c>
    </row>
    <row r="34" spans="2:9" x14ac:dyDescent="0.2">
      <c r="B34" s="1" t="s">
        <v>95</v>
      </c>
      <c r="I34">
        <v>4</v>
      </c>
    </row>
    <row r="35" spans="2:9" x14ac:dyDescent="0.2">
      <c r="B35" s="1" t="s">
        <v>85</v>
      </c>
      <c r="I35">
        <v>4</v>
      </c>
    </row>
    <row r="36" spans="2:9" x14ac:dyDescent="0.2">
      <c r="B36" s="1" t="s">
        <v>86</v>
      </c>
      <c r="I36">
        <v>6</v>
      </c>
    </row>
    <row r="37" spans="2:9" x14ac:dyDescent="0.2">
      <c r="B37" s="1" t="s">
        <v>87</v>
      </c>
      <c r="I37">
        <v>3</v>
      </c>
    </row>
    <row r="38" spans="2:9" x14ac:dyDescent="0.2">
      <c r="B38" s="1" t="s">
        <v>88</v>
      </c>
      <c r="I38">
        <v>3</v>
      </c>
    </row>
    <row r="39" spans="2:9" x14ac:dyDescent="0.2">
      <c r="B39" s="1" t="s">
        <v>89</v>
      </c>
      <c r="I39">
        <v>8</v>
      </c>
    </row>
    <row r="40" spans="2:9" x14ac:dyDescent="0.2">
      <c r="B40" s="1" t="s">
        <v>90</v>
      </c>
      <c r="I40">
        <v>3</v>
      </c>
    </row>
    <row r="41" spans="2:9" x14ac:dyDescent="0.2">
      <c r="B41" s="1" t="s">
        <v>91</v>
      </c>
      <c r="I41">
        <v>4</v>
      </c>
    </row>
    <row r="42" spans="2:9" x14ac:dyDescent="0.2">
      <c r="B42" s="1" t="s">
        <v>92</v>
      </c>
      <c r="I42">
        <v>6</v>
      </c>
    </row>
    <row r="43" spans="2:9" x14ac:dyDescent="0.2">
      <c r="B43" s="1" t="s">
        <v>93</v>
      </c>
      <c r="I43">
        <v>8</v>
      </c>
    </row>
    <row r="44" spans="2:9" x14ac:dyDescent="0.2">
      <c r="B44" s="1" t="s">
        <v>94</v>
      </c>
      <c r="I44">
        <v>9</v>
      </c>
    </row>
    <row r="45" spans="2:9" x14ac:dyDescent="0.2">
      <c r="B45" s="1" t="s">
        <v>100</v>
      </c>
      <c r="I45">
        <v>4</v>
      </c>
    </row>
    <row r="46" spans="2:9" x14ac:dyDescent="0.2">
      <c r="B46" s="1" t="s">
        <v>101</v>
      </c>
      <c r="I46">
        <v>5</v>
      </c>
    </row>
    <row r="47" spans="2:9" x14ac:dyDescent="0.2">
      <c r="B47" s="1" t="s">
        <v>102</v>
      </c>
      <c r="I47">
        <v>3</v>
      </c>
    </row>
    <row r="48" spans="2:9" x14ac:dyDescent="0.2">
      <c r="B48" s="1" t="s">
        <v>103</v>
      </c>
      <c r="I48">
        <v>6</v>
      </c>
    </row>
    <row r="49" spans="2:9" x14ac:dyDescent="0.2">
      <c r="B49" s="1" t="s">
        <v>104</v>
      </c>
      <c r="I49">
        <v>4</v>
      </c>
    </row>
    <row r="50" spans="2:9" x14ac:dyDescent="0.2">
      <c r="B50" s="1" t="s">
        <v>105</v>
      </c>
      <c r="I50">
        <v>4</v>
      </c>
    </row>
    <row r="51" spans="2:9" x14ac:dyDescent="0.2">
      <c r="B51" s="1" t="s">
        <v>106</v>
      </c>
      <c r="I51">
        <v>6</v>
      </c>
    </row>
    <row r="52" spans="2:9" x14ac:dyDescent="0.2">
      <c r="B52" s="1" t="s">
        <v>107</v>
      </c>
      <c r="I52">
        <v>3</v>
      </c>
    </row>
    <row r="53" spans="2:9" x14ac:dyDescent="0.2">
      <c r="B53" s="1" t="s">
        <v>108</v>
      </c>
      <c r="I53">
        <v>3</v>
      </c>
    </row>
    <row r="54" spans="2:9" x14ac:dyDescent="0.2">
      <c r="B54" s="1" t="s">
        <v>109</v>
      </c>
      <c r="I54">
        <v>4</v>
      </c>
    </row>
    <row r="55" spans="2:9" x14ac:dyDescent="0.2">
      <c r="B55" s="1" t="s">
        <v>110</v>
      </c>
      <c r="I55">
        <v>3</v>
      </c>
    </row>
    <row r="56" spans="2:9" x14ac:dyDescent="0.2">
      <c r="B56" s="1" t="s">
        <v>111</v>
      </c>
      <c r="I56">
        <v>3</v>
      </c>
    </row>
    <row r="57" spans="2:9" x14ac:dyDescent="0.2">
      <c r="B57" s="1" t="s">
        <v>112</v>
      </c>
      <c r="I57">
        <v>3</v>
      </c>
    </row>
    <row r="58" spans="2:9" x14ac:dyDescent="0.2">
      <c r="B58" s="1" t="s">
        <v>113</v>
      </c>
      <c r="I58">
        <v>16</v>
      </c>
    </row>
    <row r="59" spans="2:9" x14ac:dyDescent="0.2">
      <c r="B59" s="1" t="s">
        <v>114</v>
      </c>
      <c r="I59">
        <v>6</v>
      </c>
    </row>
    <row r="60" spans="2:9" x14ac:dyDescent="0.2">
      <c r="B60" s="1" t="s">
        <v>115</v>
      </c>
      <c r="I60">
        <v>9</v>
      </c>
    </row>
    <row r="61" spans="2:9" x14ac:dyDescent="0.2">
      <c r="B61" s="1" t="s">
        <v>116</v>
      </c>
      <c r="I61">
        <v>8</v>
      </c>
    </row>
    <row r="62" spans="2:9" x14ac:dyDescent="0.2">
      <c r="B62" s="1" t="s">
        <v>117</v>
      </c>
      <c r="I62">
        <v>8</v>
      </c>
    </row>
    <row r="63" spans="2:9" x14ac:dyDescent="0.2">
      <c r="B63" s="1" t="s">
        <v>118</v>
      </c>
      <c r="I63">
        <v>21</v>
      </c>
    </row>
    <row r="64" spans="2:9" x14ac:dyDescent="0.2">
      <c r="B64" s="1" t="s">
        <v>119</v>
      </c>
      <c r="I64">
        <v>4</v>
      </c>
    </row>
    <row r="65" spans="2:9" x14ac:dyDescent="0.2">
      <c r="B65" s="1" t="s">
        <v>120</v>
      </c>
      <c r="I65">
        <v>3</v>
      </c>
    </row>
    <row r="66" spans="2:9" x14ac:dyDescent="0.2">
      <c r="H66">
        <v>384</v>
      </c>
      <c r="I66">
        <f>SUM(I4:I65)</f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K01719</vt:lpstr>
      <vt:lpstr>K01726</vt:lpstr>
      <vt:lpstr>AUTOMATIC LINE SWITCHING</vt:lpstr>
      <vt:lpstr>Rice Cooker</vt:lpstr>
      <vt:lpstr>U-CURE</vt:lpstr>
      <vt:lpstr>Albergate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de vito</dc:creator>
  <cp:lastModifiedBy>gabriele de vito</cp:lastModifiedBy>
  <dcterms:created xsi:type="dcterms:W3CDTF">2024-06-21T21:19:44Z</dcterms:created>
  <dcterms:modified xsi:type="dcterms:W3CDTF">2024-06-21T22:25:43Z</dcterms:modified>
</cp:coreProperties>
</file>