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vpaeme/fenton/"/>
    </mc:Choice>
  </mc:AlternateContent>
  <xr:revisionPtr revIDLastSave="0" documentId="13_ncr:1_{6E515270-4E74-AF4C-83FC-72128DC6FE71}" xr6:coauthVersionLast="47" xr6:coauthVersionMax="47" xr10:uidLastSave="{00000000-0000-0000-0000-000000000000}"/>
  <bookViews>
    <workbookView xWindow="380" yWindow="500" windowWidth="28040" windowHeight="16940" xr2:uid="{E1B134B9-869E-D542-A936-3BB497096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B4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</calcChain>
</file>

<file path=xl/sharedStrings.xml><?xml version="1.0" encoding="utf-8"?>
<sst xmlns="http://schemas.openxmlformats.org/spreadsheetml/2006/main" count="580" uniqueCount="14">
  <si>
    <t>1. Enter values below</t>
  </si>
  <si>
    <t>Sex (M or F)</t>
  </si>
  <si>
    <t>3. Upload this Excel file to https://rubenvp.shinyapps.io/fenton</t>
  </si>
  <si>
    <t>Date</t>
  </si>
  <si>
    <t>Gestational Age</t>
  </si>
  <si>
    <t>weight (grams)</t>
  </si>
  <si>
    <t>length (cm)</t>
  </si>
  <si>
    <t>head circumference (cm)</t>
  </si>
  <si>
    <t>NA</t>
  </si>
  <si>
    <t>Gestational age at birth (format "=23/1/7")</t>
  </si>
  <si>
    <t>Date of birth (dd-mm-yyyy)</t>
  </si>
  <si>
    <t>F</t>
  </si>
  <si>
    <t>Fenton growth curve for infants &lt; 50 weeks</t>
  </si>
  <si>
    <t>2. Complete table below. Dont add or modify fields, just enter the correct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</si>
</sst>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B8F1-C977-CA4E-AB45-9A3C5BDFD139}">
  <dimension ref="A1:E198"/>
  <sheetViews>
    <sheetView tabSelected="1" workbookViewId="0">
      <selection activeCell="C11" sqref="C11"/>
    </sheetView>
  </sheetViews>
  <sheetFormatPr baseColWidth="10" defaultRowHeight="16" x14ac:dyDescent="0.2"/>
  <cols>
    <col min="1" max="1" width="56.83203125" customWidth="1"/>
    <col min="2" max="2" width="21.5" customWidth="1"/>
    <col min="3" max="3" width="19" customWidth="1"/>
    <col min="4" max="4" width="20.1640625" customWidth="1"/>
    <col min="5" max="5" width="24.5" customWidth="1"/>
  </cols>
  <sheetData>
    <row r="1" spans="1:5" ht="26" x14ac:dyDescent="0.3">
      <c r="A1" s="1" t="s">
        <v>12</v>
      </c>
    </row>
    <row r="2" spans="1:5" ht="24" x14ac:dyDescent="0.3">
      <c r="A2" s="2" t="s">
        <v>0</v>
      </c>
    </row>
    <row r="3" spans="1:5" x14ac:dyDescent="0.2">
      <c r="A3" t="s">
        <v>10</v>
      </c>
      <c r="B3" s="3">
        <v>45261</v>
      </c>
    </row>
    <row r="4" spans="1:5" x14ac:dyDescent="0.2">
      <c r="A4" t="s">
        <v>9</v>
      </c>
      <c r="B4">
        <f>23+1/7</f>
        <v>23.142857142857142</v>
      </c>
    </row>
    <row r="5" spans="1:5" x14ac:dyDescent="0.2">
      <c r="A5" t="s">
        <v>1</v>
      </c>
      <c r="B5" s="4" t="s">
        <v>11</v>
      </c>
    </row>
    <row r="6" spans="1:5" ht="24" x14ac:dyDescent="0.3">
      <c r="A6" s="2" t="s">
        <v>13</v>
      </c>
    </row>
    <row r="7" spans="1:5" ht="24" x14ac:dyDescent="0.3">
      <c r="A7" s="2" t="s">
        <v>2</v>
      </c>
    </row>
    <row r="9" spans="1:5" x14ac:dyDescent="0.2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</row>
    <row r="10" spans="1:5" x14ac:dyDescent="0.2">
      <c r="A10" s="3">
        <f>B3</f>
        <v>45261</v>
      </c>
      <c r="B10">
        <f>B4</f>
        <v>23.142857142857142</v>
      </c>
      <c r="C10" t="s">
        <v>8</v>
      </c>
      <c r="D10" t="s">
        <v>8</v>
      </c>
      <c r="E10" t="s">
        <v>8</v>
      </c>
    </row>
    <row r="11" spans="1:5" x14ac:dyDescent="0.2">
      <c r="A11" s="3">
        <f>A10+1</f>
        <v>45262</v>
      </c>
      <c r="B11">
        <f>B10+1/7</f>
        <v>23.285714285714285</v>
      </c>
      <c r="C11" t="s">
        <v>8</v>
      </c>
      <c r="D11" t="s">
        <v>8</v>
      </c>
      <c r="E11" t="s">
        <v>8</v>
      </c>
    </row>
    <row r="12" spans="1:5" x14ac:dyDescent="0.2">
      <c r="A12" s="3">
        <f t="shared" ref="A12:A19" si="0">A11+1</f>
        <v>45263</v>
      </c>
      <c r="B12">
        <f t="shared" ref="B12:B19" si="1">B11+1/7</f>
        <v>23.428571428571427</v>
      </c>
      <c r="C12" t="s">
        <v>8</v>
      </c>
      <c r="D12" t="s">
        <v>8</v>
      </c>
      <c r="E12" t="s">
        <v>8</v>
      </c>
    </row>
    <row r="13" spans="1:5" x14ac:dyDescent="0.2">
      <c r="A13" s="3">
        <f t="shared" si="0"/>
        <v>45264</v>
      </c>
      <c r="B13">
        <f t="shared" si="1"/>
        <v>23.571428571428569</v>
      </c>
      <c r="C13" t="s">
        <v>8</v>
      </c>
      <c r="D13" t="s">
        <v>8</v>
      </c>
      <c r="E13" t="s">
        <v>8</v>
      </c>
    </row>
    <row r="14" spans="1:5" x14ac:dyDescent="0.2">
      <c r="A14" s="3">
        <f t="shared" si="0"/>
        <v>45265</v>
      </c>
      <c r="B14">
        <f t="shared" si="1"/>
        <v>23.714285714285712</v>
      </c>
      <c r="C14" t="s">
        <v>8</v>
      </c>
      <c r="D14" t="s">
        <v>8</v>
      </c>
      <c r="E14" t="s">
        <v>8</v>
      </c>
    </row>
    <row r="15" spans="1:5" x14ac:dyDescent="0.2">
      <c r="A15" s="3">
        <f t="shared" si="0"/>
        <v>45266</v>
      </c>
      <c r="B15">
        <f t="shared" si="1"/>
        <v>23.857142857142854</v>
      </c>
      <c r="C15" t="s">
        <v>8</v>
      </c>
      <c r="D15" t="s">
        <v>8</v>
      </c>
      <c r="E15" t="s">
        <v>8</v>
      </c>
    </row>
    <row r="16" spans="1:5" x14ac:dyDescent="0.2">
      <c r="A16" s="3">
        <f t="shared" si="0"/>
        <v>45267</v>
      </c>
      <c r="B16">
        <f t="shared" si="1"/>
        <v>23.999999999999996</v>
      </c>
      <c r="C16" t="s">
        <v>8</v>
      </c>
      <c r="D16" t="s">
        <v>8</v>
      </c>
      <c r="E16" t="s">
        <v>8</v>
      </c>
    </row>
    <row r="17" spans="1:5" x14ac:dyDescent="0.2">
      <c r="A17" s="3">
        <f t="shared" si="0"/>
        <v>45268</v>
      </c>
      <c r="B17">
        <f t="shared" si="1"/>
        <v>24.142857142857139</v>
      </c>
      <c r="C17" t="s">
        <v>8</v>
      </c>
      <c r="D17" t="s">
        <v>8</v>
      </c>
      <c r="E17" t="s">
        <v>8</v>
      </c>
    </row>
    <row r="18" spans="1:5" x14ac:dyDescent="0.2">
      <c r="A18" s="3">
        <f t="shared" si="0"/>
        <v>45269</v>
      </c>
      <c r="B18">
        <f t="shared" si="1"/>
        <v>24.285714285714281</v>
      </c>
      <c r="C18" t="s">
        <v>8</v>
      </c>
      <c r="D18" t="s">
        <v>8</v>
      </c>
      <c r="E18" t="s">
        <v>8</v>
      </c>
    </row>
    <row r="19" spans="1:5" x14ac:dyDescent="0.2">
      <c r="A19" s="3">
        <f t="shared" si="0"/>
        <v>45270</v>
      </c>
      <c r="B19">
        <f t="shared" si="1"/>
        <v>24.428571428571423</v>
      </c>
      <c r="C19" t="s">
        <v>8</v>
      </c>
      <c r="D19" t="s">
        <v>8</v>
      </c>
      <c r="E19" t="s">
        <v>8</v>
      </c>
    </row>
    <row r="20" spans="1:5" x14ac:dyDescent="0.2">
      <c r="A20" s="3">
        <f t="shared" ref="A20:A83" si="2">A19+1</f>
        <v>45271</v>
      </c>
      <c r="B20">
        <f t="shared" ref="B20:B83" si="3">B19+1/7</f>
        <v>24.571428571428566</v>
      </c>
      <c r="C20" t="s">
        <v>8</v>
      </c>
      <c r="D20" t="s">
        <v>8</v>
      </c>
      <c r="E20" t="s">
        <v>8</v>
      </c>
    </row>
    <row r="21" spans="1:5" x14ac:dyDescent="0.2">
      <c r="A21" s="3">
        <f t="shared" si="2"/>
        <v>45272</v>
      </c>
      <c r="B21">
        <f t="shared" si="3"/>
        <v>24.714285714285708</v>
      </c>
      <c r="C21" t="s">
        <v>8</v>
      </c>
      <c r="D21" t="s">
        <v>8</v>
      </c>
      <c r="E21" t="s">
        <v>8</v>
      </c>
    </row>
    <row r="22" spans="1:5" x14ac:dyDescent="0.2">
      <c r="A22" s="3">
        <f t="shared" si="2"/>
        <v>45273</v>
      </c>
      <c r="B22">
        <f t="shared" si="3"/>
        <v>24.857142857142851</v>
      </c>
      <c r="C22" t="s">
        <v>8</v>
      </c>
      <c r="D22" t="s">
        <v>8</v>
      </c>
      <c r="E22" t="s">
        <v>8</v>
      </c>
    </row>
    <row r="23" spans="1:5" x14ac:dyDescent="0.2">
      <c r="A23" s="3">
        <f t="shared" si="2"/>
        <v>45274</v>
      </c>
      <c r="B23">
        <f t="shared" si="3"/>
        <v>24.999999999999993</v>
      </c>
      <c r="C23" t="s">
        <v>8</v>
      </c>
      <c r="D23" t="s">
        <v>8</v>
      </c>
      <c r="E23" t="s">
        <v>8</v>
      </c>
    </row>
    <row r="24" spans="1:5" x14ac:dyDescent="0.2">
      <c r="A24" s="3">
        <f t="shared" si="2"/>
        <v>45275</v>
      </c>
      <c r="B24">
        <f t="shared" si="3"/>
        <v>25.142857142857135</v>
      </c>
      <c r="C24" t="s">
        <v>8</v>
      </c>
      <c r="D24" t="s">
        <v>8</v>
      </c>
      <c r="E24" t="s">
        <v>8</v>
      </c>
    </row>
    <row r="25" spans="1:5" x14ac:dyDescent="0.2">
      <c r="A25" s="3">
        <f t="shared" si="2"/>
        <v>45276</v>
      </c>
      <c r="B25">
        <f t="shared" si="3"/>
        <v>25.285714285714278</v>
      </c>
      <c r="C25" t="s">
        <v>8</v>
      </c>
      <c r="D25" t="s">
        <v>8</v>
      </c>
      <c r="E25" t="s">
        <v>8</v>
      </c>
    </row>
    <row r="26" spans="1:5" x14ac:dyDescent="0.2">
      <c r="A26" s="3">
        <f t="shared" si="2"/>
        <v>45277</v>
      </c>
      <c r="B26">
        <f t="shared" si="3"/>
        <v>25.42857142857142</v>
      </c>
      <c r="C26" t="s">
        <v>8</v>
      </c>
      <c r="D26" t="s">
        <v>8</v>
      </c>
      <c r="E26" t="s">
        <v>8</v>
      </c>
    </row>
    <row r="27" spans="1:5" x14ac:dyDescent="0.2">
      <c r="A27" s="3">
        <f t="shared" si="2"/>
        <v>45278</v>
      </c>
      <c r="B27">
        <f t="shared" si="3"/>
        <v>25.571428571428562</v>
      </c>
      <c r="C27" t="s">
        <v>8</v>
      </c>
      <c r="D27" t="s">
        <v>8</v>
      </c>
      <c r="E27" t="s">
        <v>8</v>
      </c>
    </row>
    <row r="28" spans="1:5" x14ac:dyDescent="0.2">
      <c r="A28" s="3">
        <f t="shared" si="2"/>
        <v>45279</v>
      </c>
      <c r="B28">
        <f t="shared" si="3"/>
        <v>25.714285714285705</v>
      </c>
      <c r="C28" t="s">
        <v>8</v>
      </c>
      <c r="D28" t="s">
        <v>8</v>
      </c>
      <c r="E28" t="s">
        <v>8</v>
      </c>
    </row>
    <row r="29" spans="1:5" x14ac:dyDescent="0.2">
      <c r="A29" s="3">
        <f t="shared" si="2"/>
        <v>45280</v>
      </c>
      <c r="B29">
        <f t="shared" si="3"/>
        <v>25.857142857142847</v>
      </c>
      <c r="C29" t="s">
        <v>8</v>
      </c>
      <c r="D29" t="s">
        <v>8</v>
      </c>
      <c r="E29" t="s">
        <v>8</v>
      </c>
    </row>
    <row r="30" spans="1:5" x14ac:dyDescent="0.2">
      <c r="A30" s="3">
        <f t="shared" si="2"/>
        <v>45281</v>
      </c>
      <c r="B30">
        <f t="shared" si="3"/>
        <v>25.999999999999989</v>
      </c>
      <c r="C30" t="s">
        <v>8</v>
      </c>
      <c r="D30" t="s">
        <v>8</v>
      </c>
      <c r="E30" t="s">
        <v>8</v>
      </c>
    </row>
    <row r="31" spans="1:5" x14ac:dyDescent="0.2">
      <c r="A31" s="3">
        <f t="shared" si="2"/>
        <v>45282</v>
      </c>
      <c r="B31">
        <f t="shared" si="3"/>
        <v>26.142857142857132</v>
      </c>
      <c r="C31" t="s">
        <v>8</v>
      </c>
      <c r="D31" t="s">
        <v>8</v>
      </c>
      <c r="E31" t="s">
        <v>8</v>
      </c>
    </row>
    <row r="32" spans="1:5" x14ac:dyDescent="0.2">
      <c r="A32" s="3">
        <f t="shared" si="2"/>
        <v>45283</v>
      </c>
      <c r="B32">
        <f t="shared" si="3"/>
        <v>26.285714285714274</v>
      </c>
      <c r="C32" t="s">
        <v>8</v>
      </c>
      <c r="D32" t="s">
        <v>8</v>
      </c>
      <c r="E32" t="s">
        <v>8</v>
      </c>
    </row>
    <row r="33" spans="1:5" x14ac:dyDescent="0.2">
      <c r="A33" s="3">
        <f t="shared" si="2"/>
        <v>45284</v>
      </c>
      <c r="B33">
        <f t="shared" si="3"/>
        <v>26.428571428571416</v>
      </c>
      <c r="C33" t="s">
        <v>8</v>
      </c>
      <c r="D33" t="s">
        <v>8</v>
      </c>
      <c r="E33" t="s">
        <v>8</v>
      </c>
    </row>
    <row r="34" spans="1:5" x14ac:dyDescent="0.2">
      <c r="A34" s="3">
        <f t="shared" si="2"/>
        <v>45285</v>
      </c>
      <c r="B34">
        <f t="shared" si="3"/>
        <v>26.571428571428559</v>
      </c>
      <c r="C34" t="s">
        <v>8</v>
      </c>
      <c r="D34" t="s">
        <v>8</v>
      </c>
      <c r="E34" t="s">
        <v>8</v>
      </c>
    </row>
    <row r="35" spans="1:5" x14ac:dyDescent="0.2">
      <c r="A35" s="3">
        <f t="shared" si="2"/>
        <v>45286</v>
      </c>
      <c r="B35">
        <f t="shared" si="3"/>
        <v>26.714285714285701</v>
      </c>
      <c r="C35" t="s">
        <v>8</v>
      </c>
      <c r="D35" t="s">
        <v>8</v>
      </c>
      <c r="E35" t="s">
        <v>8</v>
      </c>
    </row>
    <row r="36" spans="1:5" x14ac:dyDescent="0.2">
      <c r="A36" s="3">
        <f t="shared" si="2"/>
        <v>45287</v>
      </c>
      <c r="B36">
        <f t="shared" si="3"/>
        <v>26.857142857142843</v>
      </c>
      <c r="C36" t="s">
        <v>8</v>
      </c>
      <c r="D36" t="s">
        <v>8</v>
      </c>
      <c r="E36" t="s">
        <v>8</v>
      </c>
    </row>
    <row r="37" spans="1:5" x14ac:dyDescent="0.2">
      <c r="A37" s="3">
        <f t="shared" si="2"/>
        <v>45288</v>
      </c>
      <c r="B37">
        <f t="shared" si="3"/>
        <v>26.999999999999986</v>
      </c>
      <c r="C37" t="s">
        <v>8</v>
      </c>
      <c r="D37" t="s">
        <v>8</v>
      </c>
      <c r="E37" t="s">
        <v>8</v>
      </c>
    </row>
    <row r="38" spans="1:5" x14ac:dyDescent="0.2">
      <c r="A38" s="3">
        <f t="shared" si="2"/>
        <v>45289</v>
      </c>
      <c r="B38">
        <f t="shared" si="3"/>
        <v>27.142857142857128</v>
      </c>
      <c r="C38" t="s">
        <v>8</v>
      </c>
      <c r="D38" t="s">
        <v>8</v>
      </c>
      <c r="E38" t="s">
        <v>8</v>
      </c>
    </row>
    <row r="39" spans="1:5" x14ac:dyDescent="0.2">
      <c r="A39" s="3">
        <f t="shared" si="2"/>
        <v>45290</v>
      </c>
      <c r="B39">
        <f t="shared" si="3"/>
        <v>27.28571428571427</v>
      </c>
      <c r="C39" t="s">
        <v>8</v>
      </c>
      <c r="D39" t="s">
        <v>8</v>
      </c>
      <c r="E39" t="s">
        <v>8</v>
      </c>
    </row>
    <row r="40" spans="1:5" x14ac:dyDescent="0.2">
      <c r="A40" s="3">
        <f t="shared" si="2"/>
        <v>45291</v>
      </c>
      <c r="B40">
        <f t="shared" si="3"/>
        <v>27.428571428571413</v>
      </c>
      <c r="C40" t="s">
        <v>8</v>
      </c>
      <c r="D40" t="s">
        <v>8</v>
      </c>
      <c r="E40" t="s">
        <v>8</v>
      </c>
    </row>
    <row r="41" spans="1:5" x14ac:dyDescent="0.2">
      <c r="A41" s="3">
        <f t="shared" si="2"/>
        <v>45292</v>
      </c>
      <c r="B41">
        <f t="shared" si="3"/>
        <v>27.571428571428555</v>
      </c>
      <c r="C41" t="s">
        <v>8</v>
      </c>
      <c r="D41" t="s">
        <v>8</v>
      </c>
      <c r="E41" t="s">
        <v>8</v>
      </c>
    </row>
    <row r="42" spans="1:5" x14ac:dyDescent="0.2">
      <c r="A42" s="3">
        <f t="shared" si="2"/>
        <v>45293</v>
      </c>
      <c r="B42">
        <f t="shared" si="3"/>
        <v>27.714285714285698</v>
      </c>
      <c r="C42" t="s">
        <v>8</v>
      </c>
      <c r="D42" t="s">
        <v>8</v>
      </c>
      <c r="E42" t="s">
        <v>8</v>
      </c>
    </row>
    <row r="43" spans="1:5" x14ac:dyDescent="0.2">
      <c r="A43" s="3">
        <f t="shared" si="2"/>
        <v>45294</v>
      </c>
      <c r="B43">
        <f t="shared" si="3"/>
        <v>27.85714285714284</v>
      </c>
      <c r="C43" t="s">
        <v>8</v>
      </c>
      <c r="D43" t="s">
        <v>8</v>
      </c>
      <c r="E43" t="s">
        <v>8</v>
      </c>
    </row>
    <row r="44" spans="1:5" x14ac:dyDescent="0.2">
      <c r="A44" s="3">
        <f t="shared" si="2"/>
        <v>45295</v>
      </c>
      <c r="B44">
        <f t="shared" si="3"/>
        <v>27.999999999999982</v>
      </c>
      <c r="C44" t="s">
        <v>8</v>
      </c>
      <c r="D44" t="s">
        <v>8</v>
      </c>
      <c r="E44" t="s">
        <v>8</v>
      </c>
    </row>
    <row r="45" spans="1:5" x14ac:dyDescent="0.2">
      <c r="A45" s="3">
        <f t="shared" si="2"/>
        <v>45296</v>
      </c>
      <c r="B45">
        <f t="shared" si="3"/>
        <v>28.142857142857125</v>
      </c>
      <c r="C45" t="s">
        <v>8</v>
      </c>
      <c r="D45" t="s">
        <v>8</v>
      </c>
      <c r="E45" t="s">
        <v>8</v>
      </c>
    </row>
    <row r="46" spans="1:5" x14ac:dyDescent="0.2">
      <c r="A46" s="3">
        <f t="shared" si="2"/>
        <v>45297</v>
      </c>
      <c r="B46">
        <f t="shared" si="3"/>
        <v>28.285714285714267</v>
      </c>
      <c r="C46" t="s">
        <v>8</v>
      </c>
      <c r="D46" t="s">
        <v>8</v>
      </c>
      <c r="E46" t="s">
        <v>8</v>
      </c>
    </row>
    <row r="47" spans="1:5" x14ac:dyDescent="0.2">
      <c r="A47" s="3">
        <f t="shared" si="2"/>
        <v>45298</v>
      </c>
      <c r="B47">
        <f t="shared" si="3"/>
        <v>28.428571428571409</v>
      </c>
      <c r="C47" t="s">
        <v>8</v>
      </c>
      <c r="D47" t="s">
        <v>8</v>
      </c>
      <c r="E47" t="s">
        <v>8</v>
      </c>
    </row>
    <row r="48" spans="1:5" x14ac:dyDescent="0.2">
      <c r="A48" s="3">
        <f t="shared" si="2"/>
        <v>45299</v>
      </c>
      <c r="B48">
        <f t="shared" si="3"/>
        <v>28.571428571428552</v>
      </c>
      <c r="C48" t="s">
        <v>8</v>
      </c>
      <c r="D48" t="s">
        <v>8</v>
      </c>
      <c r="E48" t="s">
        <v>8</v>
      </c>
    </row>
    <row r="49" spans="1:5" x14ac:dyDescent="0.2">
      <c r="A49" s="3">
        <f t="shared" si="2"/>
        <v>45300</v>
      </c>
      <c r="B49">
        <f t="shared" si="3"/>
        <v>28.714285714285694</v>
      </c>
      <c r="C49" t="s">
        <v>8</v>
      </c>
      <c r="D49" t="s">
        <v>8</v>
      </c>
      <c r="E49" t="s">
        <v>8</v>
      </c>
    </row>
    <row r="50" spans="1:5" x14ac:dyDescent="0.2">
      <c r="A50" s="3">
        <f t="shared" si="2"/>
        <v>45301</v>
      </c>
      <c r="B50">
        <f t="shared" si="3"/>
        <v>28.857142857142836</v>
      </c>
      <c r="C50" t="s">
        <v>8</v>
      </c>
      <c r="D50" t="s">
        <v>8</v>
      </c>
      <c r="E50" t="s">
        <v>8</v>
      </c>
    </row>
    <row r="51" spans="1:5" x14ac:dyDescent="0.2">
      <c r="A51" s="3">
        <f t="shared" si="2"/>
        <v>45302</v>
      </c>
      <c r="B51">
        <f t="shared" si="3"/>
        <v>28.999999999999979</v>
      </c>
      <c r="C51" t="s">
        <v>8</v>
      </c>
      <c r="D51" t="s">
        <v>8</v>
      </c>
      <c r="E51" t="s">
        <v>8</v>
      </c>
    </row>
    <row r="52" spans="1:5" x14ac:dyDescent="0.2">
      <c r="A52" s="3">
        <f t="shared" si="2"/>
        <v>45303</v>
      </c>
      <c r="B52">
        <f t="shared" si="3"/>
        <v>29.142857142857121</v>
      </c>
      <c r="C52" t="s">
        <v>8</v>
      </c>
      <c r="D52" t="s">
        <v>8</v>
      </c>
      <c r="E52" t="s">
        <v>8</v>
      </c>
    </row>
    <row r="53" spans="1:5" x14ac:dyDescent="0.2">
      <c r="A53" s="3">
        <f t="shared" si="2"/>
        <v>45304</v>
      </c>
      <c r="B53">
        <f t="shared" si="3"/>
        <v>29.285714285714263</v>
      </c>
      <c r="C53" t="s">
        <v>8</v>
      </c>
      <c r="D53" t="s">
        <v>8</v>
      </c>
      <c r="E53" t="s">
        <v>8</v>
      </c>
    </row>
    <row r="54" spans="1:5" x14ac:dyDescent="0.2">
      <c r="A54" s="3">
        <f t="shared" si="2"/>
        <v>45305</v>
      </c>
      <c r="B54">
        <f t="shared" si="3"/>
        <v>29.428571428571406</v>
      </c>
      <c r="C54" t="s">
        <v>8</v>
      </c>
      <c r="D54" t="s">
        <v>8</v>
      </c>
      <c r="E54" t="s">
        <v>8</v>
      </c>
    </row>
    <row r="55" spans="1:5" x14ac:dyDescent="0.2">
      <c r="A55" s="3">
        <f t="shared" si="2"/>
        <v>45306</v>
      </c>
      <c r="B55">
        <f t="shared" si="3"/>
        <v>29.571428571428548</v>
      </c>
      <c r="C55" t="s">
        <v>8</v>
      </c>
      <c r="D55" t="s">
        <v>8</v>
      </c>
      <c r="E55" t="s">
        <v>8</v>
      </c>
    </row>
    <row r="56" spans="1:5" x14ac:dyDescent="0.2">
      <c r="A56" s="3">
        <f t="shared" si="2"/>
        <v>45307</v>
      </c>
      <c r="B56">
        <f t="shared" si="3"/>
        <v>29.71428571428569</v>
      </c>
      <c r="C56" t="s">
        <v>8</v>
      </c>
      <c r="D56" t="s">
        <v>8</v>
      </c>
      <c r="E56" t="s">
        <v>8</v>
      </c>
    </row>
    <row r="57" spans="1:5" x14ac:dyDescent="0.2">
      <c r="A57" s="3">
        <f t="shared" si="2"/>
        <v>45308</v>
      </c>
      <c r="B57">
        <f t="shared" si="3"/>
        <v>29.857142857142833</v>
      </c>
      <c r="C57" t="s">
        <v>8</v>
      </c>
      <c r="D57" t="s">
        <v>8</v>
      </c>
      <c r="E57" t="s">
        <v>8</v>
      </c>
    </row>
    <row r="58" spans="1:5" x14ac:dyDescent="0.2">
      <c r="A58" s="3">
        <f t="shared" si="2"/>
        <v>45309</v>
      </c>
      <c r="B58">
        <f t="shared" si="3"/>
        <v>29.999999999999975</v>
      </c>
      <c r="C58" t="s">
        <v>8</v>
      </c>
      <c r="D58" t="s">
        <v>8</v>
      </c>
      <c r="E58" t="s">
        <v>8</v>
      </c>
    </row>
    <row r="59" spans="1:5" x14ac:dyDescent="0.2">
      <c r="A59" s="3">
        <f t="shared" si="2"/>
        <v>45310</v>
      </c>
      <c r="B59">
        <f t="shared" si="3"/>
        <v>30.142857142857117</v>
      </c>
      <c r="C59" t="s">
        <v>8</v>
      </c>
      <c r="D59" t="s">
        <v>8</v>
      </c>
      <c r="E59" t="s">
        <v>8</v>
      </c>
    </row>
    <row r="60" spans="1:5" x14ac:dyDescent="0.2">
      <c r="A60" s="3">
        <f t="shared" si="2"/>
        <v>45311</v>
      </c>
      <c r="B60">
        <f t="shared" si="3"/>
        <v>30.28571428571426</v>
      </c>
      <c r="C60" t="s">
        <v>8</v>
      </c>
      <c r="D60" t="s">
        <v>8</v>
      </c>
      <c r="E60" t="s">
        <v>8</v>
      </c>
    </row>
    <row r="61" spans="1:5" x14ac:dyDescent="0.2">
      <c r="A61" s="3">
        <f t="shared" si="2"/>
        <v>45312</v>
      </c>
      <c r="B61">
        <f t="shared" si="3"/>
        <v>30.428571428571402</v>
      </c>
      <c r="C61" t="s">
        <v>8</v>
      </c>
      <c r="D61" t="s">
        <v>8</v>
      </c>
      <c r="E61" t="s">
        <v>8</v>
      </c>
    </row>
    <row r="62" spans="1:5" x14ac:dyDescent="0.2">
      <c r="A62" s="3">
        <f t="shared" si="2"/>
        <v>45313</v>
      </c>
      <c r="B62">
        <f t="shared" si="3"/>
        <v>30.571428571428545</v>
      </c>
      <c r="C62" t="s">
        <v>8</v>
      </c>
      <c r="D62" t="s">
        <v>8</v>
      </c>
      <c r="E62" t="s">
        <v>8</v>
      </c>
    </row>
    <row r="63" spans="1:5" x14ac:dyDescent="0.2">
      <c r="A63" s="3">
        <f t="shared" si="2"/>
        <v>45314</v>
      </c>
      <c r="B63">
        <f t="shared" si="3"/>
        <v>30.714285714285687</v>
      </c>
      <c r="C63" t="s">
        <v>8</v>
      </c>
      <c r="D63" t="s">
        <v>8</v>
      </c>
      <c r="E63" t="s">
        <v>8</v>
      </c>
    </row>
    <row r="64" spans="1:5" x14ac:dyDescent="0.2">
      <c r="A64" s="3">
        <f t="shared" si="2"/>
        <v>45315</v>
      </c>
      <c r="B64">
        <f t="shared" si="3"/>
        <v>30.857142857142829</v>
      </c>
      <c r="C64" t="s">
        <v>8</v>
      </c>
      <c r="D64" t="s">
        <v>8</v>
      </c>
      <c r="E64" t="s">
        <v>8</v>
      </c>
    </row>
    <row r="65" spans="1:5" x14ac:dyDescent="0.2">
      <c r="A65" s="3">
        <f t="shared" si="2"/>
        <v>45316</v>
      </c>
      <c r="B65">
        <f t="shared" si="3"/>
        <v>30.999999999999972</v>
      </c>
      <c r="C65" t="s">
        <v>8</v>
      </c>
      <c r="D65" t="s">
        <v>8</v>
      </c>
      <c r="E65" t="s">
        <v>8</v>
      </c>
    </row>
    <row r="66" spans="1:5" x14ac:dyDescent="0.2">
      <c r="A66" s="3">
        <f t="shared" si="2"/>
        <v>45317</v>
      </c>
      <c r="B66">
        <f t="shared" si="3"/>
        <v>31.142857142857114</v>
      </c>
      <c r="C66" t="s">
        <v>8</v>
      </c>
      <c r="D66" t="s">
        <v>8</v>
      </c>
      <c r="E66" t="s">
        <v>8</v>
      </c>
    </row>
    <row r="67" spans="1:5" x14ac:dyDescent="0.2">
      <c r="A67" s="3">
        <f t="shared" si="2"/>
        <v>45318</v>
      </c>
      <c r="B67">
        <f t="shared" si="3"/>
        <v>31.285714285714256</v>
      </c>
      <c r="C67" t="s">
        <v>8</v>
      </c>
      <c r="D67" t="s">
        <v>8</v>
      </c>
      <c r="E67" t="s">
        <v>8</v>
      </c>
    </row>
    <row r="68" spans="1:5" x14ac:dyDescent="0.2">
      <c r="A68" s="3">
        <f t="shared" si="2"/>
        <v>45319</v>
      </c>
      <c r="B68">
        <f t="shared" si="3"/>
        <v>31.428571428571399</v>
      </c>
      <c r="C68" t="s">
        <v>8</v>
      </c>
      <c r="D68" t="s">
        <v>8</v>
      </c>
      <c r="E68" t="s">
        <v>8</v>
      </c>
    </row>
    <row r="69" spans="1:5" x14ac:dyDescent="0.2">
      <c r="A69" s="3">
        <f t="shared" si="2"/>
        <v>45320</v>
      </c>
      <c r="B69">
        <f t="shared" si="3"/>
        <v>31.571428571428541</v>
      </c>
      <c r="C69" t="s">
        <v>8</v>
      </c>
      <c r="D69" t="s">
        <v>8</v>
      </c>
      <c r="E69" t="s">
        <v>8</v>
      </c>
    </row>
    <row r="70" spans="1:5" x14ac:dyDescent="0.2">
      <c r="A70" s="3">
        <f t="shared" si="2"/>
        <v>45321</v>
      </c>
      <c r="B70">
        <f t="shared" si="3"/>
        <v>31.714285714285683</v>
      </c>
      <c r="C70" t="s">
        <v>8</v>
      </c>
      <c r="D70" t="s">
        <v>8</v>
      </c>
      <c r="E70" t="s">
        <v>8</v>
      </c>
    </row>
    <row r="71" spans="1:5" x14ac:dyDescent="0.2">
      <c r="A71" s="3">
        <f t="shared" si="2"/>
        <v>45322</v>
      </c>
      <c r="B71">
        <f t="shared" si="3"/>
        <v>31.857142857142826</v>
      </c>
      <c r="C71" t="s">
        <v>8</v>
      </c>
      <c r="D71" t="s">
        <v>8</v>
      </c>
      <c r="E71" t="s">
        <v>8</v>
      </c>
    </row>
    <row r="72" spans="1:5" x14ac:dyDescent="0.2">
      <c r="A72" s="3">
        <f t="shared" si="2"/>
        <v>45323</v>
      </c>
      <c r="B72">
        <f t="shared" si="3"/>
        <v>31.999999999999968</v>
      </c>
      <c r="C72" t="s">
        <v>8</v>
      </c>
      <c r="D72" t="s">
        <v>8</v>
      </c>
      <c r="E72" t="s">
        <v>8</v>
      </c>
    </row>
    <row r="73" spans="1:5" x14ac:dyDescent="0.2">
      <c r="A73" s="3">
        <f t="shared" si="2"/>
        <v>45324</v>
      </c>
      <c r="B73">
        <f t="shared" si="3"/>
        <v>32.14285714285711</v>
      </c>
      <c r="C73" t="s">
        <v>8</v>
      </c>
      <c r="D73" t="s">
        <v>8</v>
      </c>
      <c r="E73" t="s">
        <v>8</v>
      </c>
    </row>
    <row r="74" spans="1:5" x14ac:dyDescent="0.2">
      <c r="A74" s="3">
        <f t="shared" si="2"/>
        <v>45325</v>
      </c>
      <c r="B74">
        <f t="shared" si="3"/>
        <v>32.285714285714256</v>
      </c>
      <c r="C74" t="s">
        <v>8</v>
      </c>
      <c r="D74" t="s">
        <v>8</v>
      </c>
      <c r="E74" t="s">
        <v>8</v>
      </c>
    </row>
    <row r="75" spans="1:5" x14ac:dyDescent="0.2">
      <c r="A75" s="3">
        <f t="shared" si="2"/>
        <v>45326</v>
      </c>
      <c r="B75">
        <f t="shared" si="3"/>
        <v>32.428571428571402</v>
      </c>
      <c r="C75" t="s">
        <v>8</v>
      </c>
      <c r="D75" t="s">
        <v>8</v>
      </c>
      <c r="E75" t="s">
        <v>8</v>
      </c>
    </row>
    <row r="76" spans="1:5" x14ac:dyDescent="0.2">
      <c r="A76" s="3">
        <f t="shared" si="2"/>
        <v>45327</v>
      </c>
      <c r="B76">
        <f t="shared" si="3"/>
        <v>32.571428571428548</v>
      </c>
      <c r="C76" t="s">
        <v>8</v>
      </c>
      <c r="D76" t="s">
        <v>8</v>
      </c>
      <c r="E76" t="s">
        <v>8</v>
      </c>
    </row>
    <row r="77" spans="1:5" x14ac:dyDescent="0.2">
      <c r="A77" s="3">
        <f t="shared" si="2"/>
        <v>45328</v>
      </c>
      <c r="B77">
        <f t="shared" si="3"/>
        <v>32.714285714285694</v>
      </c>
      <c r="C77" t="s">
        <v>8</v>
      </c>
      <c r="D77" t="s">
        <v>8</v>
      </c>
      <c r="E77" t="s">
        <v>8</v>
      </c>
    </row>
    <row r="78" spans="1:5" x14ac:dyDescent="0.2">
      <c r="A78" s="3">
        <f t="shared" si="2"/>
        <v>45329</v>
      </c>
      <c r="B78">
        <f t="shared" si="3"/>
        <v>32.85714285714284</v>
      </c>
      <c r="C78" t="s">
        <v>8</v>
      </c>
      <c r="D78" t="s">
        <v>8</v>
      </c>
      <c r="E78" t="s">
        <v>8</v>
      </c>
    </row>
    <row r="79" spans="1:5" x14ac:dyDescent="0.2">
      <c r="A79" s="3">
        <f t="shared" si="2"/>
        <v>45330</v>
      </c>
      <c r="B79">
        <f t="shared" si="3"/>
        <v>32.999999999999986</v>
      </c>
      <c r="C79" t="s">
        <v>8</v>
      </c>
      <c r="D79" t="s">
        <v>8</v>
      </c>
      <c r="E79" t="s">
        <v>8</v>
      </c>
    </row>
    <row r="80" spans="1:5" x14ac:dyDescent="0.2">
      <c r="A80" s="3">
        <f t="shared" si="2"/>
        <v>45331</v>
      </c>
      <c r="B80">
        <f t="shared" si="3"/>
        <v>33.142857142857132</v>
      </c>
      <c r="C80" t="s">
        <v>8</v>
      </c>
      <c r="D80" t="s">
        <v>8</v>
      </c>
      <c r="E80" t="s">
        <v>8</v>
      </c>
    </row>
    <row r="81" spans="1:5" x14ac:dyDescent="0.2">
      <c r="A81" s="3">
        <f t="shared" si="2"/>
        <v>45332</v>
      </c>
      <c r="B81">
        <f t="shared" si="3"/>
        <v>33.285714285714278</v>
      </c>
      <c r="C81" t="s">
        <v>8</v>
      </c>
      <c r="D81" t="s">
        <v>8</v>
      </c>
      <c r="E81" t="s">
        <v>8</v>
      </c>
    </row>
    <row r="82" spans="1:5" x14ac:dyDescent="0.2">
      <c r="A82" s="3">
        <f t="shared" si="2"/>
        <v>45333</v>
      </c>
      <c r="B82">
        <f t="shared" si="3"/>
        <v>33.428571428571423</v>
      </c>
      <c r="C82" t="s">
        <v>8</v>
      </c>
      <c r="D82" t="s">
        <v>8</v>
      </c>
      <c r="E82" t="s">
        <v>8</v>
      </c>
    </row>
    <row r="83" spans="1:5" x14ac:dyDescent="0.2">
      <c r="A83" s="3">
        <f t="shared" si="2"/>
        <v>45334</v>
      </c>
      <c r="B83">
        <f t="shared" si="3"/>
        <v>33.571428571428569</v>
      </c>
      <c r="C83" t="s">
        <v>8</v>
      </c>
      <c r="D83" t="s">
        <v>8</v>
      </c>
      <c r="E83" t="s">
        <v>8</v>
      </c>
    </row>
    <row r="84" spans="1:5" x14ac:dyDescent="0.2">
      <c r="A84" s="3">
        <f t="shared" ref="A84" si="4">A83+1</f>
        <v>45335</v>
      </c>
      <c r="B84">
        <f t="shared" ref="B84" si="5">B83+1/7</f>
        <v>33.714285714285715</v>
      </c>
      <c r="C84" t="s">
        <v>8</v>
      </c>
      <c r="D84" t="s">
        <v>8</v>
      </c>
      <c r="E84" t="s">
        <v>8</v>
      </c>
    </row>
    <row r="85" spans="1:5" x14ac:dyDescent="0.2">
      <c r="A85" s="3">
        <f>A84+1</f>
        <v>45336</v>
      </c>
      <c r="B85">
        <f>B84+1/7</f>
        <v>33.857142857142861</v>
      </c>
      <c r="C85" t="s">
        <v>8</v>
      </c>
      <c r="D85" t="s">
        <v>8</v>
      </c>
      <c r="E85" t="s">
        <v>8</v>
      </c>
    </row>
    <row r="86" spans="1:5" x14ac:dyDescent="0.2">
      <c r="A86" s="3">
        <f t="shared" ref="A86:A101" si="6">A85+1</f>
        <v>45337</v>
      </c>
      <c r="B86">
        <f t="shared" ref="B86:B101" si="7">B85+1/7</f>
        <v>34.000000000000007</v>
      </c>
      <c r="C86" t="s">
        <v>8</v>
      </c>
      <c r="D86" t="s">
        <v>8</v>
      </c>
      <c r="E86" t="s">
        <v>8</v>
      </c>
    </row>
    <row r="87" spans="1:5" x14ac:dyDescent="0.2">
      <c r="A87" s="3">
        <f t="shared" si="6"/>
        <v>45338</v>
      </c>
      <c r="B87">
        <f t="shared" si="7"/>
        <v>34.142857142857153</v>
      </c>
      <c r="C87" t="s">
        <v>8</v>
      </c>
      <c r="D87" t="s">
        <v>8</v>
      </c>
      <c r="E87" t="s">
        <v>8</v>
      </c>
    </row>
    <row r="88" spans="1:5" x14ac:dyDescent="0.2">
      <c r="A88" s="3">
        <f t="shared" si="6"/>
        <v>45339</v>
      </c>
      <c r="B88">
        <f t="shared" si="7"/>
        <v>34.285714285714299</v>
      </c>
      <c r="C88" t="s">
        <v>8</v>
      </c>
      <c r="D88" t="s">
        <v>8</v>
      </c>
      <c r="E88" t="s">
        <v>8</v>
      </c>
    </row>
    <row r="89" spans="1:5" x14ac:dyDescent="0.2">
      <c r="A89" s="3">
        <f t="shared" si="6"/>
        <v>45340</v>
      </c>
      <c r="B89">
        <f t="shared" si="7"/>
        <v>34.428571428571445</v>
      </c>
      <c r="C89" t="s">
        <v>8</v>
      </c>
      <c r="D89" t="s">
        <v>8</v>
      </c>
      <c r="E89" t="s">
        <v>8</v>
      </c>
    </row>
    <row r="90" spans="1:5" x14ac:dyDescent="0.2">
      <c r="A90" s="3">
        <f t="shared" si="6"/>
        <v>45341</v>
      </c>
      <c r="B90">
        <f t="shared" si="7"/>
        <v>34.571428571428591</v>
      </c>
      <c r="C90" t="s">
        <v>8</v>
      </c>
      <c r="D90" t="s">
        <v>8</v>
      </c>
      <c r="E90" t="s">
        <v>8</v>
      </c>
    </row>
    <row r="91" spans="1:5" x14ac:dyDescent="0.2">
      <c r="A91" s="3">
        <f t="shared" si="6"/>
        <v>45342</v>
      </c>
      <c r="B91">
        <f t="shared" si="7"/>
        <v>34.714285714285737</v>
      </c>
      <c r="C91" t="s">
        <v>8</v>
      </c>
      <c r="D91" t="s">
        <v>8</v>
      </c>
      <c r="E91" t="s">
        <v>8</v>
      </c>
    </row>
    <row r="92" spans="1:5" x14ac:dyDescent="0.2">
      <c r="A92" s="3">
        <f t="shared" si="6"/>
        <v>45343</v>
      </c>
      <c r="B92">
        <f t="shared" si="7"/>
        <v>34.857142857142883</v>
      </c>
      <c r="C92" t="s">
        <v>8</v>
      </c>
      <c r="D92" t="s">
        <v>8</v>
      </c>
      <c r="E92" t="s">
        <v>8</v>
      </c>
    </row>
    <row r="93" spans="1:5" x14ac:dyDescent="0.2">
      <c r="A93" s="3">
        <f t="shared" si="6"/>
        <v>45344</v>
      </c>
      <c r="B93">
        <f t="shared" si="7"/>
        <v>35.000000000000028</v>
      </c>
      <c r="C93" t="s">
        <v>8</v>
      </c>
      <c r="D93" t="s">
        <v>8</v>
      </c>
      <c r="E93" t="s">
        <v>8</v>
      </c>
    </row>
    <row r="94" spans="1:5" x14ac:dyDescent="0.2">
      <c r="A94" s="3">
        <f t="shared" si="6"/>
        <v>45345</v>
      </c>
      <c r="B94">
        <f t="shared" si="7"/>
        <v>35.142857142857174</v>
      </c>
      <c r="C94" t="s">
        <v>8</v>
      </c>
      <c r="D94" t="s">
        <v>8</v>
      </c>
      <c r="E94" t="s">
        <v>8</v>
      </c>
    </row>
    <row r="95" spans="1:5" x14ac:dyDescent="0.2">
      <c r="A95" s="3">
        <f t="shared" si="6"/>
        <v>45346</v>
      </c>
      <c r="B95">
        <f t="shared" si="7"/>
        <v>35.28571428571432</v>
      </c>
      <c r="C95" t="s">
        <v>8</v>
      </c>
      <c r="D95" t="s">
        <v>8</v>
      </c>
      <c r="E95" t="s">
        <v>8</v>
      </c>
    </row>
    <row r="96" spans="1:5" x14ac:dyDescent="0.2">
      <c r="A96" s="3">
        <f t="shared" si="6"/>
        <v>45347</v>
      </c>
      <c r="B96">
        <f t="shared" si="7"/>
        <v>35.428571428571466</v>
      </c>
      <c r="C96" t="s">
        <v>8</v>
      </c>
      <c r="D96" t="s">
        <v>8</v>
      </c>
      <c r="E96" t="s">
        <v>8</v>
      </c>
    </row>
    <row r="97" spans="1:5" x14ac:dyDescent="0.2">
      <c r="A97" s="3">
        <f t="shared" si="6"/>
        <v>45348</v>
      </c>
      <c r="B97">
        <f t="shared" si="7"/>
        <v>35.571428571428612</v>
      </c>
      <c r="C97" t="s">
        <v>8</v>
      </c>
      <c r="D97" t="s">
        <v>8</v>
      </c>
      <c r="E97" t="s">
        <v>8</v>
      </c>
    </row>
    <row r="98" spans="1:5" x14ac:dyDescent="0.2">
      <c r="A98" s="3">
        <f t="shared" si="6"/>
        <v>45349</v>
      </c>
      <c r="B98">
        <f t="shared" si="7"/>
        <v>35.714285714285758</v>
      </c>
      <c r="C98" t="s">
        <v>8</v>
      </c>
      <c r="D98" t="s">
        <v>8</v>
      </c>
      <c r="E98" t="s">
        <v>8</v>
      </c>
    </row>
    <row r="99" spans="1:5" x14ac:dyDescent="0.2">
      <c r="A99" s="3">
        <f t="shared" si="6"/>
        <v>45350</v>
      </c>
      <c r="B99">
        <f t="shared" si="7"/>
        <v>35.857142857142904</v>
      </c>
      <c r="C99" t="s">
        <v>8</v>
      </c>
      <c r="D99" t="s">
        <v>8</v>
      </c>
      <c r="E99" t="s">
        <v>8</v>
      </c>
    </row>
    <row r="100" spans="1:5" x14ac:dyDescent="0.2">
      <c r="A100" s="3">
        <f t="shared" si="6"/>
        <v>45351</v>
      </c>
      <c r="B100">
        <f t="shared" si="7"/>
        <v>36.00000000000005</v>
      </c>
      <c r="C100" t="s">
        <v>8</v>
      </c>
      <c r="D100" t="s">
        <v>8</v>
      </c>
      <c r="E100" t="s">
        <v>8</v>
      </c>
    </row>
    <row r="101" spans="1:5" x14ac:dyDescent="0.2">
      <c r="A101" s="3">
        <f t="shared" si="6"/>
        <v>45352</v>
      </c>
      <c r="B101">
        <f t="shared" si="7"/>
        <v>36.142857142857196</v>
      </c>
      <c r="C101" t="s">
        <v>8</v>
      </c>
      <c r="D101" t="s">
        <v>8</v>
      </c>
      <c r="E101" t="s">
        <v>8</v>
      </c>
    </row>
    <row r="102" spans="1:5" x14ac:dyDescent="0.2">
      <c r="A102" s="3">
        <f>A101+1</f>
        <v>45353</v>
      </c>
      <c r="B102">
        <f>B101+1/7</f>
        <v>36.285714285714342</v>
      </c>
      <c r="C102" t="s">
        <v>8</v>
      </c>
      <c r="D102" t="s">
        <v>8</v>
      </c>
      <c r="E102" t="s">
        <v>8</v>
      </c>
    </row>
    <row r="103" spans="1:5" x14ac:dyDescent="0.2">
      <c r="A103" s="3">
        <f t="shared" ref="A103:A125" si="8">A102+1</f>
        <v>45354</v>
      </c>
      <c r="B103">
        <f t="shared" ref="B103:B125" si="9">B102+1/7</f>
        <v>36.428571428571487</v>
      </c>
      <c r="C103" t="s">
        <v>8</v>
      </c>
      <c r="D103" t="s">
        <v>8</v>
      </c>
      <c r="E103" t="s">
        <v>8</v>
      </c>
    </row>
    <row r="104" spans="1:5" x14ac:dyDescent="0.2">
      <c r="A104" s="3">
        <f t="shared" si="8"/>
        <v>45355</v>
      </c>
      <c r="B104">
        <f t="shared" si="9"/>
        <v>36.571428571428633</v>
      </c>
      <c r="C104" t="s">
        <v>8</v>
      </c>
      <c r="D104" t="s">
        <v>8</v>
      </c>
      <c r="E104" t="s">
        <v>8</v>
      </c>
    </row>
    <row r="105" spans="1:5" x14ac:dyDescent="0.2">
      <c r="A105" s="3">
        <f t="shared" si="8"/>
        <v>45356</v>
      </c>
      <c r="B105">
        <f t="shared" si="9"/>
        <v>36.714285714285779</v>
      </c>
      <c r="C105" t="s">
        <v>8</v>
      </c>
      <c r="D105" t="s">
        <v>8</v>
      </c>
      <c r="E105" t="s">
        <v>8</v>
      </c>
    </row>
    <row r="106" spans="1:5" x14ac:dyDescent="0.2">
      <c r="A106" s="3">
        <f t="shared" si="8"/>
        <v>45357</v>
      </c>
      <c r="B106">
        <f t="shared" si="9"/>
        <v>36.857142857142925</v>
      </c>
      <c r="C106" t="s">
        <v>8</v>
      </c>
      <c r="D106" t="s">
        <v>8</v>
      </c>
      <c r="E106" t="s">
        <v>8</v>
      </c>
    </row>
    <row r="107" spans="1:5" x14ac:dyDescent="0.2">
      <c r="A107" s="3">
        <f t="shared" si="8"/>
        <v>45358</v>
      </c>
      <c r="B107">
        <f t="shared" si="9"/>
        <v>37.000000000000071</v>
      </c>
      <c r="C107" t="s">
        <v>8</v>
      </c>
      <c r="D107" t="s">
        <v>8</v>
      </c>
      <c r="E107" t="s">
        <v>8</v>
      </c>
    </row>
    <row r="108" spans="1:5" x14ac:dyDescent="0.2">
      <c r="A108" s="3">
        <f t="shared" si="8"/>
        <v>45359</v>
      </c>
      <c r="B108">
        <f t="shared" si="9"/>
        <v>37.142857142857217</v>
      </c>
      <c r="C108" t="s">
        <v>8</v>
      </c>
      <c r="D108" t="s">
        <v>8</v>
      </c>
      <c r="E108" t="s">
        <v>8</v>
      </c>
    </row>
    <row r="109" spans="1:5" x14ac:dyDescent="0.2">
      <c r="A109" s="3">
        <f t="shared" si="8"/>
        <v>45360</v>
      </c>
      <c r="B109">
        <f t="shared" si="9"/>
        <v>37.285714285714363</v>
      </c>
      <c r="C109" t="s">
        <v>8</v>
      </c>
      <c r="D109" t="s">
        <v>8</v>
      </c>
      <c r="E109" t="s">
        <v>8</v>
      </c>
    </row>
    <row r="110" spans="1:5" x14ac:dyDescent="0.2">
      <c r="A110" s="3">
        <f t="shared" si="8"/>
        <v>45361</v>
      </c>
      <c r="B110">
        <f t="shared" si="9"/>
        <v>37.428571428571509</v>
      </c>
      <c r="C110" t="s">
        <v>8</v>
      </c>
      <c r="D110" t="s">
        <v>8</v>
      </c>
      <c r="E110" t="s">
        <v>8</v>
      </c>
    </row>
    <row r="111" spans="1:5" x14ac:dyDescent="0.2">
      <c r="A111" s="3">
        <f t="shared" si="8"/>
        <v>45362</v>
      </c>
      <c r="B111">
        <f t="shared" si="9"/>
        <v>37.571428571428655</v>
      </c>
      <c r="C111" t="s">
        <v>8</v>
      </c>
      <c r="D111" t="s">
        <v>8</v>
      </c>
      <c r="E111" t="s">
        <v>8</v>
      </c>
    </row>
    <row r="112" spans="1:5" x14ac:dyDescent="0.2">
      <c r="A112" s="3">
        <f t="shared" si="8"/>
        <v>45363</v>
      </c>
      <c r="B112">
        <f t="shared" si="9"/>
        <v>37.714285714285801</v>
      </c>
      <c r="C112" t="s">
        <v>8</v>
      </c>
      <c r="D112" t="s">
        <v>8</v>
      </c>
      <c r="E112" t="s">
        <v>8</v>
      </c>
    </row>
    <row r="113" spans="1:5" x14ac:dyDescent="0.2">
      <c r="A113" s="3">
        <f t="shared" si="8"/>
        <v>45364</v>
      </c>
      <c r="B113">
        <f t="shared" si="9"/>
        <v>37.857142857142946</v>
      </c>
      <c r="C113" t="s">
        <v>8</v>
      </c>
      <c r="D113" t="s">
        <v>8</v>
      </c>
      <c r="E113" t="s">
        <v>8</v>
      </c>
    </row>
    <row r="114" spans="1:5" x14ac:dyDescent="0.2">
      <c r="A114" s="3">
        <f t="shared" si="8"/>
        <v>45365</v>
      </c>
      <c r="B114">
        <f t="shared" si="9"/>
        <v>38.000000000000092</v>
      </c>
      <c r="C114" t="s">
        <v>8</v>
      </c>
      <c r="D114" t="s">
        <v>8</v>
      </c>
      <c r="E114" t="s">
        <v>8</v>
      </c>
    </row>
    <row r="115" spans="1:5" x14ac:dyDescent="0.2">
      <c r="A115" s="3">
        <f t="shared" si="8"/>
        <v>45366</v>
      </c>
      <c r="B115">
        <f t="shared" si="9"/>
        <v>38.142857142857238</v>
      </c>
      <c r="C115" t="s">
        <v>8</v>
      </c>
      <c r="D115" t="s">
        <v>8</v>
      </c>
      <c r="E115" t="s">
        <v>8</v>
      </c>
    </row>
    <row r="116" spans="1:5" x14ac:dyDescent="0.2">
      <c r="A116" s="3">
        <f t="shared" si="8"/>
        <v>45367</v>
      </c>
      <c r="B116">
        <f t="shared" si="9"/>
        <v>38.285714285714384</v>
      </c>
      <c r="C116" t="s">
        <v>8</v>
      </c>
      <c r="D116" t="s">
        <v>8</v>
      </c>
      <c r="E116" t="s">
        <v>8</v>
      </c>
    </row>
    <row r="117" spans="1:5" x14ac:dyDescent="0.2">
      <c r="A117" s="3">
        <f t="shared" si="8"/>
        <v>45368</v>
      </c>
      <c r="B117">
        <f t="shared" si="9"/>
        <v>38.42857142857153</v>
      </c>
      <c r="C117" t="s">
        <v>8</v>
      </c>
      <c r="D117" t="s">
        <v>8</v>
      </c>
      <c r="E117" t="s">
        <v>8</v>
      </c>
    </row>
    <row r="118" spans="1:5" x14ac:dyDescent="0.2">
      <c r="A118" s="3">
        <f t="shared" si="8"/>
        <v>45369</v>
      </c>
      <c r="B118">
        <f t="shared" si="9"/>
        <v>38.571428571428676</v>
      </c>
      <c r="C118" t="s">
        <v>8</v>
      </c>
      <c r="D118" t="s">
        <v>8</v>
      </c>
      <c r="E118" t="s">
        <v>8</v>
      </c>
    </row>
    <row r="119" spans="1:5" x14ac:dyDescent="0.2">
      <c r="A119" s="3">
        <f t="shared" si="8"/>
        <v>45370</v>
      </c>
      <c r="B119">
        <f t="shared" si="9"/>
        <v>38.714285714285822</v>
      </c>
      <c r="C119" t="s">
        <v>8</v>
      </c>
      <c r="D119" t="s">
        <v>8</v>
      </c>
      <c r="E119" t="s">
        <v>8</v>
      </c>
    </row>
    <row r="120" spans="1:5" x14ac:dyDescent="0.2">
      <c r="A120" s="3">
        <f t="shared" si="8"/>
        <v>45371</v>
      </c>
      <c r="B120">
        <f t="shared" si="9"/>
        <v>38.857142857142968</v>
      </c>
      <c r="C120" t="s">
        <v>8</v>
      </c>
      <c r="D120" t="s">
        <v>8</v>
      </c>
      <c r="E120" t="s">
        <v>8</v>
      </c>
    </row>
    <row r="121" spans="1:5" x14ac:dyDescent="0.2">
      <c r="A121" s="3">
        <f t="shared" si="8"/>
        <v>45372</v>
      </c>
      <c r="B121">
        <f t="shared" si="9"/>
        <v>39.000000000000114</v>
      </c>
      <c r="C121" t="s">
        <v>8</v>
      </c>
      <c r="D121" t="s">
        <v>8</v>
      </c>
      <c r="E121" t="s">
        <v>8</v>
      </c>
    </row>
    <row r="122" spans="1:5" x14ac:dyDescent="0.2">
      <c r="A122" s="3">
        <f t="shared" si="8"/>
        <v>45373</v>
      </c>
      <c r="B122">
        <f t="shared" si="9"/>
        <v>39.14285714285726</v>
      </c>
      <c r="C122" t="s">
        <v>8</v>
      </c>
      <c r="D122" t="s">
        <v>8</v>
      </c>
      <c r="E122" t="s">
        <v>8</v>
      </c>
    </row>
    <row r="123" spans="1:5" x14ac:dyDescent="0.2">
      <c r="A123" s="3">
        <f t="shared" si="8"/>
        <v>45374</v>
      </c>
      <c r="B123">
        <f t="shared" si="9"/>
        <v>39.285714285714405</v>
      </c>
      <c r="C123" t="s">
        <v>8</v>
      </c>
      <c r="D123" t="s">
        <v>8</v>
      </c>
      <c r="E123" t="s">
        <v>8</v>
      </c>
    </row>
    <row r="124" spans="1:5" x14ac:dyDescent="0.2">
      <c r="A124" s="3">
        <f t="shared" si="8"/>
        <v>45375</v>
      </c>
      <c r="B124">
        <f t="shared" si="9"/>
        <v>39.428571428571551</v>
      </c>
      <c r="C124" t="s">
        <v>8</v>
      </c>
      <c r="D124" t="s">
        <v>8</v>
      </c>
      <c r="E124" t="s">
        <v>8</v>
      </c>
    </row>
    <row r="125" spans="1:5" x14ac:dyDescent="0.2">
      <c r="A125" s="3">
        <f t="shared" si="8"/>
        <v>45376</v>
      </c>
      <c r="B125">
        <f t="shared" si="9"/>
        <v>39.571428571428697</v>
      </c>
      <c r="C125" t="s">
        <v>8</v>
      </c>
      <c r="D125" t="s">
        <v>8</v>
      </c>
      <c r="E125" t="s">
        <v>8</v>
      </c>
    </row>
    <row r="126" spans="1:5" x14ac:dyDescent="0.2">
      <c r="A126" s="3">
        <f>A125+1</f>
        <v>45377</v>
      </c>
      <c r="B126">
        <f>B125+1/7</f>
        <v>39.714285714285843</v>
      </c>
      <c r="C126" t="s">
        <v>8</v>
      </c>
      <c r="D126" t="s">
        <v>8</v>
      </c>
      <c r="E126" t="s">
        <v>8</v>
      </c>
    </row>
    <row r="127" spans="1:5" x14ac:dyDescent="0.2">
      <c r="A127" s="3">
        <f t="shared" ref="A127:A142" si="10">A126+1</f>
        <v>45378</v>
      </c>
      <c r="B127">
        <f t="shared" ref="B127:B142" si="11">B126+1/7</f>
        <v>39.857142857142989</v>
      </c>
      <c r="C127" t="s">
        <v>8</v>
      </c>
      <c r="D127" t="s">
        <v>8</v>
      </c>
      <c r="E127" t="s">
        <v>8</v>
      </c>
    </row>
    <row r="128" spans="1:5" x14ac:dyDescent="0.2">
      <c r="A128" s="3">
        <f t="shared" si="10"/>
        <v>45379</v>
      </c>
      <c r="B128">
        <f t="shared" si="11"/>
        <v>40.000000000000135</v>
      </c>
      <c r="C128" t="s">
        <v>8</v>
      </c>
      <c r="D128" t="s">
        <v>8</v>
      </c>
      <c r="E128" t="s">
        <v>8</v>
      </c>
    </row>
    <row r="129" spans="1:5" x14ac:dyDescent="0.2">
      <c r="A129" s="3">
        <f t="shared" si="10"/>
        <v>45380</v>
      </c>
      <c r="B129">
        <f t="shared" si="11"/>
        <v>40.142857142857281</v>
      </c>
      <c r="C129" t="s">
        <v>8</v>
      </c>
      <c r="D129" t="s">
        <v>8</v>
      </c>
      <c r="E129" t="s">
        <v>8</v>
      </c>
    </row>
    <row r="130" spans="1:5" x14ac:dyDescent="0.2">
      <c r="A130" s="3">
        <f t="shared" si="10"/>
        <v>45381</v>
      </c>
      <c r="B130">
        <f t="shared" si="11"/>
        <v>40.285714285714427</v>
      </c>
      <c r="C130" t="s">
        <v>8</v>
      </c>
      <c r="D130" t="s">
        <v>8</v>
      </c>
      <c r="E130" t="s">
        <v>8</v>
      </c>
    </row>
    <row r="131" spans="1:5" x14ac:dyDescent="0.2">
      <c r="A131" s="3">
        <f t="shared" si="10"/>
        <v>45382</v>
      </c>
      <c r="B131">
        <f t="shared" si="11"/>
        <v>40.428571428571573</v>
      </c>
      <c r="C131" t="s">
        <v>8</v>
      </c>
      <c r="D131" t="s">
        <v>8</v>
      </c>
      <c r="E131" t="s">
        <v>8</v>
      </c>
    </row>
    <row r="132" spans="1:5" x14ac:dyDescent="0.2">
      <c r="A132" s="3">
        <f t="shared" si="10"/>
        <v>45383</v>
      </c>
      <c r="B132">
        <f t="shared" si="11"/>
        <v>40.571428571428719</v>
      </c>
      <c r="C132" t="s">
        <v>8</v>
      </c>
      <c r="D132" t="s">
        <v>8</v>
      </c>
      <c r="E132" t="s">
        <v>8</v>
      </c>
    </row>
    <row r="133" spans="1:5" x14ac:dyDescent="0.2">
      <c r="A133" s="3">
        <f t="shared" si="10"/>
        <v>45384</v>
      </c>
      <c r="B133">
        <f t="shared" si="11"/>
        <v>40.714285714285865</v>
      </c>
      <c r="C133" t="s">
        <v>8</v>
      </c>
      <c r="D133" t="s">
        <v>8</v>
      </c>
      <c r="E133" t="s">
        <v>8</v>
      </c>
    </row>
    <row r="134" spans="1:5" x14ac:dyDescent="0.2">
      <c r="A134" s="3">
        <f t="shared" si="10"/>
        <v>45385</v>
      </c>
      <c r="B134">
        <f t="shared" si="11"/>
        <v>40.85714285714301</v>
      </c>
      <c r="C134" t="s">
        <v>8</v>
      </c>
      <c r="D134" t="s">
        <v>8</v>
      </c>
      <c r="E134" t="s">
        <v>8</v>
      </c>
    </row>
    <row r="135" spans="1:5" x14ac:dyDescent="0.2">
      <c r="A135" s="3">
        <f t="shared" si="10"/>
        <v>45386</v>
      </c>
      <c r="B135">
        <f t="shared" si="11"/>
        <v>41.000000000000156</v>
      </c>
      <c r="C135" t="s">
        <v>8</v>
      </c>
      <c r="D135" t="s">
        <v>8</v>
      </c>
      <c r="E135" t="s">
        <v>8</v>
      </c>
    </row>
    <row r="136" spans="1:5" x14ac:dyDescent="0.2">
      <c r="A136" s="3">
        <f t="shared" si="10"/>
        <v>45387</v>
      </c>
      <c r="B136">
        <f t="shared" si="11"/>
        <v>41.142857142857302</v>
      </c>
      <c r="C136" t="s">
        <v>8</v>
      </c>
      <c r="D136" t="s">
        <v>8</v>
      </c>
      <c r="E136" t="s">
        <v>8</v>
      </c>
    </row>
    <row r="137" spans="1:5" x14ac:dyDescent="0.2">
      <c r="A137" s="3">
        <f t="shared" si="10"/>
        <v>45388</v>
      </c>
      <c r="B137">
        <f t="shared" si="11"/>
        <v>41.285714285714448</v>
      </c>
      <c r="C137" t="s">
        <v>8</v>
      </c>
      <c r="D137" t="s">
        <v>8</v>
      </c>
      <c r="E137" t="s">
        <v>8</v>
      </c>
    </row>
    <row r="138" spans="1:5" x14ac:dyDescent="0.2">
      <c r="A138" s="3">
        <f t="shared" si="10"/>
        <v>45389</v>
      </c>
      <c r="B138">
        <f t="shared" si="11"/>
        <v>41.428571428571594</v>
      </c>
      <c r="C138" t="s">
        <v>8</v>
      </c>
      <c r="D138" t="s">
        <v>8</v>
      </c>
      <c r="E138" t="s">
        <v>8</v>
      </c>
    </row>
    <row r="139" spans="1:5" x14ac:dyDescent="0.2">
      <c r="A139" s="3">
        <f t="shared" si="10"/>
        <v>45390</v>
      </c>
      <c r="B139">
        <f t="shared" si="11"/>
        <v>41.57142857142874</v>
      </c>
      <c r="C139" t="s">
        <v>8</v>
      </c>
      <c r="D139" t="s">
        <v>8</v>
      </c>
      <c r="E139" t="s">
        <v>8</v>
      </c>
    </row>
    <row r="140" spans="1:5" x14ac:dyDescent="0.2">
      <c r="A140" s="3">
        <f t="shared" si="10"/>
        <v>45391</v>
      </c>
      <c r="B140">
        <f t="shared" si="11"/>
        <v>41.714285714285886</v>
      </c>
      <c r="C140" t="s">
        <v>8</v>
      </c>
      <c r="D140" t="s">
        <v>8</v>
      </c>
      <c r="E140" t="s">
        <v>8</v>
      </c>
    </row>
    <row r="141" spans="1:5" x14ac:dyDescent="0.2">
      <c r="A141" s="3">
        <f t="shared" si="10"/>
        <v>45392</v>
      </c>
      <c r="B141">
        <f t="shared" si="11"/>
        <v>41.857142857143032</v>
      </c>
      <c r="C141" t="s">
        <v>8</v>
      </c>
      <c r="D141" t="s">
        <v>8</v>
      </c>
      <c r="E141" t="s">
        <v>8</v>
      </c>
    </row>
    <row r="142" spans="1:5" x14ac:dyDescent="0.2">
      <c r="A142" s="3">
        <f t="shared" si="10"/>
        <v>45393</v>
      </c>
      <c r="B142">
        <f t="shared" si="11"/>
        <v>42.000000000000178</v>
      </c>
      <c r="C142" t="s">
        <v>8</v>
      </c>
      <c r="D142" t="s">
        <v>8</v>
      </c>
      <c r="E142" t="s">
        <v>8</v>
      </c>
    </row>
    <row r="143" spans="1:5" x14ac:dyDescent="0.2">
      <c r="A143" s="3">
        <f>A142+1</f>
        <v>45394</v>
      </c>
      <c r="B143">
        <f>B142+1/7</f>
        <v>42.142857142857324</v>
      </c>
      <c r="C143" t="s">
        <v>8</v>
      </c>
      <c r="D143" t="s">
        <v>8</v>
      </c>
      <c r="E143" t="s">
        <v>8</v>
      </c>
    </row>
    <row r="144" spans="1:5" x14ac:dyDescent="0.2">
      <c r="A144" s="3">
        <f t="shared" ref="A144:A154" si="12">A143+1</f>
        <v>45395</v>
      </c>
      <c r="B144">
        <f t="shared" ref="B144:B154" si="13">B143+1/7</f>
        <v>42.285714285714469</v>
      </c>
      <c r="C144" t="s">
        <v>8</v>
      </c>
      <c r="D144" t="s">
        <v>8</v>
      </c>
      <c r="E144" t="s">
        <v>8</v>
      </c>
    </row>
    <row r="145" spans="1:5" x14ac:dyDescent="0.2">
      <c r="A145" s="3">
        <f t="shared" si="12"/>
        <v>45396</v>
      </c>
      <c r="B145">
        <f t="shared" si="13"/>
        <v>42.428571428571615</v>
      </c>
      <c r="C145" t="s">
        <v>8</v>
      </c>
      <c r="D145" t="s">
        <v>8</v>
      </c>
      <c r="E145" t="s">
        <v>8</v>
      </c>
    </row>
    <row r="146" spans="1:5" x14ac:dyDescent="0.2">
      <c r="A146" s="3">
        <f t="shared" si="12"/>
        <v>45397</v>
      </c>
      <c r="B146">
        <f t="shared" si="13"/>
        <v>42.571428571428761</v>
      </c>
      <c r="C146" t="s">
        <v>8</v>
      </c>
      <c r="D146" t="s">
        <v>8</v>
      </c>
      <c r="E146" t="s">
        <v>8</v>
      </c>
    </row>
    <row r="147" spans="1:5" x14ac:dyDescent="0.2">
      <c r="A147" s="3">
        <f t="shared" si="12"/>
        <v>45398</v>
      </c>
      <c r="B147">
        <f t="shared" si="13"/>
        <v>42.714285714285907</v>
      </c>
      <c r="C147" t="s">
        <v>8</v>
      </c>
      <c r="D147" t="s">
        <v>8</v>
      </c>
      <c r="E147" t="s">
        <v>8</v>
      </c>
    </row>
    <row r="148" spans="1:5" x14ac:dyDescent="0.2">
      <c r="A148" s="3">
        <f t="shared" si="12"/>
        <v>45399</v>
      </c>
      <c r="B148">
        <f t="shared" si="13"/>
        <v>42.857142857143053</v>
      </c>
      <c r="C148" t="s">
        <v>8</v>
      </c>
      <c r="D148" t="s">
        <v>8</v>
      </c>
      <c r="E148" t="s">
        <v>8</v>
      </c>
    </row>
    <row r="149" spans="1:5" x14ac:dyDescent="0.2">
      <c r="A149" s="3">
        <f t="shared" si="12"/>
        <v>45400</v>
      </c>
      <c r="B149">
        <f t="shared" si="13"/>
        <v>43.000000000000199</v>
      </c>
      <c r="C149" t="s">
        <v>8</v>
      </c>
      <c r="D149" t="s">
        <v>8</v>
      </c>
      <c r="E149" t="s">
        <v>8</v>
      </c>
    </row>
    <row r="150" spans="1:5" x14ac:dyDescent="0.2">
      <c r="A150" s="3">
        <f t="shared" si="12"/>
        <v>45401</v>
      </c>
      <c r="B150">
        <f t="shared" si="13"/>
        <v>43.142857142857345</v>
      </c>
      <c r="C150" t="s">
        <v>8</v>
      </c>
      <c r="D150" t="s">
        <v>8</v>
      </c>
      <c r="E150" t="s">
        <v>8</v>
      </c>
    </row>
    <row r="151" spans="1:5" x14ac:dyDescent="0.2">
      <c r="A151" s="3">
        <f t="shared" si="12"/>
        <v>45402</v>
      </c>
      <c r="B151">
        <f t="shared" si="13"/>
        <v>43.285714285714491</v>
      </c>
      <c r="C151" t="s">
        <v>8</v>
      </c>
      <c r="D151" t="s">
        <v>8</v>
      </c>
      <c r="E151" t="s">
        <v>8</v>
      </c>
    </row>
    <row r="152" spans="1:5" x14ac:dyDescent="0.2">
      <c r="A152" s="3">
        <f t="shared" si="12"/>
        <v>45403</v>
      </c>
      <c r="B152">
        <f t="shared" si="13"/>
        <v>43.428571428571637</v>
      </c>
      <c r="C152" t="s">
        <v>8</v>
      </c>
      <c r="D152" t="s">
        <v>8</v>
      </c>
      <c r="E152" t="s">
        <v>8</v>
      </c>
    </row>
    <row r="153" spans="1:5" x14ac:dyDescent="0.2">
      <c r="A153" s="3">
        <f t="shared" si="12"/>
        <v>45404</v>
      </c>
      <c r="B153">
        <f t="shared" si="13"/>
        <v>43.571428571428783</v>
      </c>
      <c r="C153" t="s">
        <v>8</v>
      </c>
      <c r="D153" t="s">
        <v>8</v>
      </c>
      <c r="E153" t="s">
        <v>8</v>
      </c>
    </row>
    <row r="154" spans="1:5" x14ac:dyDescent="0.2">
      <c r="A154" s="3">
        <f t="shared" si="12"/>
        <v>45405</v>
      </c>
      <c r="B154">
        <f t="shared" si="13"/>
        <v>43.714285714285928</v>
      </c>
      <c r="C154" t="s">
        <v>8</v>
      </c>
      <c r="D154" t="s">
        <v>8</v>
      </c>
      <c r="E154" t="s">
        <v>8</v>
      </c>
    </row>
    <row r="155" spans="1:5" x14ac:dyDescent="0.2">
      <c r="A155" s="3">
        <f>A154+1</f>
        <v>45406</v>
      </c>
      <c r="B155">
        <f>B154+1/7</f>
        <v>43.857142857143074</v>
      </c>
      <c r="C155" t="s">
        <v>8</v>
      </c>
      <c r="D155" t="s">
        <v>8</v>
      </c>
      <c r="E155" t="s">
        <v>8</v>
      </c>
    </row>
    <row r="156" spans="1:5" x14ac:dyDescent="0.2">
      <c r="A156" s="3">
        <f t="shared" ref="A156:A164" si="14">A155+1</f>
        <v>45407</v>
      </c>
      <c r="B156">
        <f t="shared" ref="B156:B164" si="15">B155+1/7</f>
        <v>44.00000000000022</v>
      </c>
      <c r="C156" t="s">
        <v>8</v>
      </c>
      <c r="D156" t="s">
        <v>8</v>
      </c>
      <c r="E156" t="s">
        <v>8</v>
      </c>
    </row>
    <row r="157" spans="1:5" x14ac:dyDescent="0.2">
      <c r="A157" s="3">
        <f t="shared" si="14"/>
        <v>45408</v>
      </c>
      <c r="B157">
        <f t="shared" si="15"/>
        <v>44.142857142857366</v>
      </c>
      <c r="C157" t="s">
        <v>8</v>
      </c>
      <c r="D157" t="s">
        <v>8</v>
      </c>
      <c r="E157" t="s">
        <v>8</v>
      </c>
    </row>
    <row r="158" spans="1:5" x14ac:dyDescent="0.2">
      <c r="A158" s="3">
        <f t="shared" si="14"/>
        <v>45409</v>
      </c>
      <c r="B158">
        <f t="shared" si="15"/>
        <v>44.285714285714512</v>
      </c>
      <c r="C158" t="s">
        <v>8</v>
      </c>
      <c r="D158" t="s">
        <v>8</v>
      </c>
      <c r="E158" t="s">
        <v>8</v>
      </c>
    </row>
    <row r="159" spans="1:5" x14ac:dyDescent="0.2">
      <c r="A159" s="3">
        <f t="shared" si="14"/>
        <v>45410</v>
      </c>
      <c r="B159">
        <f t="shared" si="15"/>
        <v>44.428571428571658</v>
      </c>
      <c r="C159" t="s">
        <v>8</v>
      </c>
      <c r="D159" t="s">
        <v>8</v>
      </c>
      <c r="E159" t="s">
        <v>8</v>
      </c>
    </row>
    <row r="160" spans="1:5" x14ac:dyDescent="0.2">
      <c r="A160" s="3">
        <f t="shared" si="14"/>
        <v>45411</v>
      </c>
      <c r="B160">
        <f t="shared" si="15"/>
        <v>44.571428571428804</v>
      </c>
      <c r="C160" t="s">
        <v>8</v>
      </c>
      <c r="D160" t="s">
        <v>8</v>
      </c>
      <c r="E160" t="s">
        <v>8</v>
      </c>
    </row>
    <row r="161" spans="1:5" x14ac:dyDescent="0.2">
      <c r="A161" s="3">
        <f t="shared" si="14"/>
        <v>45412</v>
      </c>
      <c r="B161">
        <f t="shared" si="15"/>
        <v>44.71428571428595</v>
      </c>
      <c r="C161" t="s">
        <v>8</v>
      </c>
      <c r="D161" t="s">
        <v>8</v>
      </c>
      <c r="E161" t="s">
        <v>8</v>
      </c>
    </row>
    <row r="162" spans="1:5" x14ac:dyDescent="0.2">
      <c r="A162" s="3">
        <f t="shared" si="14"/>
        <v>45413</v>
      </c>
      <c r="B162">
        <f t="shared" si="15"/>
        <v>44.857142857143096</v>
      </c>
      <c r="C162" t="s">
        <v>8</v>
      </c>
      <c r="D162" t="s">
        <v>8</v>
      </c>
      <c r="E162" t="s">
        <v>8</v>
      </c>
    </row>
    <row r="163" spans="1:5" x14ac:dyDescent="0.2">
      <c r="A163" s="3">
        <f t="shared" si="14"/>
        <v>45414</v>
      </c>
      <c r="B163">
        <f t="shared" si="15"/>
        <v>45.000000000000242</v>
      </c>
      <c r="C163" t="s">
        <v>8</v>
      </c>
      <c r="D163" t="s">
        <v>8</v>
      </c>
      <c r="E163" t="s">
        <v>8</v>
      </c>
    </row>
    <row r="164" spans="1:5" x14ac:dyDescent="0.2">
      <c r="A164" s="3">
        <f t="shared" si="14"/>
        <v>45415</v>
      </c>
      <c r="B164">
        <f t="shared" si="15"/>
        <v>45.142857142857387</v>
      </c>
      <c r="C164" t="s">
        <v>8</v>
      </c>
      <c r="D164" t="s">
        <v>8</v>
      </c>
      <c r="E164" t="s">
        <v>8</v>
      </c>
    </row>
    <row r="165" spans="1:5" x14ac:dyDescent="0.2">
      <c r="A165" s="3">
        <f>A164+1</f>
        <v>45416</v>
      </c>
      <c r="B165">
        <f>B164+1/7</f>
        <v>45.285714285714533</v>
      </c>
      <c r="C165" t="s">
        <v>8</v>
      </c>
      <c r="D165" t="s">
        <v>8</v>
      </c>
      <c r="E165" t="s">
        <v>8</v>
      </c>
    </row>
    <row r="166" spans="1:5" x14ac:dyDescent="0.2">
      <c r="A166" s="3">
        <f t="shared" ref="A166:A173" si="16">A165+1</f>
        <v>45417</v>
      </c>
      <c r="B166">
        <f t="shared" ref="B166:B173" si="17">B165+1/7</f>
        <v>45.428571428571679</v>
      </c>
      <c r="C166" t="s">
        <v>8</v>
      </c>
      <c r="D166" t="s">
        <v>8</v>
      </c>
      <c r="E166" t="s">
        <v>8</v>
      </c>
    </row>
    <row r="167" spans="1:5" x14ac:dyDescent="0.2">
      <c r="A167" s="3">
        <f t="shared" si="16"/>
        <v>45418</v>
      </c>
      <c r="B167">
        <f t="shared" si="17"/>
        <v>45.571428571428825</v>
      </c>
      <c r="C167" t="s">
        <v>8</v>
      </c>
      <c r="D167" t="s">
        <v>8</v>
      </c>
      <c r="E167" t="s">
        <v>8</v>
      </c>
    </row>
    <row r="168" spans="1:5" x14ac:dyDescent="0.2">
      <c r="A168" s="3">
        <f t="shared" si="16"/>
        <v>45419</v>
      </c>
      <c r="B168">
        <f t="shared" si="17"/>
        <v>45.714285714285971</v>
      </c>
      <c r="C168" t="s">
        <v>8</v>
      </c>
      <c r="D168" t="s">
        <v>8</v>
      </c>
      <c r="E168" t="s">
        <v>8</v>
      </c>
    </row>
    <row r="169" spans="1:5" x14ac:dyDescent="0.2">
      <c r="A169" s="3">
        <f t="shared" si="16"/>
        <v>45420</v>
      </c>
      <c r="B169">
        <f t="shared" si="17"/>
        <v>45.857142857143117</v>
      </c>
      <c r="C169" t="s">
        <v>8</v>
      </c>
      <c r="D169" t="s">
        <v>8</v>
      </c>
      <c r="E169" t="s">
        <v>8</v>
      </c>
    </row>
    <row r="170" spans="1:5" x14ac:dyDescent="0.2">
      <c r="A170" s="3">
        <f t="shared" si="16"/>
        <v>45421</v>
      </c>
      <c r="B170">
        <f t="shared" si="17"/>
        <v>46.000000000000263</v>
      </c>
      <c r="C170" t="s">
        <v>8</v>
      </c>
      <c r="D170" t="s">
        <v>8</v>
      </c>
      <c r="E170" t="s">
        <v>8</v>
      </c>
    </row>
    <row r="171" spans="1:5" x14ac:dyDescent="0.2">
      <c r="A171" s="3">
        <f t="shared" si="16"/>
        <v>45422</v>
      </c>
      <c r="B171">
        <f t="shared" si="17"/>
        <v>46.142857142857409</v>
      </c>
      <c r="C171" t="s">
        <v>8</v>
      </c>
      <c r="D171" t="s">
        <v>8</v>
      </c>
      <c r="E171" t="s">
        <v>8</v>
      </c>
    </row>
    <row r="172" spans="1:5" x14ac:dyDescent="0.2">
      <c r="A172" s="3">
        <f t="shared" si="16"/>
        <v>45423</v>
      </c>
      <c r="B172">
        <f t="shared" si="17"/>
        <v>46.285714285714555</v>
      </c>
      <c r="C172" t="s">
        <v>8</v>
      </c>
      <c r="D172" t="s">
        <v>8</v>
      </c>
      <c r="E172" t="s">
        <v>8</v>
      </c>
    </row>
    <row r="173" spans="1:5" x14ac:dyDescent="0.2">
      <c r="A173" s="3">
        <f t="shared" si="16"/>
        <v>45424</v>
      </c>
      <c r="B173">
        <f t="shared" si="17"/>
        <v>46.428571428571701</v>
      </c>
      <c r="C173" t="s">
        <v>8</v>
      </c>
      <c r="D173" t="s">
        <v>8</v>
      </c>
      <c r="E173" t="s">
        <v>8</v>
      </c>
    </row>
    <row r="174" spans="1:5" x14ac:dyDescent="0.2">
      <c r="A174" s="3">
        <f>A173+1</f>
        <v>45425</v>
      </c>
      <c r="B174">
        <f>B173+1/7</f>
        <v>46.571428571428847</v>
      </c>
      <c r="C174" t="s">
        <v>8</v>
      </c>
      <c r="D174" t="s">
        <v>8</v>
      </c>
      <c r="E174" t="s">
        <v>8</v>
      </c>
    </row>
    <row r="175" spans="1:5" x14ac:dyDescent="0.2">
      <c r="A175" s="3">
        <f t="shared" ref="A175:A178" si="18">A174+1</f>
        <v>45426</v>
      </c>
      <c r="B175">
        <f t="shared" ref="B175:B178" si="19">B174+1/7</f>
        <v>46.714285714285992</v>
      </c>
      <c r="C175" t="s">
        <v>8</v>
      </c>
      <c r="D175" t="s">
        <v>8</v>
      </c>
      <c r="E175" t="s">
        <v>8</v>
      </c>
    </row>
    <row r="176" spans="1:5" x14ac:dyDescent="0.2">
      <c r="A176" s="3">
        <f t="shared" si="18"/>
        <v>45427</v>
      </c>
      <c r="B176">
        <f t="shared" si="19"/>
        <v>46.857142857143138</v>
      </c>
      <c r="C176" t="s">
        <v>8</v>
      </c>
      <c r="D176" t="s">
        <v>8</v>
      </c>
      <c r="E176" t="s">
        <v>8</v>
      </c>
    </row>
    <row r="177" spans="1:5" x14ac:dyDescent="0.2">
      <c r="A177" s="3">
        <f t="shared" si="18"/>
        <v>45428</v>
      </c>
      <c r="B177">
        <f t="shared" si="19"/>
        <v>47.000000000000284</v>
      </c>
      <c r="C177" t="s">
        <v>8</v>
      </c>
      <c r="D177" t="s">
        <v>8</v>
      </c>
      <c r="E177" t="s">
        <v>8</v>
      </c>
    </row>
    <row r="178" spans="1:5" x14ac:dyDescent="0.2">
      <c r="A178" s="3">
        <f t="shared" si="18"/>
        <v>45429</v>
      </c>
      <c r="B178">
        <f t="shared" si="19"/>
        <v>47.14285714285743</v>
      </c>
      <c r="C178" t="s">
        <v>8</v>
      </c>
      <c r="D178" t="s">
        <v>8</v>
      </c>
      <c r="E178" t="s">
        <v>8</v>
      </c>
    </row>
    <row r="179" spans="1:5" x14ac:dyDescent="0.2">
      <c r="A179" s="3">
        <f>A178+1</f>
        <v>45430</v>
      </c>
      <c r="B179">
        <f>B178+1/7</f>
        <v>47.285714285714576</v>
      </c>
      <c r="C179" t="s">
        <v>8</v>
      </c>
      <c r="D179" t="s">
        <v>8</v>
      </c>
      <c r="E179" t="s">
        <v>8</v>
      </c>
    </row>
    <row r="180" spans="1:5" x14ac:dyDescent="0.2">
      <c r="A180" s="3">
        <f t="shared" ref="A180:A184" si="20">A179+1</f>
        <v>45431</v>
      </c>
      <c r="B180">
        <f t="shared" ref="B180:B184" si="21">B179+1/7</f>
        <v>47.428571428571722</v>
      </c>
      <c r="C180" t="s">
        <v>8</v>
      </c>
      <c r="D180" t="s">
        <v>8</v>
      </c>
      <c r="E180" t="s">
        <v>8</v>
      </c>
    </row>
    <row r="181" spans="1:5" x14ac:dyDescent="0.2">
      <c r="A181" s="3">
        <f t="shared" si="20"/>
        <v>45432</v>
      </c>
      <c r="B181">
        <f t="shared" si="21"/>
        <v>47.571428571428868</v>
      </c>
      <c r="C181" t="s">
        <v>8</v>
      </c>
      <c r="D181" t="s">
        <v>8</v>
      </c>
      <c r="E181" t="s">
        <v>8</v>
      </c>
    </row>
    <row r="182" spans="1:5" x14ac:dyDescent="0.2">
      <c r="A182" s="3">
        <f t="shared" si="20"/>
        <v>45433</v>
      </c>
      <c r="B182">
        <f t="shared" si="21"/>
        <v>47.714285714286014</v>
      </c>
      <c r="C182" t="s">
        <v>8</v>
      </c>
      <c r="D182" t="s">
        <v>8</v>
      </c>
      <c r="E182" t="s">
        <v>8</v>
      </c>
    </row>
    <row r="183" spans="1:5" x14ac:dyDescent="0.2">
      <c r="A183" s="3">
        <f t="shared" si="20"/>
        <v>45434</v>
      </c>
      <c r="B183">
        <f t="shared" si="21"/>
        <v>47.85714285714316</v>
      </c>
      <c r="C183" t="s">
        <v>8</v>
      </c>
      <c r="D183" t="s">
        <v>8</v>
      </c>
      <c r="E183" t="s">
        <v>8</v>
      </c>
    </row>
    <row r="184" spans="1:5" x14ac:dyDescent="0.2">
      <c r="A184" s="3">
        <f t="shared" si="20"/>
        <v>45435</v>
      </c>
      <c r="B184">
        <f t="shared" si="21"/>
        <v>48.000000000000306</v>
      </c>
      <c r="C184" t="s">
        <v>8</v>
      </c>
      <c r="D184" t="s">
        <v>8</v>
      </c>
      <c r="E184" t="s">
        <v>8</v>
      </c>
    </row>
    <row r="185" spans="1:5" x14ac:dyDescent="0.2">
      <c r="A185" s="3">
        <f>A184+1</f>
        <v>45436</v>
      </c>
      <c r="B185">
        <f>B184+1/7</f>
        <v>48.142857142857451</v>
      </c>
      <c r="C185" t="s">
        <v>8</v>
      </c>
      <c r="D185" t="s">
        <v>8</v>
      </c>
      <c r="E185" t="s">
        <v>8</v>
      </c>
    </row>
    <row r="186" spans="1:5" x14ac:dyDescent="0.2">
      <c r="A186" s="3">
        <f t="shared" ref="A186:A194" si="22">A185+1</f>
        <v>45437</v>
      </c>
      <c r="B186">
        <f t="shared" ref="B186:B194" si="23">B185+1/7</f>
        <v>48.285714285714597</v>
      </c>
      <c r="C186" t="s">
        <v>8</v>
      </c>
      <c r="D186" t="s">
        <v>8</v>
      </c>
      <c r="E186" t="s">
        <v>8</v>
      </c>
    </row>
    <row r="187" spans="1:5" x14ac:dyDescent="0.2">
      <c r="A187" s="3">
        <f t="shared" si="22"/>
        <v>45438</v>
      </c>
      <c r="B187">
        <f t="shared" si="23"/>
        <v>48.428571428571743</v>
      </c>
      <c r="C187" t="s">
        <v>8</v>
      </c>
      <c r="D187" t="s">
        <v>8</v>
      </c>
      <c r="E187" t="s">
        <v>8</v>
      </c>
    </row>
    <row r="188" spans="1:5" x14ac:dyDescent="0.2">
      <c r="A188" s="3">
        <f t="shared" si="22"/>
        <v>45439</v>
      </c>
      <c r="B188">
        <f t="shared" si="23"/>
        <v>48.571428571428889</v>
      </c>
      <c r="C188" t="s">
        <v>8</v>
      </c>
      <c r="D188" t="s">
        <v>8</v>
      </c>
      <c r="E188" t="s">
        <v>8</v>
      </c>
    </row>
    <row r="189" spans="1:5" x14ac:dyDescent="0.2">
      <c r="A189" s="3">
        <f t="shared" si="22"/>
        <v>45440</v>
      </c>
      <c r="B189">
        <f t="shared" si="23"/>
        <v>48.714285714286035</v>
      </c>
      <c r="C189" t="s">
        <v>8</v>
      </c>
      <c r="D189" t="s">
        <v>8</v>
      </c>
      <c r="E189" t="s">
        <v>8</v>
      </c>
    </row>
    <row r="190" spans="1:5" x14ac:dyDescent="0.2">
      <c r="A190" s="3">
        <f t="shared" si="22"/>
        <v>45441</v>
      </c>
      <c r="B190">
        <f t="shared" si="23"/>
        <v>48.857142857143181</v>
      </c>
      <c r="C190" t="s">
        <v>8</v>
      </c>
      <c r="D190" t="s">
        <v>8</v>
      </c>
      <c r="E190" t="s">
        <v>8</v>
      </c>
    </row>
    <row r="191" spans="1:5" x14ac:dyDescent="0.2">
      <c r="A191" s="3">
        <f t="shared" si="22"/>
        <v>45442</v>
      </c>
      <c r="B191">
        <f t="shared" si="23"/>
        <v>49.000000000000327</v>
      </c>
      <c r="C191" t="s">
        <v>8</v>
      </c>
      <c r="D191" t="s">
        <v>8</v>
      </c>
      <c r="E191" t="s">
        <v>8</v>
      </c>
    </row>
    <row r="192" spans="1:5" x14ac:dyDescent="0.2">
      <c r="A192" s="3">
        <f t="shared" si="22"/>
        <v>45443</v>
      </c>
      <c r="B192">
        <f t="shared" si="23"/>
        <v>49.142857142857473</v>
      </c>
      <c r="C192" t="s">
        <v>8</v>
      </c>
      <c r="D192" t="s">
        <v>8</v>
      </c>
      <c r="E192" t="s">
        <v>8</v>
      </c>
    </row>
    <row r="193" spans="1:5" x14ac:dyDescent="0.2">
      <c r="A193" s="3">
        <f t="shared" si="22"/>
        <v>45444</v>
      </c>
      <c r="B193">
        <f t="shared" si="23"/>
        <v>49.285714285714619</v>
      </c>
      <c r="C193" t="s">
        <v>8</v>
      </c>
      <c r="D193" t="s">
        <v>8</v>
      </c>
      <c r="E193" t="s">
        <v>8</v>
      </c>
    </row>
    <row r="194" spans="1:5" x14ac:dyDescent="0.2">
      <c r="A194" s="3">
        <f t="shared" si="22"/>
        <v>45445</v>
      </c>
      <c r="B194">
        <f t="shared" si="23"/>
        <v>49.428571428571765</v>
      </c>
      <c r="C194" t="s">
        <v>8</v>
      </c>
      <c r="D194" t="s">
        <v>8</v>
      </c>
      <c r="E194" t="s">
        <v>8</v>
      </c>
    </row>
    <row r="195" spans="1:5" x14ac:dyDescent="0.2">
      <c r="A195" s="3">
        <f>A194+1</f>
        <v>45446</v>
      </c>
      <c r="B195">
        <f>B194+1/7</f>
        <v>49.57142857142891</v>
      </c>
      <c r="C195" t="s">
        <v>8</v>
      </c>
      <c r="D195" t="s">
        <v>8</v>
      </c>
      <c r="E195" t="s">
        <v>8</v>
      </c>
    </row>
    <row r="196" spans="1:5" x14ac:dyDescent="0.2">
      <c r="A196" s="3">
        <f t="shared" ref="A196:A197" si="24">A195+1</f>
        <v>45447</v>
      </c>
      <c r="B196">
        <f t="shared" ref="B196:B197" si="25">B195+1/7</f>
        <v>49.714285714286056</v>
      </c>
      <c r="C196" t="s">
        <v>8</v>
      </c>
      <c r="D196" t="s">
        <v>8</v>
      </c>
      <c r="E196" t="s">
        <v>8</v>
      </c>
    </row>
    <row r="197" spans="1:5" x14ac:dyDescent="0.2">
      <c r="A197" s="3">
        <f t="shared" si="24"/>
        <v>45448</v>
      </c>
      <c r="B197">
        <f t="shared" si="25"/>
        <v>49.857142857143202</v>
      </c>
      <c r="C197" t="s">
        <v>8</v>
      </c>
      <c r="D197" t="s">
        <v>8</v>
      </c>
      <c r="E197" t="s">
        <v>8</v>
      </c>
    </row>
    <row r="198" spans="1:5" x14ac:dyDescent="0.2">
      <c r="A198" s="3">
        <f>A197+1</f>
        <v>45449</v>
      </c>
      <c r="B198">
        <f>B197+1/7</f>
        <v>50.000000000000348</v>
      </c>
      <c r="C198" t="s">
        <v>8</v>
      </c>
      <c r="D198" t="s">
        <v>8</v>
      </c>
      <c r="E198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Paemel</dc:creator>
  <cp:lastModifiedBy>Ruben Van Paemel</cp:lastModifiedBy>
  <dcterms:created xsi:type="dcterms:W3CDTF">2023-12-16T11:34:06Z</dcterms:created>
  <dcterms:modified xsi:type="dcterms:W3CDTF">2023-12-17T07:53:44Z</dcterms:modified>
</cp:coreProperties>
</file>