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23F0280C-561C-4DF2-AD30-F6DFD94468AD}" xr6:coauthVersionLast="47" xr6:coauthVersionMax="47" xr10:uidLastSave="{00000000-0000-0000-0000-000000000000}"/>
  <bookViews>
    <workbookView xWindow="-108" yWindow="-108" windowWidth="23256" windowHeight="12456" xr2:uid="{03227A82-A30B-4853-961A-23F876A11338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P24" i="2"/>
  <c r="Q24" i="2"/>
  <c r="N24" i="2"/>
  <c r="I13" i="2"/>
  <c r="J13" i="2"/>
  <c r="K13" i="2"/>
  <c r="H13" i="2"/>
  <c r="C17" i="2"/>
  <c r="D17" i="2"/>
  <c r="E17" i="2"/>
  <c r="B17" i="2"/>
</calcChain>
</file>

<file path=xl/sharedStrings.xml><?xml version="1.0" encoding="utf-8"?>
<sst xmlns="http://schemas.openxmlformats.org/spreadsheetml/2006/main" count="40" uniqueCount="23">
  <si>
    <t>Free chlorine concentration (mg/L)</t>
  </si>
  <si>
    <t>Plastic Vinegar</t>
  </si>
  <si>
    <t>Plastic No Vinegar</t>
  </si>
  <si>
    <t>Glass Vinegar</t>
  </si>
  <si>
    <t>Glass No Vinegar</t>
  </si>
  <si>
    <t>Day #</t>
  </si>
  <si>
    <t>pH = 6.52</t>
  </si>
  <si>
    <t>pH = 8.62</t>
  </si>
  <si>
    <t>pH = 6.49</t>
  </si>
  <si>
    <t>Percent decrease</t>
  </si>
  <si>
    <t>pH = 8.85</t>
  </si>
  <si>
    <t>pH = 5.80</t>
  </si>
  <si>
    <t>pH = 8.83</t>
  </si>
  <si>
    <t>pH = 6.25 (added 3 mL vinegar)</t>
  </si>
  <si>
    <t>pH = 8.79</t>
  </si>
  <si>
    <t>pH = 6.49 (added 3.2 mL vinegar)</t>
  </si>
  <si>
    <t>pH = 5.67</t>
  </si>
  <si>
    <t>pH = 8.72</t>
  </si>
  <si>
    <t>pH = 5.91</t>
  </si>
  <si>
    <t>pH = 8.75</t>
  </si>
  <si>
    <t xml:space="preserve">Trial 1 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</si>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</sst>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30C4D6F-499B-4D55-8117-231ABB2316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99F1-B383-4245-8395-EAA03C0A4E49}">
  <dimension ref="A1:Q34"/>
  <sheetViews>
    <sheetView tabSelected="1" workbookViewId="0">
      <selection activeCell="H11" sqref="H11"/>
    </sheetView>
  </sheetViews>
  <sheetFormatPr defaultRowHeight="14.4" x14ac:dyDescent="0.3"/>
  <cols>
    <col min="1" max="5" width="12.77734375" customWidth="1"/>
  </cols>
  <sheetData>
    <row r="1" spans="1:17" ht="40.200000000000003" customHeight="1" thickBot="1" x14ac:dyDescent="0.35">
      <c r="A1" s="2" t="s">
        <v>20</v>
      </c>
      <c r="B1" s="5" t="s">
        <v>0</v>
      </c>
      <c r="C1" s="6"/>
      <c r="D1" s="6"/>
      <c r="E1" s="7"/>
      <c r="G1" s="2" t="s">
        <v>21</v>
      </c>
      <c r="H1" s="5" t="s">
        <v>0</v>
      </c>
      <c r="I1" s="6"/>
      <c r="J1" s="6"/>
      <c r="K1" s="7"/>
      <c r="M1" s="2" t="s">
        <v>22</v>
      </c>
      <c r="N1" s="5" t="s">
        <v>0</v>
      </c>
      <c r="O1" s="6"/>
      <c r="P1" s="6"/>
      <c r="Q1" s="7"/>
    </row>
    <row r="2" spans="1:17" ht="40.200000000000003" thickBot="1" x14ac:dyDescent="0.35">
      <c r="A2" s="1"/>
      <c r="B2" s="1" t="s">
        <v>1</v>
      </c>
      <c r="C2" s="1" t="s">
        <v>2</v>
      </c>
      <c r="D2" s="1" t="s">
        <v>3</v>
      </c>
      <c r="E2" s="1" t="s">
        <v>4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N2" s="1" t="s">
        <v>1</v>
      </c>
      <c r="O2" s="1" t="s">
        <v>2</v>
      </c>
      <c r="P2" s="1" t="s">
        <v>3</v>
      </c>
      <c r="Q2" s="1" t="s">
        <v>4</v>
      </c>
    </row>
    <row r="3" spans="1:17" ht="66.599999999999994" thickBot="1" x14ac:dyDescent="0.35">
      <c r="A3" s="2" t="s">
        <v>5</v>
      </c>
      <c r="B3" s="1" t="s">
        <v>6</v>
      </c>
      <c r="C3" s="1" t="s">
        <v>7</v>
      </c>
      <c r="D3" s="1" t="s">
        <v>8</v>
      </c>
      <c r="E3" s="1" t="s">
        <v>7</v>
      </c>
      <c r="G3" s="2" t="s">
        <v>5</v>
      </c>
      <c r="H3" s="1" t="s">
        <v>8</v>
      </c>
      <c r="I3" s="1" t="s">
        <v>10</v>
      </c>
      <c r="J3" s="1" t="s">
        <v>11</v>
      </c>
      <c r="K3" s="1" t="s">
        <v>12</v>
      </c>
      <c r="M3" s="2" t="s">
        <v>5</v>
      </c>
      <c r="N3" s="1" t="s">
        <v>13</v>
      </c>
      <c r="O3" s="1" t="s">
        <v>14</v>
      </c>
      <c r="P3" s="1" t="s">
        <v>15</v>
      </c>
      <c r="Q3" s="1" t="s">
        <v>14</v>
      </c>
    </row>
    <row r="4" spans="1:17" ht="15" thickBot="1" x14ac:dyDescent="0.35">
      <c r="A4" s="1">
        <v>0</v>
      </c>
      <c r="B4" s="1">
        <v>400</v>
      </c>
      <c r="C4" s="1">
        <v>390</v>
      </c>
      <c r="D4" s="1">
        <v>395</v>
      </c>
      <c r="E4" s="1">
        <v>390</v>
      </c>
      <c r="G4" s="1">
        <v>0</v>
      </c>
      <c r="H4" s="1">
        <v>435</v>
      </c>
      <c r="I4" s="1">
        <v>405</v>
      </c>
      <c r="J4" s="1">
        <v>435</v>
      </c>
      <c r="K4" s="1">
        <v>390</v>
      </c>
      <c r="M4" s="1">
        <v>0</v>
      </c>
      <c r="N4" s="1">
        <v>455</v>
      </c>
      <c r="O4" s="1">
        <v>435</v>
      </c>
      <c r="P4" s="1">
        <v>445</v>
      </c>
      <c r="Q4" s="1">
        <v>455</v>
      </c>
    </row>
    <row r="5" spans="1:17" ht="15" thickBot="1" x14ac:dyDescent="0.35">
      <c r="A5" s="1">
        <v>2</v>
      </c>
      <c r="B5" s="1">
        <v>370</v>
      </c>
      <c r="C5" s="1">
        <v>385</v>
      </c>
      <c r="D5" s="1">
        <v>385</v>
      </c>
      <c r="E5" s="1">
        <v>395</v>
      </c>
      <c r="G5" s="1">
        <v>2</v>
      </c>
      <c r="H5" s="1">
        <v>400</v>
      </c>
      <c r="I5" s="1">
        <v>430</v>
      </c>
      <c r="J5" s="1">
        <v>410</v>
      </c>
      <c r="K5" s="1">
        <v>435</v>
      </c>
      <c r="M5" s="1">
        <v>1</v>
      </c>
      <c r="N5" s="1">
        <v>410</v>
      </c>
      <c r="O5" s="1">
        <v>480</v>
      </c>
      <c r="P5" s="1">
        <v>420</v>
      </c>
      <c r="Q5" s="1">
        <v>445</v>
      </c>
    </row>
    <row r="6" spans="1:17" ht="15" thickBot="1" x14ac:dyDescent="0.35">
      <c r="A6" s="1">
        <v>4</v>
      </c>
      <c r="B6" s="1">
        <v>350</v>
      </c>
      <c r="C6" s="1">
        <v>385</v>
      </c>
      <c r="D6" s="1">
        <v>355</v>
      </c>
      <c r="E6" s="1">
        <v>380</v>
      </c>
      <c r="G6" s="1">
        <v>5</v>
      </c>
      <c r="H6" s="1">
        <v>355</v>
      </c>
      <c r="I6" s="1">
        <v>365</v>
      </c>
      <c r="J6" s="1">
        <v>375</v>
      </c>
      <c r="K6" s="1">
        <v>395</v>
      </c>
      <c r="M6" s="1">
        <v>2</v>
      </c>
      <c r="N6" s="1">
        <v>410</v>
      </c>
      <c r="O6" s="1">
        <v>445</v>
      </c>
      <c r="P6" s="1">
        <v>415</v>
      </c>
      <c r="Q6" s="1">
        <v>435</v>
      </c>
    </row>
    <row r="7" spans="1:17" ht="15" thickBot="1" x14ac:dyDescent="0.35">
      <c r="A7" s="1">
        <v>7</v>
      </c>
      <c r="B7" s="1">
        <v>335</v>
      </c>
      <c r="C7" s="1">
        <v>355</v>
      </c>
      <c r="D7" s="1">
        <v>340</v>
      </c>
      <c r="E7" s="1">
        <v>365</v>
      </c>
      <c r="G7" s="1">
        <v>7</v>
      </c>
      <c r="H7" s="1">
        <v>375</v>
      </c>
      <c r="I7" s="1">
        <v>395</v>
      </c>
      <c r="J7" s="1">
        <v>400</v>
      </c>
      <c r="K7" s="1">
        <v>410</v>
      </c>
      <c r="M7" s="1">
        <v>3</v>
      </c>
      <c r="N7" s="1">
        <v>405</v>
      </c>
      <c r="O7" s="1">
        <v>440</v>
      </c>
      <c r="P7" s="1">
        <v>410</v>
      </c>
      <c r="Q7" s="1">
        <v>435</v>
      </c>
    </row>
    <row r="8" spans="1:17" ht="15" thickBot="1" x14ac:dyDescent="0.35">
      <c r="A8" s="1">
        <v>9</v>
      </c>
      <c r="B8" s="1">
        <v>335</v>
      </c>
      <c r="C8" s="1">
        <v>360</v>
      </c>
      <c r="D8" s="1">
        <v>350</v>
      </c>
      <c r="E8" s="1">
        <v>375</v>
      </c>
      <c r="G8" s="1">
        <v>10</v>
      </c>
      <c r="H8" s="1">
        <v>360</v>
      </c>
      <c r="I8" s="1">
        <v>380</v>
      </c>
      <c r="J8" s="1">
        <v>375</v>
      </c>
      <c r="K8" s="1">
        <v>400</v>
      </c>
      <c r="M8" s="1">
        <v>4</v>
      </c>
      <c r="N8" s="1">
        <v>400</v>
      </c>
      <c r="O8" s="1">
        <v>435</v>
      </c>
      <c r="P8" s="1">
        <v>405</v>
      </c>
      <c r="Q8" s="1">
        <v>410</v>
      </c>
    </row>
    <row r="9" spans="1:17" ht="15" thickBot="1" x14ac:dyDescent="0.35">
      <c r="A9" s="1">
        <v>11</v>
      </c>
      <c r="B9" s="1">
        <v>335</v>
      </c>
      <c r="C9" s="1">
        <v>355</v>
      </c>
      <c r="D9" s="1">
        <v>350</v>
      </c>
      <c r="E9" s="1">
        <v>365</v>
      </c>
      <c r="G9" s="1">
        <v>13</v>
      </c>
      <c r="H9" s="1">
        <v>350</v>
      </c>
      <c r="I9" s="1">
        <v>365</v>
      </c>
      <c r="J9" s="1">
        <v>385</v>
      </c>
      <c r="K9" s="1">
        <v>365</v>
      </c>
      <c r="M9" s="1">
        <v>5</v>
      </c>
      <c r="N9" s="1">
        <v>395</v>
      </c>
      <c r="O9" s="1">
        <v>430</v>
      </c>
      <c r="P9" s="1">
        <v>370</v>
      </c>
      <c r="Q9" s="1">
        <v>430</v>
      </c>
    </row>
    <row r="10" spans="1:17" ht="15" thickBot="1" x14ac:dyDescent="0.35">
      <c r="A10" s="1">
        <v>14</v>
      </c>
      <c r="B10" s="1">
        <v>355</v>
      </c>
      <c r="C10" s="1">
        <v>365</v>
      </c>
      <c r="D10" s="1">
        <v>330</v>
      </c>
      <c r="E10" s="1">
        <v>360</v>
      </c>
      <c r="G10" s="1">
        <v>15</v>
      </c>
      <c r="H10" s="1">
        <v>355</v>
      </c>
      <c r="I10" s="1">
        <v>345</v>
      </c>
      <c r="J10" s="1">
        <v>365</v>
      </c>
      <c r="K10" s="1">
        <v>375</v>
      </c>
      <c r="M10" s="1">
        <v>6</v>
      </c>
      <c r="N10" s="1">
        <v>405</v>
      </c>
      <c r="O10" s="1">
        <v>445</v>
      </c>
      <c r="P10" s="1">
        <v>355</v>
      </c>
      <c r="Q10" s="1">
        <v>400</v>
      </c>
    </row>
    <row r="11" spans="1:17" ht="15" thickBot="1" x14ac:dyDescent="0.35">
      <c r="A11" s="1">
        <v>16</v>
      </c>
      <c r="B11" s="1">
        <v>330</v>
      </c>
      <c r="C11" s="1">
        <v>355</v>
      </c>
      <c r="D11" s="1">
        <v>340</v>
      </c>
      <c r="E11" s="1">
        <v>360</v>
      </c>
      <c r="G11" s="1">
        <v>17</v>
      </c>
      <c r="H11" s="1">
        <v>360</v>
      </c>
      <c r="I11" s="1">
        <v>355</v>
      </c>
      <c r="J11" s="1">
        <v>330</v>
      </c>
      <c r="K11" s="1">
        <v>395</v>
      </c>
      <c r="M11" s="1">
        <v>7</v>
      </c>
      <c r="N11" s="1">
        <v>405</v>
      </c>
      <c r="O11" s="1">
        <v>435</v>
      </c>
      <c r="P11" s="1">
        <v>390</v>
      </c>
      <c r="Q11" s="1">
        <v>430</v>
      </c>
    </row>
    <row r="12" spans="1:17" ht="15" thickBot="1" x14ac:dyDescent="0.35">
      <c r="A12" s="1">
        <v>18</v>
      </c>
      <c r="B12" s="1">
        <v>330</v>
      </c>
      <c r="C12" s="1">
        <v>360</v>
      </c>
      <c r="D12" s="1">
        <v>340</v>
      </c>
      <c r="E12" s="1">
        <v>380</v>
      </c>
      <c r="G12" s="1">
        <v>21</v>
      </c>
      <c r="H12" s="1">
        <v>365</v>
      </c>
      <c r="I12" s="1">
        <v>345</v>
      </c>
      <c r="J12" s="1">
        <v>330</v>
      </c>
      <c r="K12" s="1">
        <v>420</v>
      </c>
      <c r="M12" s="1">
        <v>9</v>
      </c>
      <c r="N12" s="1">
        <v>375</v>
      </c>
      <c r="O12" s="1">
        <v>435</v>
      </c>
      <c r="P12" s="1">
        <v>410</v>
      </c>
      <c r="Q12" s="1">
        <v>445</v>
      </c>
    </row>
    <row r="13" spans="1:17" ht="27" thickBot="1" x14ac:dyDescent="0.35">
      <c r="A13" s="1">
        <v>23</v>
      </c>
      <c r="B13" s="1">
        <v>330</v>
      </c>
      <c r="C13" s="1">
        <v>360</v>
      </c>
      <c r="D13" s="1">
        <v>340</v>
      </c>
      <c r="E13" s="1">
        <v>355</v>
      </c>
      <c r="G13" s="2" t="s">
        <v>9</v>
      </c>
      <c r="H13" s="3">
        <f>((H4-H12)/H4)*100</f>
        <v>16.091954022988507</v>
      </c>
      <c r="I13" s="3">
        <f t="shared" ref="I13:K13" si="0">((I4-I12)/I4)*100</f>
        <v>14.814814814814813</v>
      </c>
      <c r="J13" s="3">
        <f t="shared" si="0"/>
        <v>24.137931034482758</v>
      </c>
      <c r="K13" s="3">
        <f t="shared" si="0"/>
        <v>-7.6923076923076925</v>
      </c>
      <c r="M13" s="1">
        <v>12</v>
      </c>
      <c r="N13" s="1">
        <v>405</v>
      </c>
      <c r="O13" s="1">
        <v>445</v>
      </c>
      <c r="P13" s="1">
        <v>405</v>
      </c>
      <c r="Q13" s="1">
        <v>440</v>
      </c>
    </row>
    <row r="14" spans="1:17" ht="15" thickBot="1" x14ac:dyDescent="0.35">
      <c r="A14" s="1">
        <v>28</v>
      </c>
      <c r="B14" s="1">
        <v>325</v>
      </c>
      <c r="C14" s="1">
        <v>365</v>
      </c>
      <c r="D14" s="1">
        <v>340</v>
      </c>
      <c r="E14" s="1">
        <v>360</v>
      </c>
      <c r="M14" s="1">
        <v>14</v>
      </c>
      <c r="N14" s="1">
        <v>400</v>
      </c>
      <c r="O14" s="1">
        <v>435</v>
      </c>
      <c r="P14" s="1">
        <v>395</v>
      </c>
      <c r="Q14" s="1">
        <v>430</v>
      </c>
    </row>
    <row r="15" spans="1:17" ht="15" thickBot="1" x14ac:dyDescent="0.35">
      <c r="A15" s="1">
        <v>32</v>
      </c>
      <c r="B15" s="1">
        <v>325</v>
      </c>
      <c r="C15" s="1">
        <v>365</v>
      </c>
      <c r="D15" s="1">
        <v>325</v>
      </c>
      <c r="E15" s="1">
        <v>365</v>
      </c>
      <c r="M15" s="1">
        <v>16</v>
      </c>
      <c r="N15" s="1">
        <v>390</v>
      </c>
      <c r="O15" s="1">
        <v>425</v>
      </c>
      <c r="P15" s="1">
        <v>395</v>
      </c>
      <c r="Q15" s="1">
        <v>415</v>
      </c>
    </row>
    <row r="16" spans="1:17" ht="15" thickBot="1" x14ac:dyDescent="0.35">
      <c r="A16" s="1">
        <v>35</v>
      </c>
      <c r="B16" s="1">
        <v>315</v>
      </c>
      <c r="C16" s="1">
        <v>360</v>
      </c>
      <c r="D16" s="1">
        <v>320</v>
      </c>
      <c r="E16" s="1">
        <v>360</v>
      </c>
      <c r="M16" s="1">
        <v>18</v>
      </c>
      <c r="N16" s="1">
        <v>390</v>
      </c>
      <c r="O16" s="1">
        <v>425</v>
      </c>
      <c r="P16" s="1">
        <v>350</v>
      </c>
      <c r="Q16" s="1">
        <v>415</v>
      </c>
    </row>
    <row r="17" spans="1:17" ht="27" thickBot="1" x14ac:dyDescent="0.35">
      <c r="A17" s="2" t="s">
        <v>9</v>
      </c>
      <c r="B17" s="3">
        <f>((B4-B16)/B16)*100</f>
        <v>26.984126984126984</v>
      </c>
      <c r="C17" s="3">
        <f t="shared" ref="C17:E17" si="1">((C4-C16)/C16)*100</f>
        <v>8.3333333333333321</v>
      </c>
      <c r="D17" s="3">
        <f t="shared" si="1"/>
        <v>23.4375</v>
      </c>
      <c r="E17" s="3">
        <f t="shared" si="1"/>
        <v>8.3333333333333321</v>
      </c>
      <c r="M17" s="1">
        <v>20</v>
      </c>
      <c r="N17" s="1">
        <v>385</v>
      </c>
      <c r="O17" s="1">
        <v>435</v>
      </c>
      <c r="P17" s="1">
        <v>390</v>
      </c>
      <c r="Q17" s="1">
        <v>435</v>
      </c>
    </row>
    <row r="18" spans="1:17" ht="15" thickBot="1" x14ac:dyDescent="0.35">
      <c r="A18" s="1"/>
      <c r="B18" s="1"/>
      <c r="C18" s="1"/>
      <c r="D18" s="1"/>
      <c r="E18" s="1"/>
      <c r="M18" s="1">
        <v>22</v>
      </c>
      <c r="N18" s="1">
        <v>385</v>
      </c>
      <c r="O18" s="1">
        <v>435</v>
      </c>
      <c r="P18" s="1">
        <v>385</v>
      </c>
      <c r="Q18" s="1">
        <v>435</v>
      </c>
    </row>
    <row r="19" spans="1:17" ht="40.200000000000003" customHeight="1" thickBot="1" x14ac:dyDescent="0.35">
      <c r="M19" s="1">
        <v>24</v>
      </c>
      <c r="N19" s="1">
        <v>390</v>
      </c>
      <c r="O19" s="1">
        <v>425</v>
      </c>
      <c r="P19" s="1">
        <v>385</v>
      </c>
      <c r="Q19" s="1">
        <v>420</v>
      </c>
    </row>
    <row r="20" spans="1:17" ht="15" thickBot="1" x14ac:dyDescent="0.35">
      <c r="M20" s="1">
        <v>27</v>
      </c>
      <c r="N20" s="1">
        <v>375</v>
      </c>
      <c r="O20" s="1">
        <v>430</v>
      </c>
      <c r="P20" s="1">
        <v>370</v>
      </c>
      <c r="Q20" s="1">
        <v>415</v>
      </c>
    </row>
    <row r="21" spans="1:17" ht="15" thickBot="1" x14ac:dyDescent="0.35">
      <c r="M21" s="1">
        <v>29</v>
      </c>
      <c r="N21" s="1">
        <v>390</v>
      </c>
      <c r="O21" s="1">
        <v>440</v>
      </c>
      <c r="P21" s="1">
        <v>390</v>
      </c>
      <c r="Q21" s="1">
        <v>430</v>
      </c>
    </row>
    <row r="22" spans="1:17" ht="15" thickBot="1" x14ac:dyDescent="0.35">
      <c r="M22" s="1">
        <v>32</v>
      </c>
      <c r="N22" s="1">
        <v>375</v>
      </c>
      <c r="O22" s="1">
        <v>425</v>
      </c>
      <c r="P22" s="1">
        <v>390</v>
      </c>
      <c r="Q22" s="1">
        <v>425</v>
      </c>
    </row>
    <row r="23" spans="1:17" ht="15" thickBot="1" x14ac:dyDescent="0.35">
      <c r="M23" s="1">
        <v>34</v>
      </c>
      <c r="N23" s="1">
        <v>365</v>
      </c>
      <c r="O23" s="1">
        <v>425</v>
      </c>
      <c r="P23" s="1">
        <v>375</v>
      </c>
      <c r="Q23" s="1">
        <v>430</v>
      </c>
    </row>
    <row r="24" spans="1:17" ht="27" thickBot="1" x14ac:dyDescent="0.35">
      <c r="M24" s="2" t="s">
        <v>9</v>
      </c>
      <c r="N24" s="3">
        <f>((N4-N23)/N4)*100</f>
        <v>19.780219780219781</v>
      </c>
      <c r="O24" s="3">
        <f t="shared" ref="O24:Q24" si="2">((O4-O23)/O4)*100</f>
        <v>2.2988505747126435</v>
      </c>
      <c r="P24" s="3">
        <f t="shared" si="2"/>
        <v>15.730337078651685</v>
      </c>
      <c r="Q24" s="3">
        <f t="shared" si="2"/>
        <v>5.4945054945054945</v>
      </c>
    </row>
    <row r="25" spans="1:17" ht="27" thickBot="1" x14ac:dyDescent="0.35">
      <c r="M25" s="1"/>
      <c r="N25" s="1" t="s">
        <v>16</v>
      </c>
      <c r="O25" s="1" t="s">
        <v>17</v>
      </c>
      <c r="P25" s="1" t="s">
        <v>18</v>
      </c>
      <c r="Q25" s="1" t="s">
        <v>19</v>
      </c>
    </row>
    <row r="32" spans="1:17" x14ac:dyDescent="0.3">
      <c r="A32" s="4"/>
      <c r="B32" s="4"/>
      <c r="C32" s="4"/>
      <c r="D32" s="4"/>
      <c r="E32" s="4"/>
    </row>
    <row r="33" spans="1:5" x14ac:dyDescent="0.3">
      <c r="A33" s="4"/>
      <c r="B33" s="4"/>
      <c r="C33" s="4"/>
      <c r="D33" s="4"/>
      <c r="E33" s="4"/>
    </row>
    <row r="34" spans="1:5" ht="16.2" customHeight="1" x14ac:dyDescent="0.3"/>
  </sheetData>
  <mergeCells count="3">
    <mergeCell ref="B1:E1"/>
    <mergeCell ref="H1:K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2023-11-08T18:39:29Z</dcterms:created>
  <dcterms:modified xsi:type="dcterms:W3CDTF">2023-11-16T00:29:46Z</dcterms:modified>
</cp:coreProperties>
</file>