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Boulagnon\Desktop\"/>
    </mc:Choice>
  </mc:AlternateContent>
  <xr:revisionPtr revIDLastSave="0" documentId="8_{D594130D-C141-4EAE-82FF-32F745EBD681}" xr6:coauthVersionLast="47" xr6:coauthVersionMax="47" xr10:uidLastSave="{00000000-0000-0000-0000-000000000000}"/>
  <bookViews>
    <workbookView xWindow="-890" yWindow="630" windowWidth="19170" windowHeight="9350" xr2:uid="{BB3DB953-1491-4F99-B999-E1CEC6BE96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C4" i="1" s="1"/>
  <c r="A5" i="1"/>
  <c r="AC5" i="1" s="1"/>
  <c r="A6" i="1"/>
  <c r="A7" i="1"/>
  <c r="A8" i="1"/>
  <c r="AC8" i="1" s="1"/>
  <c r="A9" i="1"/>
  <c r="AC9" i="1" s="1"/>
  <c r="A10" i="1"/>
  <c r="A11" i="1"/>
  <c r="A12" i="1"/>
  <c r="AC12" i="1" s="1"/>
  <c r="A13" i="1"/>
  <c r="AC13" i="1" s="1"/>
  <c r="A14" i="1"/>
  <c r="A15" i="1"/>
  <c r="A16" i="1"/>
  <c r="AC16" i="1" s="1"/>
  <c r="A17" i="1"/>
  <c r="AC17" i="1" s="1"/>
  <c r="A18" i="1"/>
  <c r="A19" i="1"/>
  <c r="A20" i="1"/>
  <c r="AC20" i="1" s="1"/>
  <c r="A21" i="1"/>
  <c r="AC21" i="1" s="1"/>
  <c r="A22" i="1"/>
  <c r="A23" i="1"/>
  <c r="A24" i="1"/>
  <c r="AC24" i="1" s="1"/>
  <c r="A25" i="1"/>
  <c r="AC25" i="1" s="1"/>
  <c r="A26" i="1"/>
  <c r="A27" i="1"/>
  <c r="A28" i="1"/>
  <c r="AC28" i="1" s="1"/>
  <c r="A29" i="1"/>
  <c r="AC29" i="1" s="1"/>
  <c r="A30" i="1"/>
  <c r="A31" i="1"/>
  <c r="A32" i="1"/>
  <c r="AC32" i="1" s="1"/>
  <c r="A33" i="1"/>
  <c r="AC33" i="1" s="1"/>
  <c r="A34" i="1"/>
  <c r="A35" i="1"/>
  <c r="A36" i="1"/>
  <c r="AC36" i="1" s="1"/>
  <c r="A37" i="1"/>
  <c r="AC37" i="1" s="1"/>
  <c r="A38" i="1"/>
  <c r="A39" i="1"/>
  <c r="A40" i="1"/>
  <c r="AC40" i="1" s="1"/>
  <c r="A41" i="1"/>
  <c r="AC41" i="1" s="1"/>
  <c r="A42" i="1"/>
  <c r="A43" i="1"/>
  <c r="A44" i="1"/>
  <c r="AC44" i="1" s="1"/>
  <c r="A45" i="1"/>
  <c r="AC45" i="1" s="1"/>
  <c r="A46" i="1"/>
  <c r="A47" i="1"/>
  <c r="A48" i="1"/>
  <c r="AC48" i="1" s="1"/>
  <c r="A49" i="1"/>
  <c r="AC49" i="1" s="1"/>
  <c r="A50" i="1"/>
  <c r="A51" i="1"/>
  <c r="A52" i="1"/>
  <c r="AC52" i="1" s="1"/>
  <c r="A53" i="1"/>
  <c r="AC53" i="1" s="1"/>
  <c r="A54" i="1"/>
  <c r="A55" i="1"/>
  <c r="A56" i="1"/>
  <c r="AC56" i="1" s="1"/>
  <c r="A57" i="1"/>
  <c r="AC57" i="1" s="1"/>
  <c r="A58" i="1"/>
  <c r="A59" i="1"/>
  <c r="A60" i="1"/>
  <c r="AC60" i="1" s="1"/>
  <c r="A61" i="1"/>
  <c r="AC61" i="1" s="1"/>
  <c r="A62" i="1"/>
  <c r="A63" i="1"/>
  <c r="A64" i="1"/>
  <c r="AC64" i="1" s="1"/>
  <c r="A65" i="1"/>
  <c r="AC65" i="1" s="1"/>
  <c r="A66" i="1"/>
  <c r="A67" i="1"/>
  <c r="A68" i="1"/>
  <c r="AC68" i="1" s="1"/>
  <c r="A69" i="1"/>
  <c r="AC69" i="1" s="1"/>
  <c r="A70" i="1"/>
  <c r="A71" i="1"/>
  <c r="AC2" i="1"/>
  <c r="AC3" i="1"/>
  <c r="AC6" i="1"/>
  <c r="AC7" i="1"/>
  <c r="AC10" i="1"/>
  <c r="AC11" i="1"/>
  <c r="AC14" i="1"/>
  <c r="AC15" i="1"/>
  <c r="AC18" i="1"/>
  <c r="AC19" i="1"/>
  <c r="AC22" i="1"/>
  <c r="AC23" i="1"/>
  <c r="AC26" i="1"/>
  <c r="AC27" i="1"/>
  <c r="AC30" i="1"/>
  <c r="AC31" i="1"/>
  <c r="AC34" i="1"/>
  <c r="AC35" i="1"/>
  <c r="AC38" i="1"/>
  <c r="AC39" i="1"/>
  <c r="AC42" i="1"/>
  <c r="AC43" i="1"/>
  <c r="AC46" i="1"/>
  <c r="AC47" i="1"/>
  <c r="AC50" i="1"/>
  <c r="AC51" i="1"/>
  <c r="AC54" i="1"/>
  <c r="AC55" i="1"/>
  <c r="AC58" i="1"/>
  <c r="AC59" i="1"/>
  <c r="AC62" i="1"/>
  <c r="AC63" i="1"/>
  <c r="AC66" i="1"/>
  <c r="AC67" i="1"/>
  <c r="AC70" i="1"/>
  <c r="AC71" i="1"/>
  <c r="AC1" i="1"/>
  <c r="A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P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</calcChain>
</file>

<file path=xl/sharedStrings.xml><?xml version="1.0" encoding="utf-8"?>
<sst xmlns="http://schemas.openxmlformats.org/spreadsheetml/2006/main" count="214" uniqueCount="214">
  <si>
    <t>reperes[0]="ABSOLU";</t>
  </si>
  <si>
    <t>reperes[1]="ABSTRAIT";</t>
  </si>
  <si>
    <t>reperes[2]="ACCIDENTEL";</t>
  </si>
  <si>
    <t>reperes[3]="ANALOGIE";</t>
  </si>
  <si>
    <t>reperes[4]="ANALYSE";</t>
  </si>
  <si>
    <t>reperes[5]="CAUSE";</t>
  </si>
  <si>
    <t>reperes[6]="CERTAIN";</t>
  </si>
  <si>
    <t>reperes[7]="COMPRENDRE";</t>
  </si>
  <si>
    <t>reperes[8]="CONCEPT";</t>
  </si>
  <si>
    <t>reperes[9]="CONCLUSION";</t>
  </si>
  <si>
    <t>reperes[10]="CONCRET";</t>
  </si>
  <si>
    <t>reperes[11]="CONSEQUENCE";</t>
  </si>
  <si>
    <t>reperes[12]="CONTINGENT";</t>
  </si>
  <si>
    <t>reperes[13]="CONTRAINTE";</t>
  </si>
  <si>
    <t>reperes[14]="CONVAINCRE";</t>
  </si>
  <si>
    <t>reperes[15]="CROIRE";</t>
  </si>
  <si>
    <t>reperes[16]="DIFFERENCE";</t>
  </si>
  <si>
    <t>reperes[17]="DISCURSIF";</t>
  </si>
  <si>
    <t>reperes[18]="EGALITE";</t>
  </si>
  <si>
    <t>reperes[19]="EN-ACTE";</t>
  </si>
  <si>
    <t>reperes[20]="EN-DROIT";</t>
  </si>
  <si>
    <t>reperes[21]="EN-FAIT";</t>
  </si>
  <si>
    <t>reperes[22]="EN-PUISSANCE";</t>
  </si>
  <si>
    <t>reperes[23]="ESPECE";</t>
  </si>
  <si>
    <t>reperes[24]="ESSENTIEL";</t>
  </si>
  <si>
    <t>reperes[25]="EXEMPLE";</t>
  </si>
  <si>
    <t>reperes[26]="EXPLIQUER";</t>
  </si>
  <si>
    <t>reperes[27]="FIN";</t>
  </si>
  <si>
    <t>reperes[28]="FONDEMENT";</t>
  </si>
  <si>
    <t>reperes[29]="FORMEL";</t>
  </si>
  <si>
    <t>reperes[30]="GENERAL";</t>
  </si>
  <si>
    <t>reperes[31]="GENRE";</t>
  </si>
  <si>
    <t>reperes[32]="HYPOTHESE";</t>
  </si>
  <si>
    <t>reperes[33]="IDEAL";</t>
  </si>
  <si>
    <t>reperes[34]="IDENTITE";</t>
  </si>
  <si>
    <t>reperes[35]="IMAGE";</t>
  </si>
  <si>
    <t>reperes[36]="IMMANENT";</t>
  </si>
  <si>
    <t>reperes[37]="IMMEDIAT";</t>
  </si>
  <si>
    <t>reperes[38]="IMPOSSIBLE";</t>
  </si>
  <si>
    <t>reperes[39]="INDIVIDU";</t>
  </si>
  <si>
    <t>reperes[40]="INTERSUBJECTIF";</t>
  </si>
  <si>
    <t>reperes[41]="INTUITIF";</t>
  </si>
  <si>
    <t>reperes[42]="LEGAL";</t>
  </si>
  <si>
    <t>reperes[43]="LEGITIME";</t>
  </si>
  <si>
    <t>reperes[44]="MATERIEL";</t>
  </si>
  <si>
    <t>reperes[45]="MEDIAT";</t>
  </si>
  <si>
    <t>reperes[46]="METAPHORE";</t>
  </si>
  <si>
    <t>reperes[47]="NECESSAIRE";</t>
  </si>
  <si>
    <t>reperes[48]="OBJECTIF";</t>
  </si>
  <si>
    <t>reperes[49]="OBLIGATION";</t>
  </si>
  <si>
    <t>reperes[50]="ORIGINE";</t>
  </si>
  <si>
    <t>reperes[51]="PARTICULIER";</t>
  </si>
  <si>
    <t>reperes[52]="PERSUADER";</t>
  </si>
  <si>
    <t>reperes[53]="POSSIBLE";</t>
  </si>
  <si>
    <t>reperes[54]="PRATIQUE";</t>
  </si>
  <si>
    <t>reperes[55]="PREUVE";</t>
  </si>
  <si>
    <t>reperes[56]="PRINCIPE";</t>
  </si>
  <si>
    <t>reperes[57]="PRIVE";</t>
  </si>
  <si>
    <t>reperes[58]="PROBABLE";</t>
  </si>
  <si>
    <t>reperes[59]="PUBLIC";</t>
  </si>
  <si>
    <t>reperes[60]="REEL";</t>
  </si>
  <si>
    <t>reperes[61]="RELATIF";</t>
  </si>
  <si>
    <t>reperes[62]="RESSEMBLANCE";</t>
  </si>
  <si>
    <t>reperes[63]="SAVOIR";</t>
  </si>
  <si>
    <t>reperes[64]="SINGULIER";</t>
  </si>
  <si>
    <t>reperes[65]="SUBJECTIF";</t>
  </si>
  <si>
    <t>reperes[66]="SYNTHESE";</t>
  </si>
  <si>
    <t>reperes[67]="THEORIE";</t>
  </si>
  <si>
    <t>reperes[68]="TRANSCENDANT";</t>
  </si>
  <si>
    <t>reperes[69]="UNIVERSEL";</t>
  </si>
  <si>
    <t>reperes[70]="VRAI";</t>
  </si>
  <si>
    <t>indices[0]="ce qui ne dépend de rien d’autre que de soi-même pour exister"</t>
  </si>
  <si>
    <t>indices[1]="ce qui est détaché de quelque chose, saisi hors d’un tout"</t>
  </si>
  <si>
    <t>indices[2]="ce qui s’ajoute à l’être et qui peut être modifié sans changer l’essence"</t>
  </si>
  <si>
    <t>indices[3]="identité dans les rapports entre les choses"</t>
  </si>
  <si>
    <t>indices[4]="décomposer le complexe en éléments simples "</t>
  </si>
  <si>
    <t>indices[5]="ce qui produit un effet"</t>
  </si>
  <si>
    <t>indices[6]="ce qui est indubitable"</t>
  </si>
  <si>
    <t>indices[7]="saisir ensemble le comment et le pourquoi d'une chose"</t>
  </si>
  <si>
    <t>indices[8]="représentation mentale abstraite et générale qui repose sur la raison"</t>
  </si>
  <si>
    <t>indices[9]="proposition déduite d'un raisonnement ou d'une expérimentation."</t>
  </si>
  <si>
    <t>indices[10]="ce qui est donné, intuitionné"</t>
  </si>
  <si>
    <t>indices[11]="ce qui découle du principe"</t>
  </si>
  <si>
    <t>indices[12]="ce qui peut être en pratique"</t>
  </si>
  <si>
    <t>indices[13]="puissance physique externe au sujet qui force sa volonté"</t>
  </si>
  <si>
    <t>indices[14]="obtenir l'adhésion rationnelle"</t>
  </si>
  <si>
    <t>indices[15]="donner son assentiment à quelque chose"</t>
  </si>
  <si>
    <t>indices[16]="ce qui distingue une chose d’une autre"</t>
  </si>
  <si>
    <t>indices[17]="ce qui est obtenu par la médiation de la démonstration"</t>
  </si>
  <si>
    <t>indices[18]="ce qui équivaut à autre chose"</t>
  </si>
  <si>
    <t>indices[19]="ce qui est accompli, effectif"</t>
  </si>
  <si>
    <t>indices[20]="ce qui doit être"</t>
  </si>
  <si>
    <t>indices[21]="ce qui est"</t>
  </si>
  <si>
    <t>indices[22]="ce qui est possible, virtuel"</t>
  </si>
  <si>
    <t>indices[23]="subdivision du genre"</t>
  </si>
  <si>
    <t>indices[24]="ce qui fait qu’une chose est ce qu’elle est et non pas autre chose"</t>
  </si>
  <si>
    <t>indices[25]="ce qui illustre une idée générale par un cas particulier"</t>
  </si>
  <si>
    <t>indices[26]="mettre en évidence les causes d’une chose pour en dégager une loi"</t>
  </si>
  <si>
    <t>indices[27]="ce en vue de quoi l'effet est produit"</t>
  </si>
  <si>
    <t>indices[28]="ce qui est premier dans l’ordre logique "</t>
  </si>
  <si>
    <t>indices[29]="ensemble des traits caractéristiques qui permettent à une réalité"</t>
  </si>
  <si>
    <t>indices[30]="ce qui appartient à la plupart"</t>
  </si>
  <si>
    <t>indices[31]="classe rassemblant plusieurs espèces"</t>
  </si>
  <si>
    <t>indices[32]="ce qui n'est pas encore confirmée par l'expérience ou à par la démonstration"</t>
  </si>
  <si>
    <t>indices[33]="ce qui n’existe que par l’entendement"</t>
  </si>
  <si>
    <t>indices[34]="ce qui est semblable à autre chose ayant les mêmes déterminations"</t>
  </si>
  <si>
    <t>indices[35]="représentation des qualités sensibles d'une chose qui repose sur l'imagination"</t>
  </si>
  <si>
    <t>indices[36]="ce qui est accessible, ce qui est intérieur à une chose"</t>
  </si>
  <si>
    <t>indices[37]="ce qui ne passe pas par l'intermédiaire de..."</t>
  </si>
  <si>
    <t>indices[38]="ce qui ne peut pas être"</t>
  </si>
  <si>
    <t>indices[39]="subdivision de l'espèce"</t>
  </si>
  <si>
    <t>indices[40]="ce qui permet un accord entre les individus, sans fournir de vérité objective."</t>
  </si>
  <si>
    <t>indices[41]="ce qui relève d’un rapport immédiat à l’objet sans la médiation du concept"</t>
  </si>
  <si>
    <t>indices[42]="ce qui est conforme au droit positif"</t>
  </si>
  <si>
    <t>indices[43]="ce qui est conforme à la morale"</t>
  </si>
  <si>
    <t>indices[44]="ce dont une chose est faite"</t>
  </si>
  <si>
    <t>indices[45]="ce qui passe par l'intermédiaire de…"</t>
  </si>
  <si>
    <t>indices[46]="représentation d'une réalité en lui prêtant les qualités d'une autre par analogie"</t>
  </si>
  <si>
    <t>indices[47]="ce qui ne peut ne pas être"</t>
  </si>
  <si>
    <t>indices[48]="ce qui est relatif à l'objet de la connaissance"</t>
  </si>
  <si>
    <t>indices[49]="puissance morale de la volonté, interne au sujet"</t>
  </si>
  <si>
    <t>indices[50]="ce qui est premier dans l’ordre chronologique"</t>
  </si>
  <si>
    <t>indices[51]="ce qui n’appartient qu’à certains"</t>
  </si>
  <si>
    <t>indices[52]="obtenir l'adhésion émotionnelle"</t>
  </si>
  <si>
    <t>indices[53]="ce qui peut être en théorie"</t>
  </si>
  <si>
    <t>indices[54]="ce qui peut modifier la prédiction théorique ; ce qui renvoie à l'action"</t>
  </si>
  <si>
    <t>indices[55]="ce qui amène à admettre la validité d’une proposition ou d’une loi"</t>
  </si>
  <si>
    <t>indices[56]="ce qui est au commencement, la raison d’une chose"</t>
  </si>
  <si>
    <t>indices[57]="ce qui est propre à l'intimité individuelle";</t>
  </si>
  <si>
    <t>indices[58]="ce qui est tenu pour vrai plutôt que pour faux ";</t>
  </si>
  <si>
    <t>indices[59]="ce qui est commun à tous";</t>
  </si>
  <si>
    <t>indices[60]="ce qui existe en acte"</t>
  </si>
  <si>
    <t>indices[61]="ce qui n’existe que par et pour autre chose que lui-même"</t>
  </si>
  <si>
    <t>indices[62]="similitude entre les choses"</t>
  </si>
  <si>
    <t>indices[63]="connaissance justifiable rationnellement"</t>
  </si>
  <si>
    <t>indices[64]="ce qui n’appartient qu’à un seul"</t>
  </si>
  <si>
    <t>indices[65]="ce qui est relatif au sujet de la connaissance"</t>
  </si>
  <si>
    <t>indices[66]="composition d'un tout à partir des parties "</t>
  </si>
  <si>
    <t>indices[67]="ce que l'on conçoit d'une manière abstraite ; ce qui renvoie à la connaissance"</t>
  </si>
  <si>
    <t>indices[68]="ce qui dépasse quelque chose, ce qui se trouve au-delà et dont on ne peut pas faire l’expérience "</t>
  </si>
  <si>
    <t>indices[69]="ce qui appartient à n’importe qui"</t>
  </si>
  <si>
    <t>indices[70]="ce qui est conforme aux règles logiques ou à la réalité"</t>
  </si>
  <si>
    <t>ABSOLU: "ce qui ne dépend de rien d’autre que de soi-même pour exister",</t>
  </si>
  <si>
    <t>Ce qui ne dépend de rien d’autre que de soi-même pour exister",</t>
  </si>
  <si>
    <t>Ce qui est détaché de quelque chose, saisi hors d’un tout",</t>
  </si>
  <si>
    <t>Ce qui s’ajoute à l’être et qui peut être modifié sans changer l’essence",</t>
  </si>
  <si>
    <t>Identité dans les rapports entre les choses",</t>
  </si>
  <si>
    <t>Décomposer le complexe en éléments simples ",</t>
  </si>
  <si>
    <t>Ce qui produit un effet",</t>
  </si>
  <si>
    <t>Ce qui est indubitable",</t>
  </si>
  <si>
    <t>Saisir ensemble le comment et le pourquoi d'une chose",</t>
  </si>
  <si>
    <t>Représentation mentale abstraite et générale qui repose sur la raison",</t>
  </si>
  <si>
    <t>Proposition déduite d'un raisonnement ou d'une expérimentation.",</t>
  </si>
  <si>
    <t>Ce qui est donné, intuitionné",</t>
  </si>
  <si>
    <t>Ce qui découle du principe",</t>
  </si>
  <si>
    <t>Ce qui peut être en pratique",</t>
  </si>
  <si>
    <t>Puissance physique externe au sujet qui force sa volonté",</t>
  </si>
  <si>
    <t>Obtenir l'adhésion rationnelle",</t>
  </si>
  <si>
    <t>Donner son assentiment à quelque chose",</t>
  </si>
  <si>
    <t>Ce qui distingue une chose d’une autre",</t>
  </si>
  <si>
    <t>Ce qui est obtenu par la médiation de la démonstration",</t>
  </si>
  <si>
    <t>Ce qui équivaut à autre chose",</t>
  </si>
  <si>
    <t>Ce qui est accompli, effectif",</t>
  </si>
  <si>
    <t>Ce qui doit être",</t>
  </si>
  <si>
    <t>Ce qui est",</t>
  </si>
  <si>
    <t>Ce qui est possible, virtuel",</t>
  </si>
  <si>
    <t>Subdivision du genre",</t>
  </si>
  <si>
    <t>Ce qui fait qu’une chose est ce qu’elle est et non pas autre chose",</t>
  </si>
  <si>
    <t>Ce qui illustre une idée générale par un cas particulier",</t>
  </si>
  <si>
    <t>Mettre en évidence les causes d’une chose pour en dégager une loi",</t>
  </si>
  <si>
    <t>Ce en vue de quoi l'effet est produit",</t>
  </si>
  <si>
    <t>Ce qui est premier dans l’ordre logique ",</t>
  </si>
  <si>
    <t>Ensemble des traits caractéristiques qui permettent à une réalité",</t>
  </si>
  <si>
    <t>Ce qui appartient à la plupart",</t>
  </si>
  <si>
    <t>Classe rassemblant plusieurs espèces",</t>
  </si>
  <si>
    <t>Ce qui n'est pas encore confirmée par l'expérience ou à par la démonstration",</t>
  </si>
  <si>
    <t>Ce qui n’existe que par l’entendement",</t>
  </si>
  <si>
    <t>Ce qui est semblable à autre chose ayant les mêmes déterminations",</t>
  </si>
  <si>
    <t>Représentation des qualités sensibles d'une chose qui repose sur l'imagination",</t>
  </si>
  <si>
    <t>Ce qui est accessible, ce qui est intérieur à une chose",</t>
  </si>
  <si>
    <t>Ce qui ne passe pas par l'intermédiaire de...",</t>
  </si>
  <si>
    <t>Ce qui ne peut pas être",</t>
  </si>
  <si>
    <t>Subdivision de l'espèce",</t>
  </si>
  <si>
    <t>Ce qui permet un accord entre les individus, sans fournir de vérité objective.",</t>
  </si>
  <si>
    <t>Ce qui relève d’un rapport immédiat à l’objet sans la médiation du concept",</t>
  </si>
  <si>
    <t>Ce qui est conforme au droit positif",</t>
  </si>
  <si>
    <t>Ce qui est conforme à la morale",</t>
  </si>
  <si>
    <t>Ce dont une chose est faite",</t>
  </si>
  <si>
    <t>Ce qui passe par l'intermédiaire de…",</t>
  </si>
  <si>
    <t>Représentation d'une réalité en lui prêtant les qualités d'une autre par analogie",</t>
  </si>
  <si>
    <t>Ce qui ne peut ne pas être",</t>
  </si>
  <si>
    <t>Ce qui est relatif à l'objet de la connaissance",</t>
  </si>
  <si>
    <t>Puissance morale de la volonté, interne au sujet",</t>
  </si>
  <si>
    <t>Ce qui est premier dans l’ordre chronologique",</t>
  </si>
  <si>
    <t>Ce qui n’appartient qu’à certains",</t>
  </si>
  <si>
    <t>Obtenir l'adhésion émotionnelle",</t>
  </si>
  <si>
    <t>Ce qui peut être en théorie",</t>
  </si>
  <si>
    <t>Ce qui peut modifier la prédiction théorique ; ce qui renvoie à l'action",</t>
  </si>
  <si>
    <t>Ce qui amène à admettre la validité d’une proposition ou d’une loi",</t>
  </si>
  <si>
    <t>Ce qui est au commencement, la raison d’une chose",</t>
  </si>
  <si>
    <t>Ce qui est propre à l'intimité individuelle"",</t>
  </si>
  <si>
    <t>Ce qui est tenu pour vrai plutôt que pour faux "",</t>
  </si>
  <si>
    <t>Ce qui est commun à tous"",</t>
  </si>
  <si>
    <t>Ce qui existe en acte",</t>
  </si>
  <si>
    <t>Ce qui n’existe que par et pour autre chose que lui-même",</t>
  </si>
  <si>
    <t>Similitude entre les choses",</t>
  </si>
  <si>
    <t>Connaissance justifiable rationnellement",</t>
  </si>
  <si>
    <t>Ce qui n’appartient qu’à un seul",</t>
  </si>
  <si>
    <t>Ce qui est relatif au sujet de la connaissance",</t>
  </si>
  <si>
    <t>Composition d'un tout à partir des parties ",</t>
  </si>
  <si>
    <t>Ce que l'on conçoit d'une manière abstraite ; ce qui renvoie à la connaissance",</t>
  </si>
  <si>
    <t>Ce qui dépasse quelque chose, ce qui se trouve au-delà et dont on ne peut pas faire l’expérience ",</t>
  </si>
  <si>
    <t>Ce qui appartient à n’importe qui",</t>
  </si>
  <si>
    <t>Ce qui est conforme aux règles logiques ou à la réalité",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</si>
</sst>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220F-A8CF-4891-99D7-1F36618727B9}">
  <dimension ref="A1:AC102"/>
  <sheetViews>
    <sheetView tabSelected="1" workbookViewId="0">
      <selection activeCell="A4" sqref="A4"/>
    </sheetView>
  </sheetViews>
  <sheetFormatPr baseColWidth="10" defaultRowHeight="14.5" x14ac:dyDescent="0.35"/>
  <sheetData>
    <row r="1" spans="1:29" x14ac:dyDescent="0.35">
      <c r="A1" t="str">
        <f>CHAR(34)&amp;LEFT(RIGHT(E1,LEN(E1)-SEARCH("=",E1)-1),LEN(RIGHT(E1,LEN(E1)-SEARCH("=",E1)-1))-2)&amp;CHAR(34)&amp;": "</f>
        <v xml:space="preserve">"ABSOLU": </v>
      </c>
      <c r="E1" t="s">
        <v>0</v>
      </c>
      <c r="I1" t="s">
        <v>71</v>
      </c>
      <c r="P1" t="str">
        <f>LEFT(RIGHT(I1,LEN(I1)-SEARCH("=",I1)-1),LEN(RIGHT(I1,LEN(I1)-SEARCH("=",I1)-1))-1)&amp;CHAR(34)&amp;","</f>
        <v>ce qui ne dépend de rien d’autre que de soi-même pour exister",</v>
      </c>
      <c r="W1" s="1" t="s">
        <v>143</v>
      </c>
      <c r="AC1" t="str">
        <f>A1&amp;CHAR(34)&amp;W1</f>
        <v>"ABSOLU": "Ce qui ne dépend de rien d’autre que de soi-même pour exister",</v>
      </c>
    </row>
    <row r="2" spans="1:29" x14ac:dyDescent="0.35">
      <c r="A2" t="str">
        <f t="shared" ref="A2:A65" si="0">CHAR(34)&amp;LEFT(RIGHT(E2,LEN(E2)-SEARCH("=",E2)-1),LEN(RIGHT(E2,LEN(E2)-SEARCH("=",E2)-1))-2)&amp;CHAR(34)&amp;": "</f>
        <v xml:space="preserve">"ABSTRAIT": </v>
      </c>
      <c r="E2" t="s">
        <v>1</v>
      </c>
      <c r="I2" t="s">
        <v>72</v>
      </c>
      <c r="P2" t="str">
        <f t="shared" ref="P2:P65" si="1">LEFT(RIGHT(I2,LEN(I2)-SEARCH("=",I2)-1),LEN(RIGHT(I2,LEN(I2)-SEARCH("=",I2)-1))-1)&amp;CHAR(34)&amp;","</f>
        <v>ce qui est détaché de quelque chose, saisi hors d’un tout",</v>
      </c>
      <c r="W2" s="1" t="s">
        <v>144</v>
      </c>
      <c r="AC2" t="str">
        <f t="shared" ref="AC2:AC65" si="2">A2&amp;CHAR(34)&amp;W2</f>
        <v>"ABSTRAIT": "Ce qui est détaché de quelque chose, saisi hors d’un tout",</v>
      </c>
    </row>
    <row r="3" spans="1:29" x14ac:dyDescent="0.35">
      <c r="A3" t="str">
        <f t="shared" si="0"/>
        <v xml:space="preserve">"ACCIDENTEL": </v>
      </c>
      <c r="E3" t="s">
        <v>2</v>
      </c>
      <c r="I3" t="s">
        <v>73</v>
      </c>
      <c r="P3" t="str">
        <f t="shared" si="1"/>
        <v>ce qui s’ajoute à l’être et qui peut être modifié sans changer l’essence",</v>
      </c>
      <c r="W3" s="1" t="s">
        <v>145</v>
      </c>
      <c r="AC3" t="str">
        <f t="shared" si="2"/>
        <v>"ACCIDENTEL": "Ce qui s’ajoute à l’être et qui peut être modifié sans changer l’essence",</v>
      </c>
    </row>
    <row r="4" spans="1:29" x14ac:dyDescent="0.35">
      <c r="A4" t="str">
        <f t="shared" si="0"/>
        <v xml:space="preserve">"ANALOGIE": </v>
      </c>
      <c r="E4" t="s">
        <v>3</v>
      </c>
      <c r="I4" t="s">
        <v>74</v>
      </c>
      <c r="P4" t="str">
        <f t="shared" si="1"/>
        <v>identité dans les rapports entre les choses",</v>
      </c>
      <c r="Q4" t="s">
        <v>142</v>
      </c>
      <c r="W4" s="1" t="s">
        <v>146</v>
      </c>
      <c r="AC4" t="str">
        <f t="shared" si="2"/>
        <v>"ANALOGIE": "Identité dans les rapports entre les choses",</v>
      </c>
    </row>
    <row r="5" spans="1:29" x14ac:dyDescent="0.35">
      <c r="A5" t="str">
        <f t="shared" si="0"/>
        <v xml:space="preserve">"ANALYSE": </v>
      </c>
      <c r="E5" t="s">
        <v>4</v>
      </c>
      <c r="I5" t="s">
        <v>75</v>
      </c>
      <c r="P5" t="str">
        <f t="shared" si="1"/>
        <v>décomposer le complexe en éléments simples ",</v>
      </c>
      <c r="W5" s="1" t="s">
        <v>147</v>
      </c>
      <c r="AC5" t="str">
        <f t="shared" si="2"/>
        <v>"ANALYSE": "Décomposer le complexe en éléments simples ",</v>
      </c>
    </row>
    <row r="6" spans="1:29" x14ac:dyDescent="0.35">
      <c r="A6" t="str">
        <f t="shared" si="0"/>
        <v xml:space="preserve">"CAUSE": </v>
      </c>
      <c r="E6" t="s">
        <v>5</v>
      </c>
      <c r="I6" t="s">
        <v>76</v>
      </c>
      <c r="P6" t="str">
        <f t="shared" si="1"/>
        <v>ce qui produit un effet",</v>
      </c>
      <c r="W6" s="1" t="s">
        <v>148</v>
      </c>
      <c r="AC6" t="str">
        <f t="shared" si="2"/>
        <v>"CAUSE": "Ce qui produit un effet",</v>
      </c>
    </row>
    <row r="7" spans="1:29" x14ac:dyDescent="0.35">
      <c r="A7" t="str">
        <f t="shared" si="0"/>
        <v xml:space="preserve">"CERTAIN": </v>
      </c>
      <c r="E7" t="s">
        <v>6</v>
      </c>
      <c r="I7" t="s">
        <v>77</v>
      </c>
      <c r="P7" t="str">
        <f t="shared" si="1"/>
        <v>ce qui est indubitable",</v>
      </c>
      <c r="W7" s="1" t="s">
        <v>149</v>
      </c>
      <c r="AC7" t="str">
        <f t="shared" si="2"/>
        <v>"CERTAIN": "Ce qui est indubitable",</v>
      </c>
    </row>
    <row r="8" spans="1:29" x14ac:dyDescent="0.35">
      <c r="A8" t="str">
        <f t="shared" si="0"/>
        <v xml:space="preserve">"COMPRENDRE": </v>
      </c>
      <c r="E8" t="s">
        <v>7</v>
      </c>
      <c r="I8" t="s">
        <v>78</v>
      </c>
      <c r="P8" t="str">
        <f t="shared" si="1"/>
        <v>saisir ensemble le comment et le pourquoi d'une chose",</v>
      </c>
      <c r="W8" s="1" t="s">
        <v>150</v>
      </c>
      <c r="AC8" t="str">
        <f t="shared" si="2"/>
        <v>"COMPRENDRE": "Saisir ensemble le comment et le pourquoi d'une chose",</v>
      </c>
    </row>
    <row r="9" spans="1:29" x14ac:dyDescent="0.35">
      <c r="A9" t="str">
        <f t="shared" si="0"/>
        <v xml:space="preserve">"CONCEPT": </v>
      </c>
      <c r="E9" t="s">
        <v>8</v>
      </c>
      <c r="I9" t="s">
        <v>79</v>
      </c>
      <c r="P9" t="str">
        <f t="shared" si="1"/>
        <v>représentation mentale abstraite et générale qui repose sur la raison",</v>
      </c>
      <c r="W9" s="1" t="s">
        <v>151</v>
      </c>
      <c r="AC9" t="str">
        <f t="shared" si="2"/>
        <v>"CONCEPT": "Représentation mentale abstraite et générale qui repose sur la raison",</v>
      </c>
    </row>
    <row r="10" spans="1:29" x14ac:dyDescent="0.35">
      <c r="A10" t="str">
        <f t="shared" si="0"/>
        <v xml:space="preserve">"CONCLUSION": </v>
      </c>
      <c r="E10" t="s">
        <v>9</v>
      </c>
      <c r="I10" t="s">
        <v>80</v>
      </c>
      <c r="P10" t="str">
        <f t="shared" si="1"/>
        <v>proposition déduite d'un raisonnement ou d'une expérimentation.",</v>
      </c>
      <c r="W10" s="1" t="s">
        <v>152</v>
      </c>
      <c r="AC10" t="str">
        <f t="shared" si="2"/>
        <v>"CONCLUSION": "Proposition déduite d'un raisonnement ou d'une expérimentation.",</v>
      </c>
    </row>
    <row r="11" spans="1:29" x14ac:dyDescent="0.35">
      <c r="A11" t="str">
        <f t="shared" si="0"/>
        <v xml:space="preserve">"CONCRET": </v>
      </c>
      <c r="E11" t="s">
        <v>10</v>
      </c>
      <c r="I11" t="s">
        <v>81</v>
      </c>
      <c r="P11" t="str">
        <f t="shared" si="1"/>
        <v>ce qui est donné, intuitionné",</v>
      </c>
      <c r="W11" s="1" t="s">
        <v>153</v>
      </c>
      <c r="AC11" t="str">
        <f t="shared" si="2"/>
        <v>"CONCRET": "Ce qui est donné, intuitionné",</v>
      </c>
    </row>
    <row r="12" spans="1:29" x14ac:dyDescent="0.35">
      <c r="A12" t="str">
        <f t="shared" si="0"/>
        <v xml:space="preserve">"CONSEQUENCE": </v>
      </c>
      <c r="E12" t="s">
        <v>11</v>
      </c>
      <c r="I12" t="s">
        <v>82</v>
      </c>
      <c r="P12" t="str">
        <f t="shared" si="1"/>
        <v>ce qui découle du principe",</v>
      </c>
      <c r="W12" s="1" t="s">
        <v>154</v>
      </c>
      <c r="AC12" t="str">
        <f t="shared" si="2"/>
        <v>"CONSEQUENCE": "Ce qui découle du principe",</v>
      </c>
    </row>
    <row r="13" spans="1:29" x14ac:dyDescent="0.35">
      <c r="A13" t="str">
        <f t="shared" si="0"/>
        <v xml:space="preserve">"CONTINGENT": </v>
      </c>
      <c r="E13" t="s">
        <v>12</v>
      </c>
      <c r="I13" t="s">
        <v>83</v>
      </c>
      <c r="P13" t="str">
        <f t="shared" si="1"/>
        <v>ce qui peut être en pratique",</v>
      </c>
      <c r="W13" s="1" t="s">
        <v>155</v>
      </c>
      <c r="AC13" t="str">
        <f t="shared" si="2"/>
        <v>"CONTINGENT": "Ce qui peut être en pratique",</v>
      </c>
    </row>
    <row r="14" spans="1:29" x14ac:dyDescent="0.35">
      <c r="A14" t="str">
        <f t="shared" si="0"/>
        <v xml:space="preserve">"CONTRAINTE": </v>
      </c>
      <c r="E14" t="s">
        <v>13</v>
      </c>
      <c r="I14" t="s">
        <v>84</v>
      </c>
      <c r="P14" t="str">
        <f t="shared" si="1"/>
        <v>puissance physique externe au sujet qui force sa volonté",</v>
      </c>
      <c r="W14" s="1" t="s">
        <v>156</v>
      </c>
      <c r="AC14" t="str">
        <f t="shared" si="2"/>
        <v>"CONTRAINTE": "Puissance physique externe au sujet qui force sa volonté",</v>
      </c>
    </row>
    <row r="15" spans="1:29" x14ac:dyDescent="0.35">
      <c r="A15" t="str">
        <f t="shared" si="0"/>
        <v xml:space="preserve">"CONVAINCRE": </v>
      </c>
      <c r="E15" t="s">
        <v>14</v>
      </c>
      <c r="I15" t="s">
        <v>85</v>
      </c>
      <c r="P15" t="str">
        <f t="shared" si="1"/>
        <v>obtenir l'adhésion rationnelle",</v>
      </c>
      <c r="W15" s="1" t="s">
        <v>157</v>
      </c>
      <c r="AC15" t="str">
        <f t="shared" si="2"/>
        <v>"CONVAINCRE": "Obtenir l'adhésion rationnelle",</v>
      </c>
    </row>
    <row r="16" spans="1:29" x14ac:dyDescent="0.35">
      <c r="A16" t="str">
        <f t="shared" si="0"/>
        <v xml:space="preserve">"CROIRE": </v>
      </c>
      <c r="E16" t="s">
        <v>15</v>
      </c>
      <c r="I16" t="s">
        <v>86</v>
      </c>
      <c r="P16" t="str">
        <f t="shared" si="1"/>
        <v>donner son assentiment à quelque chose",</v>
      </c>
      <c r="W16" s="1" t="s">
        <v>158</v>
      </c>
      <c r="AC16" t="str">
        <f t="shared" si="2"/>
        <v>"CROIRE": "Donner son assentiment à quelque chose",</v>
      </c>
    </row>
    <row r="17" spans="1:29" x14ac:dyDescent="0.35">
      <c r="A17" t="str">
        <f t="shared" si="0"/>
        <v xml:space="preserve">"DIFFERENCE": </v>
      </c>
      <c r="E17" t="s">
        <v>16</v>
      </c>
      <c r="I17" t="s">
        <v>87</v>
      </c>
      <c r="P17" t="str">
        <f t="shared" si="1"/>
        <v>ce qui distingue une chose d’une autre",</v>
      </c>
      <c r="W17" s="1" t="s">
        <v>159</v>
      </c>
      <c r="AC17" t="str">
        <f t="shared" si="2"/>
        <v>"DIFFERENCE": "Ce qui distingue une chose d’une autre",</v>
      </c>
    </row>
    <row r="18" spans="1:29" x14ac:dyDescent="0.35">
      <c r="A18" t="str">
        <f t="shared" si="0"/>
        <v xml:space="preserve">"DISCURSIF": </v>
      </c>
      <c r="E18" t="s">
        <v>17</v>
      </c>
      <c r="I18" t="s">
        <v>88</v>
      </c>
      <c r="P18" t="str">
        <f t="shared" si="1"/>
        <v>ce qui est obtenu par la médiation de la démonstration",</v>
      </c>
      <c r="W18" s="1" t="s">
        <v>160</v>
      </c>
      <c r="AC18" t="str">
        <f t="shared" si="2"/>
        <v>"DISCURSIF": "Ce qui est obtenu par la médiation de la démonstration",</v>
      </c>
    </row>
    <row r="19" spans="1:29" x14ac:dyDescent="0.35">
      <c r="A19" t="str">
        <f t="shared" si="0"/>
        <v xml:space="preserve">"EGALITE": </v>
      </c>
      <c r="E19" t="s">
        <v>18</v>
      </c>
      <c r="I19" t="s">
        <v>89</v>
      </c>
      <c r="P19" t="str">
        <f t="shared" si="1"/>
        <v>ce qui équivaut à autre chose",</v>
      </c>
      <c r="W19" s="1" t="s">
        <v>161</v>
      </c>
      <c r="AC19" t="str">
        <f t="shared" si="2"/>
        <v>"EGALITE": "Ce qui équivaut à autre chose",</v>
      </c>
    </row>
    <row r="20" spans="1:29" x14ac:dyDescent="0.35">
      <c r="A20" t="str">
        <f t="shared" si="0"/>
        <v xml:space="preserve">"EN-ACTE": </v>
      </c>
      <c r="E20" t="s">
        <v>19</v>
      </c>
      <c r="I20" t="s">
        <v>90</v>
      </c>
      <c r="P20" t="str">
        <f t="shared" si="1"/>
        <v>ce qui est accompli, effectif",</v>
      </c>
      <c r="W20" s="1" t="s">
        <v>162</v>
      </c>
      <c r="AC20" t="str">
        <f t="shared" si="2"/>
        <v>"EN-ACTE": "Ce qui est accompli, effectif",</v>
      </c>
    </row>
    <row r="21" spans="1:29" x14ac:dyDescent="0.35">
      <c r="A21" t="str">
        <f t="shared" si="0"/>
        <v xml:space="preserve">"EN-DROIT": </v>
      </c>
      <c r="E21" t="s">
        <v>20</v>
      </c>
      <c r="I21" t="s">
        <v>91</v>
      </c>
      <c r="P21" t="str">
        <f t="shared" si="1"/>
        <v>ce qui doit être",</v>
      </c>
      <c r="W21" s="1" t="s">
        <v>163</v>
      </c>
      <c r="AC21" t="str">
        <f t="shared" si="2"/>
        <v>"EN-DROIT": "Ce qui doit être",</v>
      </c>
    </row>
    <row r="22" spans="1:29" x14ac:dyDescent="0.35">
      <c r="A22" t="str">
        <f t="shared" si="0"/>
        <v xml:space="preserve">"EN-FAIT": </v>
      </c>
      <c r="E22" t="s">
        <v>21</v>
      </c>
      <c r="I22" t="s">
        <v>92</v>
      </c>
      <c r="P22" t="str">
        <f t="shared" si="1"/>
        <v>ce qui est",</v>
      </c>
      <c r="W22" s="1" t="s">
        <v>164</v>
      </c>
      <c r="AC22" t="str">
        <f t="shared" si="2"/>
        <v>"EN-FAIT": "Ce qui est",</v>
      </c>
    </row>
    <row r="23" spans="1:29" x14ac:dyDescent="0.35">
      <c r="A23" t="str">
        <f t="shared" si="0"/>
        <v xml:space="preserve">"EN-PUISSANCE": </v>
      </c>
      <c r="E23" t="s">
        <v>22</v>
      </c>
      <c r="I23" t="s">
        <v>93</v>
      </c>
      <c r="P23" t="str">
        <f t="shared" si="1"/>
        <v>ce qui est possible, virtuel",</v>
      </c>
      <c r="W23" s="1" t="s">
        <v>165</v>
      </c>
      <c r="AC23" t="str">
        <f t="shared" si="2"/>
        <v>"EN-PUISSANCE": "Ce qui est possible, virtuel",</v>
      </c>
    </row>
    <row r="24" spans="1:29" x14ac:dyDescent="0.35">
      <c r="A24" t="str">
        <f t="shared" si="0"/>
        <v xml:space="preserve">"ESPECE": </v>
      </c>
      <c r="E24" t="s">
        <v>23</v>
      </c>
      <c r="I24" t="s">
        <v>94</v>
      </c>
      <c r="P24" t="str">
        <f t="shared" si="1"/>
        <v>subdivision du genre",</v>
      </c>
      <c r="W24" s="1" t="s">
        <v>166</v>
      </c>
      <c r="AC24" t="str">
        <f t="shared" si="2"/>
        <v>"ESPECE": "Subdivision du genre",</v>
      </c>
    </row>
    <row r="25" spans="1:29" x14ac:dyDescent="0.35">
      <c r="A25" t="str">
        <f t="shared" si="0"/>
        <v xml:space="preserve">"ESSENTIEL": </v>
      </c>
      <c r="E25" t="s">
        <v>24</v>
      </c>
      <c r="I25" t="s">
        <v>95</v>
      </c>
      <c r="P25" t="str">
        <f t="shared" si="1"/>
        <v>ce qui fait qu’une chose est ce qu’elle est et non pas autre chose",</v>
      </c>
      <c r="W25" s="1" t="s">
        <v>167</v>
      </c>
      <c r="AC25" t="str">
        <f t="shared" si="2"/>
        <v>"ESSENTIEL": "Ce qui fait qu’une chose est ce qu’elle est et non pas autre chose",</v>
      </c>
    </row>
    <row r="26" spans="1:29" x14ac:dyDescent="0.35">
      <c r="A26" t="str">
        <f t="shared" si="0"/>
        <v xml:space="preserve">"EXEMPLE": </v>
      </c>
      <c r="E26" t="s">
        <v>25</v>
      </c>
      <c r="I26" t="s">
        <v>96</v>
      </c>
      <c r="P26" t="str">
        <f t="shared" si="1"/>
        <v>ce qui illustre une idée générale par un cas particulier",</v>
      </c>
      <c r="W26" s="1" t="s">
        <v>168</v>
      </c>
      <c r="AC26" t="str">
        <f t="shared" si="2"/>
        <v>"EXEMPLE": "Ce qui illustre une idée générale par un cas particulier",</v>
      </c>
    </row>
    <row r="27" spans="1:29" x14ac:dyDescent="0.35">
      <c r="A27" t="str">
        <f t="shared" si="0"/>
        <v xml:space="preserve">"EXPLIQUER": </v>
      </c>
      <c r="E27" t="s">
        <v>26</v>
      </c>
      <c r="I27" t="s">
        <v>97</v>
      </c>
      <c r="P27" t="str">
        <f t="shared" si="1"/>
        <v>mettre en évidence les causes d’une chose pour en dégager une loi",</v>
      </c>
      <c r="W27" s="1" t="s">
        <v>169</v>
      </c>
      <c r="AC27" t="str">
        <f t="shared" si="2"/>
        <v>"EXPLIQUER": "Mettre en évidence les causes d’une chose pour en dégager une loi",</v>
      </c>
    </row>
    <row r="28" spans="1:29" x14ac:dyDescent="0.35">
      <c r="A28" t="str">
        <f t="shared" si="0"/>
        <v xml:space="preserve">"FIN": </v>
      </c>
      <c r="E28" t="s">
        <v>27</v>
      </c>
      <c r="I28" t="s">
        <v>98</v>
      </c>
      <c r="P28" t="str">
        <f t="shared" si="1"/>
        <v>ce en vue de quoi l'effet est produit",</v>
      </c>
      <c r="W28" s="1" t="s">
        <v>170</v>
      </c>
      <c r="AC28" t="str">
        <f t="shared" si="2"/>
        <v>"FIN": "Ce en vue de quoi l'effet est produit",</v>
      </c>
    </row>
    <row r="29" spans="1:29" x14ac:dyDescent="0.35">
      <c r="A29" t="str">
        <f t="shared" si="0"/>
        <v xml:space="preserve">"FONDEMENT": </v>
      </c>
      <c r="E29" t="s">
        <v>28</v>
      </c>
      <c r="I29" t="s">
        <v>99</v>
      </c>
      <c r="P29" t="str">
        <f t="shared" si="1"/>
        <v>ce qui est premier dans l’ordre logique ",</v>
      </c>
      <c r="W29" s="1" t="s">
        <v>171</v>
      </c>
      <c r="AC29" t="str">
        <f t="shared" si="2"/>
        <v>"FONDEMENT": "Ce qui est premier dans l’ordre logique ",</v>
      </c>
    </row>
    <row r="30" spans="1:29" x14ac:dyDescent="0.35">
      <c r="A30" t="str">
        <f t="shared" si="0"/>
        <v xml:space="preserve">"FORMEL": </v>
      </c>
      <c r="E30" t="s">
        <v>29</v>
      </c>
      <c r="I30" t="s">
        <v>100</v>
      </c>
      <c r="P30" t="str">
        <f t="shared" si="1"/>
        <v>ensemble des traits caractéristiques qui permettent à une réalité",</v>
      </c>
      <c r="W30" s="1" t="s">
        <v>172</v>
      </c>
      <c r="AC30" t="str">
        <f t="shared" si="2"/>
        <v>"FORMEL": "Ensemble des traits caractéristiques qui permettent à une réalité",</v>
      </c>
    </row>
    <row r="31" spans="1:29" x14ac:dyDescent="0.35">
      <c r="A31" t="str">
        <f t="shared" si="0"/>
        <v xml:space="preserve">"GENERAL": </v>
      </c>
      <c r="E31" t="s">
        <v>30</v>
      </c>
      <c r="I31" t="s">
        <v>101</v>
      </c>
      <c r="P31" t="str">
        <f t="shared" si="1"/>
        <v>ce qui appartient à la plupart",</v>
      </c>
      <c r="W31" s="1" t="s">
        <v>173</v>
      </c>
      <c r="AC31" t="str">
        <f t="shared" si="2"/>
        <v>"GENERAL": "Ce qui appartient à la plupart",</v>
      </c>
    </row>
    <row r="32" spans="1:29" x14ac:dyDescent="0.35">
      <c r="A32" t="str">
        <f t="shared" si="0"/>
        <v xml:space="preserve">"GENRE": </v>
      </c>
      <c r="E32" t="s">
        <v>31</v>
      </c>
      <c r="I32" t="s">
        <v>102</v>
      </c>
      <c r="P32" t="str">
        <f t="shared" si="1"/>
        <v>classe rassemblant plusieurs espèces",</v>
      </c>
      <c r="W32" s="1" t="s">
        <v>174</v>
      </c>
      <c r="AC32" t="str">
        <f t="shared" si="2"/>
        <v>"GENRE": "Classe rassemblant plusieurs espèces",</v>
      </c>
    </row>
    <row r="33" spans="1:29" x14ac:dyDescent="0.35">
      <c r="A33" t="str">
        <f t="shared" si="0"/>
        <v xml:space="preserve">"HYPOTHESE": </v>
      </c>
      <c r="E33" t="s">
        <v>32</v>
      </c>
      <c r="I33" t="s">
        <v>103</v>
      </c>
      <c r="P33" t="str">
        <f t="shared" si="1"/>
        <v>ce qui n'est pas encore confirmée par l'expérience ou à par la démonstration",</v>
      </c>
      <c r="W33" s="1" t="s">
        <v>175</v>
      </c>
      <c r="AC33" t="str">
        <f t="shared" si="2"/>
        <v>"HYPOTHESE": "Ce qui n'est pas encore confirmée par l'expérience ou à par la démonstration",</v>
      </c>
    </row>
    <row r="34" spans="1:29" x14ac:dyDescent="0.35">
      <c r="A34" t="str">
        <f t="shared" si="0"/>
        <v xml:space="preserve">"IDEAL": </v>
      </c>
      <c r="E34" t="s">
        <v>33</v>
      </c>
      <c r="I34" t="s">
        <v>104</v>
      </c>
      <c r="P34" t="str">
        <f t="shared" si="1"/>
        <v>ce qui n’existe que par l’entendement",</v>
      </c>
      <c r="W34" s="1" t="s">
        <v>176</v>
      </c>
      <c r="AC34" t="str">
        <f t="shared" si="2"/>
        <v>"IDEAL": "Ce qui n’existe que par l’entendement",</v>
      </c>
    </row>
    <row r="35" spans="1:29" x14ac:dyDescent="0.35">
      <c r="A35" t="str">
        <f t="shared" si="0"/>
        <v xml:space="preserve">"IDENTITE": </v>
      </c>
      <c r="E35" t="s">
        <v>34</v>
      </c>
      <c r="I35" t="s">
        <v>105</v>
      </c>
      <c r="P35" t="str">
        <f t="shared" si="1"/>
        <v>ce qui est semblable à autre chose ayant les mêmes déterminations",</v>
      </c>
      <c r="W35" s="1" t="s">
        <v>177</v>
      </c>
      <c r="AC35" t="str">
        <f t="shared" si="2"/>
        <v>"IDENTITE": "Ce qui est semblable à autre chose ayant les mêmes déterminations",</v>
      </c>
    </row>
    <row r="36" spans="1:29" x14ac:dyDescent="0.35">
      <c r="A36" t="str">
        <f t="shared" si="0"/>
        <v xml:space="preserve">"IMAGE": </v>
      </c>
      <c r="E36" t="s">
        <v>35</v>
      </c>
      <c r="I36" t="s">
        <v>106</v>
      </c>
      <c r="P36" t="str">
        <f t="shared" si="1"/>
        <v>représentation des qualités sensibles d'une chose qui repose sur l'imagination",</v>
      </c>
      <c r="W36" s="1" t="s">
        <v>178</v>
      </c>
      <c r="AC36" t="str">
        <f t="shared" si="2"/>
        <v>"IMAGE": "Représentation des qualités sensibles d'une chose qui repose sur l'imagination",</v>
      </c>
    </row>
    <row r="37" spans="1:29" x14ac:dyDescent="0.35">
      <c r="A37" t="str">
        <f t="shared" si="0"/>
        <v xml:space="preserve">"IMMANENT": </v>
      </c>
      <c r="E37" t="s">
        <v>36</v>
      </c>
      <c r="I37" t="s">
        <v>107</v>
      </c>
      <c r="P37" t="str">
        <f t="shared" si="1"/>
        <v>ce qui est accessible, ce qui est intérieur à une chose",</v>
      </c>
      <c r="W37" s="1" t="s">
        <v>179</v>
      </c>
      <c r="AC37" t="str">
        <f t="shared" si="2"/>
        <v>"IMMANENT": "Ce qui est accessible, ce qui est intérieur à une chose",</v>
      </c>
    </row>
    <row r="38" spans="1:29" x14ac:dyDescent="0.35">
      <c r="A38" t="str">
        <f t="shared" si="0"/>
        <v xml:space="preserve">"IMMEDIAT": </v>
      </c>
      <c r="E38" t="s">
        <v>37</v>
      </c>
      <c r="I38" t="s">
        <v>108</v>
      </c>
      <c r="P38" t="str">
        <f t="shared" si="1"/>
        <v>ce qui ne passe pas par l'intermédiaire de...",</v>
      </c>
      <c r="W38" s="1" t="s">
        <v>180</v>
      </c>
      <c r="AC38" t="str">
        <f t="shared" si="2"/>
        <v>"IMMEDIAT": "Ce qui ne passe pas par l'intermédiaire de...",</v>
      </c>
    </row>
    <row r="39" spans="1:29" x14ac:dyDescent="0.35">
      <c r="A39" t="str">
        <f t="shared" si="0"/>
        <v xml:space="preserve">"IMPOSSIBLE": </v>
      </c>
      <c r="E39" t="s">
        <v>38</v>
      </c>
      <c r="I39" t="s">
        <v>109</v>
      </c>
      <c r="P39" t="str">
        <f t="shared" si="1"/>
        <v>ce qui ne peut pas être",</v>
      </c>
      <c r="W39" s="1" t="s">
        <v>181</v>
      </c>
      <c r="AC39" t="str">
        <f t="shared" si="2"/>
        <v>"IMPOSSIBLE": "Ce qui ne peut pas être",</v>
      </c>
    </row>
    <row r="40" spans="1:29" x14ac:dyDescent="0.35">
      <c r="A40" t="str">
        <f t="shared" si="0"/>
        <v xml:space="preserve">"INDIVIDU": </v>
      </c>
      <c r="E40" t="s">
        <v>39</v>
      </c>
      <c r="I40" t="s">
        <v>110</v>
      </c>
      <c r="P40" t="str">
        <f t="shared" si="1"/>
        <v>subdivision de l'espèce",</v>
      </c>
      <c r="W40" s="1" t="s">
        <v>182</v>
      </c>
      <c r="AC40" t="str">
        <f t="shared" si="2"/>
        <v>"INDIVIDU": "Subdivision de l'espèce",</v>
      </c>
    </row>
    <row r="41" spans="1:29" x14ac:dyDescent="0.35">
      <c r="A41" t="str">
        <f t="shared" si="0"/>
        <v xml:space="preserve">"INTERSUBJECTIF": </v>
      </c>
      <c r="E41" t="s">
        <v>40</v>
      </c>
      <c r="I41" t="s">
        <v>111</v>
      </c>
      <c r="P41" t="str">
        <f t="shared" si="1"/>
        <v>ce qui permet un accord entre les individus, sans fournir de vérité objective.",</v>
      </c>
      <c r="W41" s="1" t="s">
        <v>183</v>
      </c>
      <c r="AC41" t="str">
        <f t="shared" si="2"/>
        <v>"INTERSUBJECTIF": "Ce qui permet un accord entre les individus, sans fournir de vérité objective.",</v>
      </c>
    </row>
    <row r="42" spans="1:29" x14ac:dyDescent="0.35">
      <c r="A42" t="str">
        <f t="shared" si="0"/>
        <v xml:space="preserve">"INTUITIF": </v>
      </c>
      <c r="E42" t="s">
        <v>41</v>
      </c>
      <c r="I42" t="s">
        <v>112</v>
      </c>
      <c r="P42" t="str">
        <f t="shared" si="1"/>
        <v>ce qui relève d’un rapport immédiat à l’objet sans la médiation du concept",</v>
      </c>
      <c r="W42" s="1" t="s">
        <v>184</v>
      </c>
      <c r="AC42" t="str">
        <f t="shared" si="2"/>
        <v>"INTUITIF": "Ce qui relève d’un rapport immédiat à l’objet sans la médiation du concept",</v>
      </c>
    </row>
    <row r="43" spans="1:29" x14ac:dyDescent="0.35">
      <c r="A43" t="str">
        <f t="shared" si="0"/>
        <v xml:space="preserve">"LEGAL": </v>
      </c>
      <c r="E43" t="s">
        <v>42</v>
      </c>
      <c r="I43" t="s">
        <v>113</v>
      </c>
      <c r="P43" t="str">
        <f t="shared" si="1"/>
        <v>ce qui est conforme au droit positif",</v>
      </c>
      <c r="W43" s="1" t="s">
        <v>185</v>
      </c>
      <c r="AC43" t="str">
        <f t="shared" si="2"/>
        <v>"LEGAL": "Ce qui est conforme au droit positif",</v>
      </c>
    </row>
    <row r="44" spans="1:29" x14ac:dyDescent="0.35">
      <c r="A44" t="str">
        <f t="shared" si="0"/>
        <v xml:space="preserve">"LEGITIME": </v>
      </c>
      <c r="E44" t="s">
        <v>43</v>
      </c>
      <c r="I44" t="s">
        <v>114</v>
      </c>
      <c r="P44" t="str">
        <f t="shared" si="1"/>
        <v>ce qui est conforme à la morale",</v>
      </c>
      <c r="W44" s="1" t="s">
        <v>186</v>
      </c>
      <c r="AC44" t="str">
        <f t="shared" si="2"/>
        <v>"LEGITIME": "Ce qui est conforme à la morale",</v>
      </c>
    </row>
    <row r="45" spans="1:29" x14ac:dyDescent="0.35">
      <c r="A45" t="str">
        <f t="shared" si="0"/>
        <v xml:space="preserve">"MATERIEL": </v>
      </c>
      <c r="E45" t="s">
        <v>44</v>
      </c>
      <c r="I45" t="s">
        <v>115</v>
      </c>
      <c r="P45" t="str">
        <f t="shared" si="1"/>
        <v>ce dont une chose est faite",</v>
      </c>
      <c r="W45" s="1" t="s">
        <v>187</v>
      </c>
      <c r="AC45" t="str">
        <f t="shared" si="2"/>
        <v>"MATERIEL": "Ce dont une chose est faite",</v>
      </c>
    </row>
    <row r="46" spans="1:29" x14ac:dyDescent="0.35">
      <c r="A46" t="str">
        <f t="shared" si="0"/>
        <v xml:space="preserve">"MEDIAT": </v>
      </c>
      <c r="E46" t="s">
        <v>45</v>
      </c>
      <c r="I46" t="s">
        <v>116</v>
      </c>
      <c r="P46" t="str">
        <f t="shared" si="1"/>
        <v>ce qui passe par l'intermédiaire de…",</v>
      </c>
      <c r="W46" s="1" t="s">
        <v>188</v>
      </c>
      <c r="AC46" t="str">
        <f t="shared" si="2"/>
        <v>"MEDIAT": "Ce qui passe par l'intermédiaire de…",</v>
      </c>
    </row>
    <row r="47" spans="1:29" x14ac:dyDescent="0.35">
      <c r="A47" t="str">
        <f t="shared" si="0"/>
        <v xml:space="preserve">"METAPHORE": </v>
      </c>
      <c r="E47" t="s">
        <v>46</v>
      </c>
      <c r="I47" t="s">
        <v>117</v>
      </c>
      <c r="P47" t="str">
        <f t="shared" si="1"/>
        <v>représentation d'une réalité en lui prêtant les qualités d'une autre par analogie",</v>
      </c>
      <c r="W47" s="1" t="s">
        <v>189</v>
      </c>
      <c r="AC47" t="str">
        <f t="shared" si="2"/>
        <v>"METAPHORE": "Représentation d'une réalité en lui prêtant les qualités d'une autre par analogie",</v>
      </c>
    </row>
    <row r="48" spans="1:29" x14ac:dyDescent="0.35">
      <c r="A48" t="str">
        <f t="shared" si="0"/>
        <v xml:space="preserve">"NECESSAIRE": </v>
      </c>
      <c r="E48" t="s">
        <v>47</v>
      </c>
      <c r="I48" t="s">
        <v>118</v>
      </c>
      <c r="P48" t="str">
        <f t="shared" si="1"/>
        <v>ce qui ne peut ne pas être",</v>
      </c>
      <c r="W48" s="1" t="s">
        <v>190</v>
      </c>
      <c r="AC48" t="str">
        <f t="shared" si="2"/>
        <v>"NECESSAIRE": "Ce qui ne peut ne pas être",</v>
      </c>
    </row>
    <row r="49" spans="1:29" x14ac:dyDescent="0.35">
      <c r="A49" t="str">
        <f t="shared" si="0"/>
        <v xml:space="preserve">"OBJECTIF": </v>
      </c>
      <c r="E49" t="s">
        <v>48</v>
      </c>
      <c r="I49" t="s">
        <v>119</v>
      </c>
      <c r="P49" t="str">
        <f t="shared" si="1"/>
        <v>ce qui est relatif à l'objet de la connaissance",</v>
      </c>
      <c r="W49" s="1" t="s">
        <v>191</v>
      </c>
      <c r="AC49" t="str">
        <f t="shared" si="2"/>
        <v>"OBJECTIF": "Ce qui est relatif à l'objet de la connaissance",</v>
      </c>
    </row>
    <row r="50" spans="1:29" x14ac:dyDescent="0.35">
      <c r="A50" t="str">
        <f t="shared" si="0"/>
        <v xml:space="preserve">"OBLIGATION": </v>
      </c>
      <c r="E50" t="s">
        <v>49</v>
      </c>
      <c r="I50" t="s">
        <v>120</v>
      </c>
      <c r="P50" t="str">
        <f t="shared" si="1"/>
        <v>puissance morale de la volonté, interne au sujet",</v>
      </c>
      <c r="W50" s="1" t="s">
        <v>192</v>
      </c>
      <c r="AC50" t="str">
        <f t="shared" si="2"/>
        <v>"OBLIGATION": "Puissance morale de la volonté, interne au sujet",</v>
      </c>
    </row>
    <row r="51" spans="1:29" x14ac:dyDescent="0.35">
      <c r="A51" t="str">
        <f t="shared" si="0"/>
        <v xml:space="preserve">"ORIGINE": </v>
      </c>
      <c r="E51" t="s">
        <v>50</v>
      </c>
      <c r="I51" t="s">
        <v>121</v>
      </c>
      <c r="P51" t="str">
        <f t="shared" si="1"/>
        <v>ce qui est premier dans l’ordre chronologique",</v>
      </c>
      <c r="W51" s="1" t="s">
        <v>193</v>
      </c>
      <c r="AC51" t="str">
        <f t="shared" si="2"/>
        <v>"ORIGINE": "Ce qui est premier dans l’ordre chronologique",</v>
      </c>
    </row>
    <row r="52" spans="1:29" x14ac:dyDescent="0.35">
      <c r="A52" t="str">
        <f t="shared" si="0"/>
        <v xml:space="preserve">"PARTICULIER": </v>
      </c>
      <c r="E52" t="s">
        <v>51</v>
      </c>
      <c r="I52" t="s">
        <v>122</v>
      </c>
      <c r="P52" t="str">
        <f t="shared" si="1"/>
        <v>ce qui n’appartient qu’à certains",</v>
      </c>
      <c r="W52" s="1" t="s">
        <v>194</v>
      </c>
      <c r="AC52" t="str">
        <f t="shared" si="2"/>
        <v>"PARTICULIER": "Ce qui n’appartient qu’à certains",</v>
      </c>
    </row>
    <row r="53" spans="1:29" x14ac:dyDescent="0.35">
      <c r="A53" t="str">
        <f t="shared" si="0"/>
        <v xml:space="preserve">"PERSUADER": </v>
      </c>
      <c r="E53" t="s">
        <v>52</v>
      </c>
      <c r="I53" t="s">
        <v>123</v>
      </c>
      <c r="P53" t="str">
        <f t="shared" si="1"/>
        <v>obtenir l'adhésion émotionnelle",</v>
      </c>
      <c r="W53" s="1" t="s">
        <v>195</v>
      </c>
      <c r="AC53" t="str">
        <f t="shared" si="2"/>
        <v>"PERSUADER": "Obtenir l'adhésion émotionnelle",</v>
      </c>
    </row>
    <row r="54" spans="1:29" x14ac:dyDescent="0.35">
      <c r="A54" t="str">
        <f t="shared" si="0"/>
        <v xml:space="preserve">"POSSIBLE": </v>
      </c>
      <c r="E54" t="s">
        <v>53</v>
      </c>
      <c r="I54" t="s">
        <v>124</v>
      </c>
      <c r="P54" t="str">
        <f t="shared" si="1"/>
        <v>ce qui peut être en théorie",</v>
      </c>
      <c r="W54" s="1" t="s">
        <v>196</v>
      </c>
      <c r="AC54" t="str">
        <f t="shared" si="2"/>
        <v>"POSSIBLE": "Ce qui peut être en théorie",</v>
      </c>
    </row>
    <row r="55" spans="1:29" x14ac:dyDescent="0.35">
      <c r="A55" t="str">
        <f t="shared" si="0"/>
        <v xml:space="preserve">"PRATIQUE": </v>
      </c>
      <c r="E55" t="s">
        <v>54</v>
      </c>
      <c r="I55" t="s">
        <v>125</v>
      </c>
      <c r="P55" t="str">
        <f t="shared" si="1"/>
        <v>ce qui peut modifier la prédiction théorique ; ce qui renvoie à l'action",</v>
      </c>
      <c r="W55" s="1" t="s">
        <v>197</v>
      </c>
      <c r="AC55" t="str">
        <f t="shared" si="2"/>
        <v>"PRATIQUE": "Ce qui peut modifier la prédiction théorique ; ce qui renvoie à l'action",</v>
      </c>
    </row>
    <row r="56" spans="1:29" x14ac:dyDescent="0.35">
      <c r="A56" t="str">
        <f t="shared" si="0"/>
        <v xml:space="preserve">"PREUVE": </v>
      </c>
      <c r="E56" t="s">
        <v>55</v>
      </c>
      <c r="I56" t="s">
        <v>126</v>
      </c>
      <c r="P56" t="str">
        <f t="shared" si="1"/>
        <v>ce qui amène à admettre la validité d’une proposition ou d’une loi",</v>
      </c>
      <c r="W56" s="1" t="s">
        <v>198</v>
      </c>
      <c r="AC56" t="str">
        <f t="shared" si="2"/>
        <v>"PREUVE": "Ce qui amène à admettre la validité d’une proposition ou d’une loi",</v>
      </c>
    </row>
    <row r="57" spans="1:29" x14ac:dyDescent="0.35">
      <c r="A57" t="str">
        <f t="shared" si="0"/>
        <v xml:space="preserve">"PRINCIPE": </v>
      </c>
      <c r="E57" t="s">
        <v>56</v>
      </c>
      <c r="I57" t="s">
        <v>127</v>
      </c>
      <c r="P57" t="str">
        <f t="shared" si="1"/>
        <v>ce qui est au commencement, la raison d’une chose",</v>
      </c>
      <c r="W57" s="1" t="s">
        <v>199</v>
      </c>
      <c r="AC57" t="str">
        <f t="shared" si="2"/>
        <v>"PRINCIPE": "Ce qui est au commencement, la raison d’une chose",</v>
      </c>
    </row>
    <row r="58" spans="1:29" x14ac:dyDescent="0.35">
      <c r="A58" t="str">
        <f t="shared" si="0"/>
        <v xml:space="preserve">"PRIVE": </v>
      </c>
      <c r="E58" t="s">
        <v>57</v>
      </c>
      <c r="I58" t="s">
        <v>128</v>
      </c>
      <c r="P58" t="str">
        <f t="shared" si="1"/>
        <v>ce qui est propre à l'intimité individuelle"",</v>
      </c>
      <c r="W58" s="1" t="s">
        <v>200</v>
      </c>
      <c r="AC58" t="str">
        <f t="shared" si="2"/>
        <v>"PRIVE": "Ce qui est propre à l'intimité individuelle"",</v>
      </c>
    </row>
    <row r="59" spans="1:29" x14ac:dyDescent="0.35">
      <c r="A59" t="str">
        <f t="shared" si="0"/>
        <v xml:space="preserve">"PROBABLE": </v>
      </c>
      <c r="E59" t="s">
        <v>58</v>
      </c>
      <c r="I59" t="s">
        <v>129</v>
      </c>
      <c r="P59" t="str">
        <f t="shared" si="1"/>
        <v>ce qui est tenu pour vrai plutôt que pour faux "",</v>
      </c>
      <c r="W59" s="1" t="s">
        <v>201</v>
      </c>
      <c r="AC59" t="str">
        <f t="shared" si="2"/>
        <v>"PROBABLE": "Ce qui est tenu pour vrai plutôt que pour faux "",</v>
      </c>
    </row>
    <row r="60" spans="1:29" x14ac:dyDescent="0.35">
      <c r="A60" t="str">
        <f t="shared" si="0"/>
        <v xml:space="preserve">"PUBLIC": </v>
      </c>
      <c r="E60" t="s">
        <v>59</v>
      </c>
      <c r="I60" t="s">
        <v>130</v>
      </c>
      <c r="P60" t="str">
        <f t="shared" si="1"/>
        <v>ce qui est commun à tous"",</v>
      </c>
      <c r="W60" s="1" t="s">
        <v>202</v>
      </c>
      <c r="AC60" t="str">
        <f t="shared" si="2"/>
        <v>"PUBLIC": "Ce qui est commun à tous"",</v>
      </c>
    </row>
    <row r="61" spans="1:29" x14ac:dyDescent="0.35">
      <c r="A61" t="str">
        <f t="shared" si="0"/>
        <v xml:space="preserve">"REEL": </v>
      </c>
      <c r="E61" t="s">
        <v>60</v>
      </c>
      <c r="I61" t="s">
        <v>131</v>
      </c>
      <c r="P61" t="str">
        <f t="shared" si="1"/>
        <v>ce qui existe en acte",</v>
      </c>
      <c r="W61" s="1" t="s">
        <v>203</v>
      </c>
      <c r="AC61" t="str">
        <f t="shared" si="2"/>
        <v>"REEL": "Ce qui existe en acte",</v>
      </c>
    </row>
    <row r="62" spans="1:29" x14ac:dyDescent="0.35">
      <c r="A62" t="str">
        <f t="shared" si="0"/>
        <v xml:space="preserve">"RELATIF": </v>
      </c>
      <c r="E62" t="s">
        <v>61</v>
      </c>
      <c r="I62" t="s">
        <v>132</v>
      </c>
      <c r="P62" t="str">
        <f t="shared" si="1"/>
        <v>ce qui n’existe que par et pour autre chose que lui-même",</v>
      </c>
      <c r="W62" s="1" t="s">
        <v>204</v>
      </c>
      <c r="AC62" t="str">
        <f t="shared" si="2"/>
        <v>"RELATIF": "Ce qui n’existe que par et pour autre chose que lui-même",</v>
      </c>
    </row>
    <row r="63" spans="1:29" x14ac:dyDescent="0.35">
      <c r="A63" t="str">
        <f t="shared" si="0"/>
        <v xml:space="preserve">"RESSEMBLANCE": </v>
      </c>
      <c r="E63" t="s">
        <v>62</v>
      </c>
      <c r="I63" t="s">
        <v>133</v>
      </c>
      <c r="P63" t="str">
        <f t="shared" si="1"/>
        <v>similitude entre les choses",</v>
      </c>
      <c r="W63" s="1" t="s">
        <v>205</v>
      </c>
      <c r="AC63" t="str">
        <f t="shared" si="2"/>
        <v>"RESSEMBLANCE": "Similitude entre les choses",</v>
      </c>
    </row>
    <row r="64" spans="1:29" x14ac:dyDescent="0.35">
      <c r="A64" t="str">
        <f t="shared" si="0"/>
        <v xml:space="preserve">"SAVOIR": </v>
      </c>
      <c r="E64" t="s">
        <v>63</v>
      </c>
      <c r="I64" t="s">
        <v>134</v>
      </c>
      <c r="P64" t="str">
        <f t="shared" si="1"/>
        <v>connaissance justifiable rationnellement",</v>
      </c>
      <c r="W64" s="1" t="s">
        <v>206</v>
      </c>
      <c r="AC64" t="str">
        <f t="shared" si="2"/>
        <v>"SAVOIR": "Connaissance justifiable rationnellement",</v>
      </c>
    </row>
    <row r="65" spans="1:29" x14ac:dyDescent="0.35">
      <c r="A65" t="str">
        <f t="shared" si="0"/>
        <v xml:space="preserve">"SINGULIER": </v>
      </c>
      <c r="E65" t="s">
        <v>64</v>
      </c>
      <c r="I65" t="s">
        <v>135</v>
      </c>
      <c r="P65" t="str">
        <f t="shared" si="1"/>
        <v>ce qui n’appartient qu’à un seul",</v>
      </c>
      <c r="W65" s="1" t="s">
        <v>207</v>
      </c>
      <c r="AC65" t="str">
        <f t="shared" si="2"/>
        <v>"SINGULIER": "Ce qui n’appartient qu’à un seul",</v>
      </c>
    </row>
    <row r="66" spans="1:29" x14ac:dyDescent="0.35">
      <c r="A66" t="str">
        <f t="shared" ref="A66:A71" si="3">CHAR(34)&amp;LEFT(RIGHT(E66,LEN(E66)-SEARCH("=",E66)-1),LEN(RIGHT(E66,LEN(E66)-SEARCH("=",E66)-1))-2)&amp;CHAR(34)&amp;": "</f>
        <v xml:space="preserve">"SUBJECTIF": </v>
      </c>
      <c r="E66" t="s">
        <v>65</v>
      </c>
      <c r="I66" t="s">
        <v>136</v>
      </c>
      <c r="P66" t="str">
        <f t="shared" ref="P66:P71" si="4">LEFT(RIGHT(I66,LEN(I66)-SEARCH("=",I66)-1),LEN(RIGHT(I66,LEN(I66)-SEARCH("=",I66)-1))-1)&amp;CHAR(34)&amp;","</f>
        <v>ce qui est relatif au sujet de la connaissance",</v>
      </c>
      <c r="W66" s="1" t="s">
        <v>208</v>
      </c>
      <c r="AC66" t="str">
        <f t="shared" ref="AC66:AC71" si="5">A66&amp;CHAR(34)&amp;W66</f>
        <v>"SUBJECTIF": "Ce qui est relatif au sujet de la connaissance",</v>
      </c>
    </row>
    <row r="67" spans="1:29" x14ac:dyDescent="0.35">
      <c r="A67" t="str">
        <f t="shared" si="3"/>
        <v xml:space="preserve">"SYNTHESE": </v>
      </c>
      <c r="E67" t="s">
        <v>66</v>
      </c>
      <c r="I67" t="s">
        <v>137</v>
      </c>
      <c r="P67" t="str">
        <f t="shared" si="4"/>
        <v>composition d'un tout à partir des parties ",</v>
      </c>
      <c r="W67" s="1" t="s">
        <v>209</v>
      </c>
      <c r="AC67" t="str">
        <f t="shared" si="5"/>
        <v>"SYNTHESE": "Composition d'un tout à partir des parties ",</v>
      </c>
    </row>
    <row r="68" spans="1:29" x14ac:dyDescent="0.35">
      <c r="A68" t="str">
        <f t="shared" si="3"/>
        <v xml:space="preserve">"THEORIE": </v>
      </c>
      <c r="E68" t="s">
        <v>67</v>
      </c>
      <c r="I68" t="s">
        <v>138</v>
      </c>
      <c r="P68" t="str">
        <f t="shared" si="4"/>
        <v>ce que l'on conçoit d'une manière abstraite ; ce qui renvoie à la connaissance",</v>
      </c>
      <c r="W68" s="1" t="s">
        <v>210</v>
      </c>
      <c r="AC68" t="str">
        <f t="shared" si="5"/>
        <v>"THEORIE": "Ce que l'on conçoit d'une manière abstraite ; ce qui renvoie à la connaissance",</v>
      </c>
    </row>
    <row r="69" spans="1:29" x14ac:dyDescent="0.35">
      <c r="A69" t="str">
        <f t="shared" si="3"/>
        <v xml:space="preserve">"TRANSCENDANT": </v>
      </c>
      <c r="E69" t="s">
        <v>68</v>
      </c>
      <c r="I69" t="s">
        <v>139</v>
      </c>
      <c r="P69" t="str">
        <f t="shared" si="4"/>
        <v>ce qui dépasse quelque chose, ce qui se trouve au-delà et dont on ne peut pas faire l’expérience ",</v>
      </c>
      <c r="W69" s="1" t="s">
        <v>211</v>
      </c>
      <c r="AC69" t="str">
        <f t="shared" si="5"/>
        <v>"TRANSCENDANT": "Ce qui dépasse quelque chose, ce qui se trouve au-delà et dont on ne peut pas faire l’expérience ",</v>
      </c>
    </row>
    <row r="70" spans="1:29" x14ac:dyDescent="0.35">
      <c r="A70" t="str">
        <f t="shared" si="3"/>
        <v xml:space="preserve">"UNIVERSEL": </v>
      </c>
      <c r="E70" t="s">
        <v>69</v>
      </c>
      <c r="I70" t="s">
        <v>140</v>
      </c>
      <c r="P70" t="str">
        <f t="shared" si="4"/>
        <v>ce qui appartient à n’importe qui",</v>
      </c>
      <c r="W70" s="1" t="s">
        <v>212</v>
      </c>
      <c r="AC70" t="str">
        <f t="shared" si="5"/>
        <v>"UNIVERSEL": "Ce qui appartient à n’importe qui",</v>
      </c>
    </row>
    <row r="71" spans="1:29" x14ac:dyDescent="0.35">
      <c r="A71" t="str">
        <f t="shared" si="3"/>
        <v xml:space="preserve">"VRAI": </v>
      </c>
      <c r="E71" t="s">
        <v>70</v>
      </c>
      <c r="I71" t="s">
        <v>141</v>
      </c>
      <c r="P71" t="str">
        <f t="shared" si="4"/>
        <v>ce qui est conforme aux règles logiques ou à la réalité",</v>
      </c>
      <c r="W71" s="1" t="s">
        <v>213</v>
      </c>
      <c r="AC71" t="str">
        <f t="shared" si="5"/>
        <v>"VRAI": "Ce qui est conforme aux règles logiques ou à la réalité",</v>
      </c>
    </row>
    <row r="72" spans="1:29" x14ac:dyDescent="0.35">
      <c r="AC72" t="str">
        <f t="shared" ref="AC66:AC102" si="6">CHAR(34)&amp;W72</f>
        <v>"</v>
      </c>
    </row>
    <row r="73" spans="1:29" x14ac:dyDescent="0.35">
      <c r="AC73" t="str">
        <f t="shared" si="6"/>
        <v>"</v>
      </c>
    </row>
    <row r="74" spans="1:29" x14ac:dyDescent="0.35">
      <c r="AC74" t="str">
        <f t="shared" si="6"/>
        <v>"</v>
      </c>
    </row>
    <row r="75" spans="1:29" x14ac:dyDescent="0.35">
      <c r="AC75" t="str">
        <f t="shared" si="6"/>
        <v>"</v>
      </c>
    </row>
    <row r="76" spans="1:29" x14ac:dyDescent="0.35">
      <c r="AC76" t="str">
        <f t="shared" si="6"/>
        <v>"</v>
      </c>
    </row>
    <row r="77" spans="1:29" x14ac:dyDescent="0.35">
      <c r="AC77" t="str">
        <f t="shared" si="6"/>
        <v>"</v>
      </c>
    </row>
    <row r="78" spans="1:29" x14ac:dyDescent="0.35">
      <c r="AC78" t="str">
        <f t="shared" si="6"/>
        <v>"</v>
      </c>
    </row>
    <row r="79" spans="1:29" x14ac:dyDescent="0.35">
      <c r="AC79" t="str">
        <f t="shared" si="6"/>
        <v>"</v>
      </c>
    </row>
    <row r="80" spans="1:29" x14ac:dyDescent="0.35">
      <c r="AC80" t="str">
        <f t="shared" si="6"/>
        <v>"</v>
      </c>
    </row>
    <row r="81" spans="29:29" x14ac:dyDescent="0.35">
      <c r="AC81" t="str">
        <f t="shared" si="6"/>
        <v>"</v>
      </c>
    </row>
    <row r="82" spans="29:29" x14ac:dyDescent="0.35">
      <c r="AC82" t="str">
        <f t="shared" si="6"/>
        <v>"</v>
      </c>
    </row>
    <row r="83" spans="29:29" x14ac:dyDescent="0.35">
      <c r="AC83" t="str">
        <f t="shared" si="6"/>
        <v>"</v>
      </c>
    </row>
    <row r="84" spans="29:29" x14ac:dyDescent="0.35">
      <c r="AC84" t="str">
        <f t="shared" si="6"/>
        <v>"</v>
      </c>
    </row>
    <row r="85" spans="29:29" x14ac:dyDescent="0.35">
      <c r="AC85" t="str">
        <f t="shared" si="6"/>
        <v>"</v>
      </c>
    </row>
    <row r="86" spans="29:29" x14ac:dyDescent="0.35">
      <c r="AC86" t="str">
        <f t="shared" si="6"/>
        <v>"</v>
      </c>
    </row>
    <row r="87" spans="29:29" x14ac:dyDescent="0.35">
      <c r="AC87" t="str">
        <f t="shared" si="6"/>
        <v>"</v>
      </c>
    </row>
    <row r="88" spans="29:29" x14ac:dyDescent="0.35">
      <c r="AC88" t="str">
        <f t="shared" si="6"/>
        <v>"</v>
      </c>
    </row>
    <row r="89" spans="29:29" x14ac:dyDescent="0.35">
      <c r="AC89" t="str">
        <f t="shared" si="6"/>
        <v>"</v>
      </c>
    </row>
    <row r="90" spans="29:29" x14ac:dyDescent="0.35">
      <c r="AC90" t="str">
        <f t="shared" si="6"/>
        <v>"</v>
      </c>
    </row>
    <row r="91" spans="29:29" x14ac:dyDescent="0.35">
      <c r="AC91" t="str">
        <f t="shared" si="6"/>
        <v>"</v>
      </c>
    </row>
    <row r="92" spans="29:29" x14ac:dyDescent="0.35">
      <c r="AC92" t="str">
        <f t="shared" si="6"/>
        <v>"</v>
      </c>
    </row>
    <row r="93" spans="29:29" x14ac:dyDescent="0.35">
      <c r="AC93" t="str">
        <f t="shared" si="6"/>
        <v>"</v>
      </c>
    </row>
    <row r="94" spans="29:29" x14ac:dyDescent="0.35">
      <c r="AC94" t="str">
        <f t="shared" si="6"/>
        <v>"</v>
      </c>
    </row>
    <row r="95" spans="29:29" x14ac:dyDescent="0.35">
      <c r="AC95" t="str">
        <f t="shared" si="6"/>
        <v>"</v>
      </c>
    </row>
    <row r="96" spans="29:29" x14ac:dyDescent="0.35">
      <c r="AC96" t="str">
        <f t="shared" si="6"/>
        <v>"</v>
      </c>
    </row>
    <row r="97" spans="29:29" x14ac:dyDescent="0.35">
      <c r="AC97" t="str">
        <f t="shared" si="6"/>
        <v>"</v>
      </c>
    </row>
    <row r="98" spans="29:29" x14ac:dyDescent="0.35">
      <c r="AC98" t="str">
        <f t="shared" si="6"/>
        <v>"</v>
      </c>
    </row>
    <row r="99" spans="29:29" x14ac:dyDescent="0.35">
      <c r="AC99" t="str">
        <f t="shared" si="6"/>
        <v>"</v>
      </c>
    </row>
    <row r="100" spans="29:29" x14ac:dyDescent="0.35">
      <c r="AC100" t="str">
        <f t="shared" si="6"/>
        <v>"</v>
      </c>
    </row>
    <row r="101" spans="29:29" x14ac:dyDescent="0.35">
      <c r="AC101" t="str">
        <f t="shared" si="6"/>
        <v>"</v>
      </c>
    </row>
    <row r="102" spans="29:29" x14ac:dyDescent="0.35">
      <c r="AC102" t="str">
        <f t="shared" si="6"/>
        <v>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Boulagnon</dc:creator>
  <cp:lastModifiedBy>Daniel Boulagnon</cp:lastModifiedBy>
  <dcterms:created xsi:type="dcterms:W3CDTF">2023-08-31T21:48:29Z</dcterms:created>
  <dcterms:modified xsi:type="dcterms:W3CDTF">2023-08-31T22:52:49Z</dcterms:modified>
</cp:coreProperties>
</file>