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Raw Customer Data" sheetId="2" state="visible" r:id="rId2"/>
    <sheet xmlns:r="http://schemas.openxmlformats.org/officeDocument/2006/relationships" name="Cleaned Customer Database" sheetId="3" state="visible" r:id="rId3"/>
    <sheet xmlns:r="http://schemas.openxmlformats.org/officeDocument/2006/relationships" name="Data Quality &amp; Review"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2"/>
    </font>
    <font>
      <name val="Calibri"/>
      <color rgb="00000000"/>
      <sz val="11"/>
    </font>
    <font>
      <name val="Calibri"/>
      <b val="1"/>
      <color rgb="00FFFFFF"/>
      <sz val="11"/>
    </font>
    <font>
      <name val="Calibri"/>
      <b val="1"/>
      <color rgb="00000000"/>
      <sz val="11"/>
    </font>
    <font>
      <name val="Calibri"/>
      <i val="1"/>
      <color rgb="00595959"/>
      <sz val="10"/>
    </font>
  </fonts>
  <fills count="6">
    <fill>
      <patternFill/>
    </fill>
    <fill>
      <patternFill patternType="gray125"/>
    </fill>
    <fill>
      <patternFill patternType="solid">
        <fgColor rgb="001F4E78"/>
        <bgColor rgb="001F4E78"/>
      </patternFill>
    </fill>
    <fill>
      <patternFill patternType="solid">
        <fgColor rgb="00F2F4F8"/>
        <bgColor rgb="00F2F4F8"/>
      </patternFill>
    </fill>
    <fill>
      <patternFill patternType="solid">
        <fgColor rgb="00FFFFFF"/>
        <bgColor rgb="00FFFFFF"/>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3" fillId="3" borderId="1" pivotButton="0" quotePrefix="0" xfId="0"/>
    <xf numFmtId="0" fontId="5" fillId="3" borderId="1" applyAlignment="1" pivotButton="0" quotePrefix="0" xfId="0">
      <alignment horizontal="center"/>
    </xf>
    <xf numFmtId="0" fontId="6" fillId="3" borderId="1" pivotButton="0" quotePrefix="0" xfId="0"/>
    <xf numFmtId="0" fontId="3" fillId="0" borderId="1" pivotButton="0" quotePrefix="0" xfId="0"/>
    <xf numFmtId="0" fontId="5" fillId="0" borderId="1" applyAlignment="1" pivotButton="0" quotePrefix="0" xfId="0">
      <alignment horizontal="center"/>
    </xf>
    <xf numFmtId="0" fontId="6" fillId="0" borderId="1" pivotButton="0" quotePrefix="0" xfId="0"/>
    <xf numFmtId="0" fontId="6" fillId="0" borderId="0" pivotButton="0" quotePrefix="0" xfId="0"/>
    <xf numFmtId="0" fontId="3" fillId="4" borderId="1" applyAlignment="1" pivotButton="0" quotePrefix="0" xfId="0">
      <alignment horizontal="center"/>
    </xf>
    <xf numFmtId="0" fontId="3" fillId="4" borderId="1" applyAlignment="1" pivotButton="0" quotePrefix="0" xfId="0">
      <alignment horizontal="left"/>
    </xf>
    <xf numFmtId="0" fontId="3" fillId="3" borderId="1" applyAlignment="1" pivotButton="0" quotePrefix="0" xfId="0">
      <alignment horizontal="center"/>
    </xf>
    <xf numFmtId="0" fontId="3" fillId="3" borderId="1" applyAlignment="1" pivotButton="0" quotePrefix="0" xfId="0">
      <alignment horizontal="left"/>
    </xf>
    <xf numFmtId="0" fontId="3" fillId="5" borderId="1" applyAlignment="1" pivotButton="0" quotePrefix="0" xfId="0">
      <alignment horizontal="left"/>
    </xf>
    <xf numFmtId="0" fontId="3" fillId="5" borderId="1" applyAlignment="1" pivotButton="0" quotePrefix="0" xfId="0">
      <alignment horizontal="center"/>
    </xf>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awCustomerTable" displayName="RawCustomerTable" ref="A1:K36" headerRowCount="1">
  <autoFilter ref="A1:K36"/>
  <tableColumns count="11">
    <tableColumn id="1" name="Customer ID"/>
    <tableColumn id="2" name="First Name"/>
    <tableColumn id="3" name="Last Name"/>
    <tableColumn id="4" name="Email Address"/>
    <tableColumn id="5" name="Phone Number"/>
    <tableColumn id="6" name="Street Address"/>
    <tableColumn id="7" name="City"/>
    <tableColumn id="8" name="Province"/>
    <tableColumn id="9" name="Postal Code"/>
    <tableColumn id="10" name="Customer Status"/>
    <tableColumn id="11" name="Date Added"/>
  </tableColumns>
  <tableStyleInfo name="TableStyleMedium9" showFirstColumn="0" showLastColumn="0" showRowStripes="1" showColumnStripes="0"/>
</table>
</file>

<file path=xl/tables/table2.xml><?xml version="1.0" encoding="utf-8"?>
<table xmlns="http://schemas.openxmlformats.org/spreadsheetml/2006/main" id="2" name="CleanedCustomerTable" displayName="CleanedCustomerTable" ref="A1:L33" headerRowCount="1">
  <autoFilter ref="A1:L33"/>
  <tableColumns count="12">
    <tableColumn id="1" name="Customer ID"/>
    <tableColumn id="2" name="First Name"/>
    <tableColumn id="3" name="Last Name"/>
    <tableColumn id="4" name="Email Address"/>
    <tableColumn id="5" name="Phone Number"/>
    <tableColumn id="6" name="Street Address"/>
    <tableColumn id="7" name="City"/>
    <tableColumn id="8" name="Province"/>
    <tableColumn id="9" name="Postal Code"/>
    <tableColumn id="10" name="Customer Status"/>
    <tableColumn id="11" name="Date Added"/>
    <tableColumn id="12" name="Data Cleaning Notes"/>
  </tableColumns>
  <tableStyleInfo name="TableStyleMedium9" showFirstColumn="0" showLastColumn="0" showRowStripes="1" showColumnStripes="0"/>
</table>
</file>

<file path=xl/tables/table3.xml><?xml version="1.0" encoding="utf-8"?>
<table xmlns="http://schemas.openxmlformats.org/spreadsheetml/2006/main" id="3" name="ReviewLogTable" displayName="ReviewLogTable" ref="A1:F11" headerRowCount="1">
  <autoFilter ref="A1:F11"/>
  <tableColumns count="6">
    <tableColumn id="1" name="Original Customer ID"/>
    <tableColumn id="2" name="Issue Type"/>
    <tableColumn id="3" name="Original Value or Record"/>
    <tableColumn id="4" name="Corrected Value or Action Taken"/>
    <tableColumn id="5" name="Review Status"/>
    <tableColumn id="6"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30"/>
  <sheetViews>
    <sheetView showGridLines="1" workbookViewId="0">
      <selection activeCell="A1" sqref="A1"/>
    </sheetView>
  </sheetViews>
  <sheetFormatPr baseColWidth="8" defaultRowHeight="15"/>
  <cols>
    <col width="80" customWidth="1" min="1" max="1"/>
    <col width="18" customWidth="1" min="2" max="2"/>
    <col width="38" customWidth="1" min="3" max="3"/>
  </cols>
  <sheetData>
    <row r="1">
      <c r="A1" s="1" t="inlineStr">
        <is>
          <t>CUSTOMER DATABASE &amp; DATA CLEANING PORTFOLIO PROJECT</t>
        </is>
      </c>
    </row>
    <row r="3">
      <c r="A3" s="2" t="inlineStr">
        <is>
          <t>Project Purpose &amp; Objectives</t>
        </is>
      </c>
    </row>
    <row r="4">
      <c r="A4" s="3" t="inlineStr">
        <is>
          <t>This self-initiated portfolio project demonstrates practical skills in data entry, data auditing, and data cleaning using Microsoft Excel. It involves reviewing raw customer records, identifying inconsistent formatting, extra spaces, missing information, and duplicate entries, then organizing the data into a cleaned and standardized customer database.</t>
        </is>
      </c>
    </row>
    <row r="5">
      <c r="A5" s="3" t="inlineStr">
        <is>
          <t>The project demonstrates attention to detail, record accuracy, data organization, and basic quality-control practices relevant to entry-level Data Entry Virtual Assistant roles.</t>
        </is>
      </c>
    </row>
    <row r="7">
      <c r="A7" s="2" t="inlineStr">
        <is>
          <t>Tools &amp; Techniques Demonstrated</t>
        </is>
      </c>
    </row>
    <row r="8">
      <c r="A8" s="3" t="inlineStr">
        <is>
          <t>• Data Standardization: Applying title case, lowercase email formatting, and uniform phone number structures (+63 format).</t>
        </is>
      </c>
    </row>
    <row r="9">
      <c r="A9" s="3" t="inlineStr">
        <is>
          <t>• Error Auditing &amp; Logging: Systematic tracking of data anomalies, missing information, and duplicate resolutions in an audit log.</t>
        </is>
      </c>
    </row>
    <row r="10">
      <c r="A10" s="3" t="inlineStr">
        <is>
          <t>• Duplicate Management: Identifying exact duplicates for removal and near-duplicates for manual review without auto-deleting uncertain matches.</t>
        </is>
      </c>
    </row>
    <row r="11">
      <c r="A11" s="3" t="inlineStr">
        <is>
          <t>• Excel Functions &amp; Features: Dynamic formulas (COUNTA), data validation dropdowns, conditional formatting, Excel Tables, and freeze panes.</t>
        </is>
      </c>
    </row>
    <row r="12">
      <c r="A12" s="3" t="inlineStr">
        <is>
          <t>• Professional Formatting: Applying a cohesive navy-blue corporate palette, clear typography, and structured relational design suitable for client deliverables.</t>
        </is>
      </c>
    </row>
    <row r="14">
      <c r="A14" s="2" t="inlineStr">
        <is>
          <t>Duplicate-Handling &amp; Data Cleaning Methodology</t>
        </is>
      </c>
    </row>
    <row r="15">
      <c r="A15" s="3" t="inlineStr">
        <is>
          <t>1. Ingestion &amp; Audit: Ingested 35 raw customer records containing intentional data-quality issues (whitespace, case mismatch, phone variance).</t>
        </is>
      </c>
    </row>
    <row r="16">
      <c r="A16" s="3" t="inlineStr">
        <is>
          <t>2. Exact Duplicates: Identified records with identical names, emails, and phone numbers (e.g., CUST-1011, CUST-1021, CUST-1031) and merged/removed them.</t>
        </is>
      </c>
    </row>
    <row r="17">
      <c r="A17" s="3" t="inlineStr">
        <is>
          <t>3. Near-Duplicates (Manual Review): Evaluated records with strong similarities (e.g., CUST-1034 vs CUST-1035). Since surnames and emails differed slightly, both were retained and flagged for manual review rather than assumed to be duplicates.</t>
        </is>
      </c>
    </row>
    <row r="18">
      <c r="A18" s="3" t="inlineStr">
        <is>
          <t>4. Missing Information: Preserved blank fields (missing emails/phones) as blank or flagged notes without inventing unverified data.</t>
        </is>
      </c>
    </row>
    <row r="19">
      <c r="A19" s="3" t="inlineStr">
        <is>
          <t>5. Standardization: Applied title case to names/addresses, lowercase to emails, standardized phone formats, and verified zero data loss.</t>
        </is>
      </c>
    </row>
    <row r="21">
      <c r="A21" s="2" t="inlineStr">
        <is>
          <t>Summary of Results (Linked via Formulas)</t>
        </is>
      </c>
    </row>
    <row r="22">
      <c r="A22" s="4" t="inlineStr">
        <is>
          <t>Metric Description</t>
        </is>
      </c>
      <c r="B22" s="4" t="inlineStr">
        <is>
          <t>Count / Value</t>
        </is>
      </c>
      <c r="C22" s="4" t="inlineStr">
        <is>
          <t>Workbook Reference / Formula</t>
        </is>
      </c>
    </row>
    <row r="23">
      <c r="A23" s="5" t="inlineStr">
        <is>
          <t>Total Raw Records Reviewed</t>
        </is>
      </c>
      <c r="B23" s="6">
        <f>COUNTA('Raw Customer Data'!A2:A36)</f>
        <v/>
      </c>
      <c r="C23" s="7" t="inlineStr">
        <is>
          <t>Count of raw dataset rows</t>
        </is>
      </c>
    </row>
    <row r="24">
      <c r="A24" s="8" t="inlineStr">
        <is>
          <t>Confirmed Duplicate Records Removed</t>
        </is>
      </c>
      <c r="B24" s="9" t="n">
        <v>3</v>
      </c>
      <c r="C24" s="10" t="inlineStr">
        <is>
          <t>CUST-1011, CUST-1021, CUST-1031</t>
        </is>
      </c>
    </row>
    <row r="25">
      <c r="A25" s="5" t="inlineStr">
        <is>
          <t>Potential Duplicates Requiring Manual Review</t>
        </is>
      </c>
      <c r="B25" s="6" t="n">
        <v>2</v>
      </c>
      <c r="C25" s="7" t="inlineStr">
        <is>
          <t>CUST-1034 &amp; CUST-1035 (Flagged pair)</t>
        </is>
      </c>
    </row>
    <row r="26">
      <c r="A26" s="8" t="inlineStr">
        <is>
          <t>Records with Missing Information Flagged</t>
        </is>
      </c>
      <c r="B26" s="9" t="n">
        <v>4</v>
      </c>
      <c r="C26" s="10" t="inlineStr">
        <is>
          <t>CUST-1016, 1017, 1025, 1030</t>
        </is>
      </c>
    </row>
    <row r="27">
      <c r="A27" s="5" t="inlineStr">
        <is>
          <t>Total Unique Clean Records Retained</t>
        </is>
      </c>
      <c r="B27" s="6">
        <f>COUNTA('Cleaned Customer Database'!A2:A33)</f>
        <v/>
      </c>
      <c r="C27" s="7" t="inlineStr">
        <is>
          <t>Master cleaned database count</t>
        </is>
      </c>
    </row>
    <row r="29">
      <c r="A29" s="2" t="inlineStr">
        <is>
          <t>Portfolio Note</t>
        </is>
      </c>
    </row>
    <row r="30">
      <c r="A30" s="11" t="inlineStr">
        <is>
          <t>Portfolio Note: All customer names, email addresses, phone numbers, and physical addresses in this workbook are fictional and created solely for portfolio demonstration purposes.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showGridLines="1" workbookViewId="0">
      <pane ySplit="1" topLeftCell="A2" activePane="bottomLeft" state="frozen"/>
      <selection pane="bottomLeft" activeCell="A1" sqref="A1"/>
    </sheetView>
  </sheetViews>
  <sheetFormatPr baseColWidth="8" defaultRowHeight="15"/>
  <cols>
    <col width="15" customWidth="1" min="1" max="1"/>
    <col width="14" customWidth="1" min="2" max="2"/>
    <col width="15" customWidth="1" min="3" max="3"/>
    <col width="27" customWidth="1" min="4" max="4"/>
    <col width="20" customWidth="1" min="5" max="5"/>
    <col width="28" customWidth="1" min="6" max="6"/>
    <col width="18" customWidth="1" min="7" max="7"/>
    <col width="21" customWidth="1" min="8" max="8"/>
    <col width="15" customWidth="1" min="9" max="9"/>
    <col width="19" customWidth="1" min="10" max="10"/>
    <col width="14" customWidth="1" min="11" max="11"/>
  </cols>
  <sheetData>
    <row r="1">
      <c r="A1" s="4" t="inlineStr">
        <is>
          <t>Customer ID</t>
        </is>
      </c>
      <c r="B1" s="4" t="inlineStr">
        <is>
          <t>First Name</t>
        </is>
      </c>
      <c r="C1" s="4" t="inlineStr">
        <is>
          <t>Last Name</t>
        </is>
      </c>
      <c r="D1" s="4" t="inlineStr">
        <is>
          <t>Email Address</t>
        </is>
      </c>
      <c r="E1" s="4" t="inlineStr">
        <is>
          <t>Phone Number</t>
        </is>
      </c>
      <c r="F1" s="4" t="inlineStr">
        <is>
          <t>Street Address</t>
        </is>
      </c>
      <c r="G1" s="4" t="inlineStr">
        <is>
          <t>City</t>
        </is>
      </c>
      <c r="H1" s="4" t="inlineStr">
        <is>
          <t>Province</t>
        </is>
      </c>
      <c r="I1" s="4" t="inlineStr">
        <is>
          <t>Postal Code</t>
        </is>
      </c>
      <c r="J1" s="4" t="inlineStr">
        <is>
          <t>Customer Status</t>
        </is>
      </c>
      <c r="K1" s="4" t="inlineStr">
        <is>
          <t>Date Added</t>
        </is>
      </c>
    </row>
    <row r="2">
      <c r="A2" s="12" t="inlineStr">
        <is>
          <t>CUST-1001</t>
        </is>
      </c>
      <c r="B2" s="13" t="inlineStr">
        <is>
          <t xml:space="preserve">  john </t>
        </is>
      </c>
      <c r="C2" s="13" t="inlineStr">
        <is>
          <t>DOE</t>
        </is>
      </c>
      <c r="D2" s="13" t="inlineStr">
        <is>
          <t>JOHN.DOE@gmail.com</t>
        </is>
      </c>
      <c r="E2" s="12" t="inlineStr">
        <is>
          <t>0917-555-1234</t>
        </is>
      </c>
      <c r="F2" s="13" t="inlineStr">
        <is>
          <t>124 Rizal St.</t>
        </is>
      </c>
      <c r="G2" s="13" t="inlineStr">
        <is>
          <t>manila</t>
        </is>
      </c>
      <c r="H2" s="13" t="inlineStr">
        <is>
          <t>Metro Manila</t>
        </is>
      </c>
      <c r="I2" s="12" t="inlineStr">
        <is>
          <t>1000</t>
        </is>
      </c>
      <c r="J2" s="12" t="inlineStr">
        <is>
          <t>active</t>
        </is>
      </c>
      <c r="K2" s="12" t="inlineStr">
        <is>
          <t>2026-01-15</t>
        </is>
      </c>
    </row>
    <row r="3">
      <c r="A3" s="14" t="inlineStr">
        <is>
          <t>CUST-1002</t>
        </is>
      </c>
      <c r="B3" s="15" t="inlineStr">
        <is>
          <t>maria</t>
        </is>
      </c>
      <c r="C3" s="15" t="inlineStr">
        <is>
          <t xml:space="preserve">  Santos</t>
        </is>
      </c>
      <c r="D3" s="15" t="inlineStr">
        <is>
          <t>MARIA.SANTOS@yahoo.com</t>
        </is>
      </c>
      <c r="E3" s="14" t="inlineStr">
        <is>
          <t>+639225555678</t>
        </is>
      </c>
      <c r="F3" s="15" t="inlineStr">
        <is>
          <t>45 A. Bonifacio Ave.</t>
        </is>
      </c>
      <c r="G3" s="15" t="inlineStr">
        <is>
          <t>quezon city</t>
        </is>
      </c>
      <c r="H3" s="15" t="inlineStr">
        <is>
          <t>Metro Manila</t>
        </is>
      </c>
      <c r="I3" s="14" t="inlineStr">
        <is>
          <t>1100</t>
        </is>
      </c>
      <c r="J3" s="14" t="inlineStr">
        <is>
          <t>ACTIVE</t>
        </is>
      </c>
      <c r="K3" s="14" t="inlineStr">
        <is>
          <t>2026-01-18</t>
        </is>
      </c>
    </row>
    <row r="4">
      <c r="A4" s="12" t="inlineStr">
        <is>
          <t>CUST-1003</t>
        </is>
      </c>
      <c r="B4" s="13" t="inlineStr">
        <is>
          <t>JUAN</t>
        </is>
      </c>
      <c r="C4" s="13" t="inlineStr">
        <is>
          <t>cruz</t>
        </is>
      </c>
      <c r="D4" s="13" t="inlineStr">
        <is>
          <t>juancruz@gmail.com</t>
        </is>
      </c>
      <c r="E4" s="12" t="inlineStr">
        <is>
          <t>9185559012</t>
        </is>
      </c>
      <c r="F4" s="13" t="inlineStr">
        <is>
          <t>88 Mabini Street</t>
        </is>
      </c>
      <c r="G4" s="13" t="inlineStr">
        <is>
          <t>CEBU CITY</t>
        </is>
      </c>
      <c r="H4" s="13" t="inlineStr">
        <is>
          <t>Cebu</t>
        </is>
      </c>
      <c r="I4" s="12" t="inlineStr">
        <is>
          <t>6000</t>
        </is>
      </c>
      <c r="J4" s="12" t="inlineStr">
        <is>
          <t>Active</t>
        </is>
      </c>
      <c r="K4" s="12" t="inlineStr">
        <is>
          <t>2026-01-20</t>
        </is>
      </c>
    </row>
    <row r="5">
      <c r="A5" s="14" t="inlineStr">
        <is>
          <t>CUST-1004</t>
        </is>
      </c>
      <c r="B5" s="15" t="inlineStr">
        <is>
          <t>Anna Marie</t>
        </is>
      </c>
      <c r="C5" s="15" t="inlineStr">
        <is>
          <t>reyes</t>
        </is>
      </c>
      <c r="D5" s="15" t="inlineStr">
        <is>
          <t>anna.reyes@outlook.com</t>
        </is>
      </c>
      <c r="E5" s="14" t="inlineStr">
        <is>
          <t>0928 555 3456</t>
        </is>
      </c>
      <c r="F5" s="15" t="inlineStr">
        <is>
          <t>12 Barangay Road</t>
        </is>
      </c>
      <c r="G5" s="15" t="inlineStr">
        <is>
          <t>davao city</t>
        </is>
      </c>
      <c r="H5" s="15" t="inlineStr">
        <is>
          <t>Davao del Sur</t>
        </is>
      </c>
      <c r="I5" s="14" t="inlineStr">
        <is>
          <t>8000</t>
        </is>
      </c>
      <c r="J5" s="14" t="inlineStr">
        <is>
          <t>active</t>
        </is>
      </c>
      <c r="K5" s="14" t="inlineStr">
        <is>
          <t>2026-01-22</t>
        </is>
      </c>
    </row>
    <row r="6">
      <c r="A6" s="12" t="inlineStr">
        <is>
          <t>CUST-1005</t>
        </is>
      </c>
      <c r="B6" s="13" t="inlineStr">
        <is>
          <t>robert</t>
        </is>
      </c>
      <c r="C6" s="13" t="inlineStr">
        <is>
          <t>tan</t>
        </is>
      </c>
      <c r="D6" s="13" t="inlineStr">
        <is>
          <t>robert_tan@gmail.com</t>
        </is>
      </c>
      <c r="E6" s="12" t="inlineStr">
        <is>
          <t>09355557890</t>
        </is>
      </c>
      <c r="F6" s="13" t="inlineStr">
        <is>
          <t>99 Session Road</t>
        </is>
      </c>
      <c r="G6" s="13" t="inlineStr">
        <is>
          <t>baguio city</t>
        </is>
      </c>
      <c r="H6" s="13" t="inlineStr">
        <is>
          <t>Benguet</t>
        </is>
      </c>
      <c r="I6" s="12" t="inlineStr">
        <is>
          <t>2600</t>
        </is>
      </c>
      <c r="J6" s="12" t="inlineStr">
        <is>
          <t>INACTIVE</t>
        </is>
      </c>
      <c r="K6" s="12" t="inlineStr">
        <is>
          <t>2026-01-25</t>
        </is>
      </c>
    </row>
    <row r="7">
      <c r="A7" s="14" t="inlineStr">
        <is>
          <t>CUST-1006</t>
        </is>
      </c>
      <c r="B7" s="15" t="inlineStr">
        <is>
          <t xml:space="preserve">  elena </t>
        </is>
      </c>
      <c r="C7" s="15" t="inlineStr">
        <is>
          <t>GARCIA</t>
        </is>
      </c>
      <c r="D7" s="15" t="inlineStr">
        <is>
          <t>ELENA.G@gmail.com</t>
        </is>
      </c>
      <c r="E7" s="14" t="inlineStr">
        <is>
          <t xml:space="preserve"> +639175551122 </t>
        </is>
      </c>
      <c r="F7" s="15" t="inlineStr">
        <is>
          <t>15 San Jose St.</t>
        </is>
      </c>
      <c r="G7" s="15" t="inlineStr">
        <is>
          <t>iloilo city</t>
        </is>
      </c>
      <c r="H7" s="15" t="inlineStr">
        <is>
          <t>Iloilo</t>
        </is>
      </c>
      <c r="I7" s="14" t="inlineStr">
        <is>
          <t>5000</t>
        </is>
      </c>
      <c r="J7" s="14" t="inlineStr">
        <is>
          <t>Active</t>
        </is>
      </c>
      <c r="K7" s="14" t="inlineStr">
        <is>
          <t>2026-02-01</t>
        </is>
      </c>
    </row>
    <row r="8">
      <c r="A8" s="12" t="inlineStr">
        <is>
          <t>CUST-1007</t>
        </is>
      </c>
      <c r="B8" s="13" t="inlineStr">
        <is>
          <t>carlos</t>
        </is>
      </c>
      <c r="C8" s="13" t="inlineStr">
        <is>
          <t>aquino</t>
        </is>
      </c>
      <c r="D8" s="13" t="inlineStr">
        <is>
          <t>carlos.a@yahoo.com</t>
        </is>
      </c>
      <c r="E8" s="12" t="inlineStr">
        <is>
          <t>09205553344</t>
        </is>
      </c>
      <c r="F8" s="13" t="inlineStr">
        <is>
          <t>77 Del Pilar St.</t>
        </is>
      </c>
      <c r="G8" s="13" t="inlineStr">
        <is>
          <t>bacolod city</t>
        </is>
      </c>
      <c r="H8" s="13" t="inlineStr">
        <is>
          <t>Negros Occidental</t>
        </is>
      </c>
      <c r="I8" s="12" t="inlineStr">
        <is>
          <t>6100</t>
        </is>
      </c>
      <c r="J8" s="12" t="inlineStr">
        <is>
          <t>active</t>
        </is>
      </c>
      <c r="K8" s="12" t="inlineStr">
        <is>
          <t>2026-02-03</t>
        </is>
      </c>
    </row>
    <row r="9">
      <c r="A9" s="14" t="inlineStr">
        <is>
          <t>CUST-1008</t>
        </is>
      </c>
      <c r="B9" s="15" t="inlineStr">
        <is>
          <t>BEATRIZ</t>
        </is>
      </c>
      <c r="C9" s="15" t="inlineStr">
        <is>
          <t>ramos</t>
        </is>
      </c>
      <c r="D9" s="15" t="inlineStr">
        <is>
          <t>BEATRIZ.RAMOS@gmail.com</t>
        </is>
      </c>
      <c r="E9" s="14" t="inlineStr">
        <is>
          <t>0933-555-9988</t>
        </is>
      </c>
      <c r="F9" s="15" t="inlineStr">
        <is>
          <t>31 JP Laurel St.</t>
        </is>
      </c>
      <c r="G9" s="15" t="inlineStr">
        <is>
          <t>cagayan de oro</t>
        </is>
      </c>
      <c r="H9" s="15" t="inlineStr">
        <is>
          <t>Misamis Oriental</t>
        </is>
      </c>
      <c r="I9" s="14" t="inlineStr">
        <is>
          <t>9000</t>
        </is>
      </c>
      <c r="J9" s="14" t="inlineStr">
        <is>
          <t>ACTIVE</t>
        </is>
      </c>
      <c r="K9" s="14" t="inlineStr">
        <is>
          <t>2026-02-05</t>
        </is>
      </c>
    </row>
    <row r="10">
      <c r="A10" s="12" t="inlineStr">
        <is>
          <t>CUST-1009</t>
        </is>
      </c>
      <c r="B10" s="13" t="inlineStr">
        <is>
          <t>david</t>
        </is>
      </c>
      <c r="C10" s="13" t="inlineStr">
        <is>
          <t xml:space="preserve">  lim</t>
        </is>
      </c>
      <c r="D10" s="13" t="inlineStr">
        <is>
          <t>davidlim@gmail.com</t>
        </is>
      </c>
      <c r="E10" s="12" t="inlineStr">
        <is>
          <t>9195552233</t>
        </is>
      </c>
      <c r="F10" s="13" t="inlineStr">
        <is>
          <t>50 Orchid St.</t>
        </is>
      </c>
      <c r="G10" s="13" t="inlineStr">
        <is>
          <t>zamboanga city</t>
        </is>
      </c>
      <c r="H10" s="13" t="inlineStr">
        <is>
          <t>Zamboanga del Sur</t>
        </is>
      </c>
      <c r="I10" s="12" t="inlineStr">
        <is>
          <t>7000</t>
        </is>
      </c>
      <c r="J10" s="12" t="inlineStr">
        <is>
          <t>Inactive</t>
        </is>
      </c>
      <c r="K10" s="12" t="inlineStr">
        <is>
          <t>2026-02-08</t>
        </is>
      </c>
    </row>
    <row r="11">
      <c r="A11" s="14" t="inlineStr">
        <is>
          <t>CUST-1010</t>
        </is>
      </c>
      <c r="B11" s="15" t="inlineStr">
        <is>
          <t>FATIMA</t>
        </is>
      </c>
      <c r="C11" s="15" t="inlineStr">
        <is>
          <t>alvarez</t>
        </is>
      </c>
      <c r="D11" s="15" t="inlineStr">
        <is>
          <t>fatima.a@outlook.com</t>
        </is>
      </c>
      <c r="E11" s="14" t="inlineStr">
        <is>
          <t>+63 917 555 4455</t>
        </is>
      </c>
      <c r="F11" s="15" t="inlineStr">
        <is>
          <t>88 Luna St.</t>
        </is>
      </c>
      <c r="G11" s="15" t="inlineStr">
        <is>
          <t>general santos</t>
        </is>
      </c>
      <c r="H11" s="15" t="inlineStr">
        <is>
          <t>South Cotabato</t>
        </is>
      </c>
      <c r="I11" s="14" t="inlineStr">
        <is>
          <t>9500</t>
        </is>
      </c>
      <c r="J11" s="14" t="inlineStr">
        <is>
          <t>active</t>
        </is>
      </c>
      <c r="K11" s="14" t="inlineStr">
        <is>
          <t>2026-02-10</t>
        </is>
      </c>
    </row>
    <row r="12">
      <c r="A12" s="12" t="inlineStr">
        <is>
          <t>CUST-1011</t>
        </is>
      </c>
      <c r="B12" s="13" t="inlineStr">
        <is>
          <t xml:space="preserve">  john </t>
        </is>
      </c>
      <c r="C12" s="13" t="inlineStr">
        <is>
          <t>DOE</t>
        </is>
      </c>
      <c r="D12" s="13" t="inlineStr">
        <is>
          <t>JOHN.DOE@gmail.com</t>
        </is>
      </c>
      <c r="E12" s="12" t="inlineStr">
        <is>
          <t>0917-555-1234</t>
        </is>
      </c>
      <c r="F12" s="13" t="inlineStr">
        <is>
          <t>124 Rizal St.</t>
        </is>
      </c>
      <c r="G12" s="13" t="inlineStr">
        <is>
          <t>manila</t>
        </is>
      </c>
      <c r="H12" s="13" t="inlineStr">
        <is>
          <t>Metro Manila</t>
        </is>
      </c>
      <c r="I12" s="12" t="inlineStr">
        <is>
          <t>1000</t>
        </is>
      </c>
      <c r="J12" s="12" t="inlineStr">
        <is>
          <t>active</t>
        </is>
      </c>
      <c r="K12" s="12" t="inlineStr">
        <is>
          <t>2026-01-15</t>
        </is>
      </c>
    </row>
    <row r="13">
      <c r="A13" s="14" t="inlineStr">
        <is>
          <t>CUST-1012</t>
        </is>
      </c>
      <c r="B13" s="15" t="inlineStr">
        <is>
          <t>gabriel</t>
        </is>
      </c>
      <c r="C13" s="15" t="inlineStr">
        <is>
          <t>mendoza</t>
        </is>
      </c>
      <c r="D13" s="15" t="inlineStr">
        <is>
          <t>gabriel.m@gmail.com</t>
        </is>
      </c>
      <c r="E13" s="14" t="inlineStr">
        <is>
          <t>09225556677</t>
        </is>
      </c>
      <c r="F13" s="15" t="inlineStr">
        <is>
          <t>10 Maharlika Highway</t>
        </is>
      </c>
      <c r="G13" s="15" t="inlineStr">
        <is>
          <t>naga city</t>
        </is>
      </c>
      <c r="H13" s="15" t="inlineStr">
        <is>
          <t>Camarines Sur</t>
        </is>
      </c>
      <c r="I13" s="14" t="inlineStr">
        <is>
          <t>4400</t>
        </is>
      </c>
      <c r="J13" s="14" t="inlineStr">
        <is>
          <t>Active</t>
        </is>
      </c>
      <c r="K13" s="14" t="inlineStr">
        <is>
          <t>2026-02-12</t>
        </is>
      </c>
    </row>
    <row r="14">
      <c r="A14" s="12" t="inlineStr">
        <is>
          <t>CUST-1013</t>
        </is>
      </c>
      <c r="B14" s="13" t="inlineStr">
        <is>
          <t>ISABELLA</t>
        </is>
      </c>
      <c r="C14" s="13" t="inlineStr">
        <is>
          <t>vanguardia</t>
        </is>
      </c>
      <c r="D14" s="13" t="inlineStr">
        <is>
          <t>isabella.v@yahoo.com</t>
        </is>
      </c>
      <c r="E14" s="12" t="inlineStr">
        <is>
          <t>9275558899</t>
        </is>
      </c>
      <c r="F14" s="13" t="inlineStr">
        <is>
          <t>22 Zapote Road</t>
        </is>
      </c>
      <c r="G14" s="13" t="inlineStr">
        <is>
          <t>las pinas</t>
        </is>
      </c>
      <c r="H14" s="13" t="inlineStr">
        <is>
          <t>Metro Manila</t>
        </is>
      </c>
      <c r="I14" s="12" t="inlineStr">
        <is>
          <t>1740</t>
        </is>
      </c>
      <c r="J14" s="12" t="inlineStr">
        <is>
          <t>ACTIVE</t>
        </is>
      </c>
      <c r="K14" s="12" t="inlineStr">
        <is>
          <t>2026-02-15</t>
        </is>
      </c>
    </row>
    <row r="15">
      <c r="A15" s="14" t="inlineStr">
        <is>
          <t>CUST-1014</t>
        </is>
      </c>
      <c r="B15" s="15" t="inlineStr">
        <is>
          <t>kevin</t>
        </is>
      </c>
      <c r="C15" s="15" t="inlineStr">
        <is>
          <t xml:space="preserve">  bautista</t>
        </is>
      </c>
      <c r="D15" s="15" t="inlineStr">
        <is>
          <t>kevin.b@gmail.com</t>
        </is>
      </c>
      <c r="E15" s="14" t="inlineStr">
        <is>
          <t>+639355551234</t>
        </is>
      </c>
      <c r="F15" s="15" t="inlineStr">
        <is>
          <t>5 Sunflower St.</t>
        </is>
      </c>
      <c r="G15" s="15" t="inlineStr">
        <is>
          <t>antipolo</t>
        </is>
      </c>
      <c r="H15" s="15" t="inlineStr">
        <is>
          <t>Rizal</t>
        </is>
      </c>
      <c r="I15" s="14" t="inlineStr">
        <is>
          <t>1870</t>
        </is>
      </c>
      <c r="J15" s="14" t="inlineStr">
        <is>
          <t>active</t>
        </is>
      </c>
      <c r="K15" s="14" t="inlineStr">
        <is>
          <t>2026-02-18</t>
        </is>
      </c>
    </row>
    <row r="16">
      <c r="A16" s="12" t="inlineStr">
        <is>
          <t>CUST-1015</t>
        </is>
      </c>
      <c r="B16" s="13" t="inlineStr">
        <is>
          <t>RICARDO</t>
        </is>
      </c>
      <c r="C16" s="13" t="inlineStr">
        <is>
          <t>del rosario</t>
        </is>
      </c>
      <c r="D16" s="13" t="inlineStr">
        <is>
          <t>ricardo_dr@gmail.com</t>
        </is>
      </c>
      <c r="E16" s="12" t="inlineStr">
        <is>
          <t>0918-555-4321</t>
        </is>
      </c>
      <c r="F16" s="13" t="inlineStr">
        <is>
          <t>309 EDSA</t>
        </is>
      </c>
      <c r="G16" s="13" t="inlineStr">
        <is>
          <t>quezon city</t>
        </is>
      </c>
      <c r="H16" s="13" t="inlineStr">
        <is>
          <t>Metro Manila</t>
        </is>
      </c>
      <c r="I16" s="12" t="inlineStr">
        <is>
          <t>1100</t>
        </is>
      </c>
      <c r="J16" s="12" t="inlineStr">
        <is>
          <t>Inactive</t>
        </is>
      </c>
      <c r="K16" s="12" t="inlineStr">
        <is>
          <t>2026-02-20</t>
        </is>
      </c>
    </row>
    <row r="17">
      <c r="A17" s="14" t="inlineStr">
        <is>
          <t>CUST-1016</t>
        </is>
      </c>
      <c r="B17" s="15" t="inlineStr">
        <is>
          <t>sofia</t>
        </is>
      </c>
      <c r="C17" s="15" t="inlineStr">
        <is>
          <t>pascual</t>
        </is>
      </c>
      <c r="D17" s="15" t="inlineStr"/>
      <c r="E17" s="14" t="inlineStr">
        <is>
          <t>09205558765</t>
        </is>
      </c>
      <c r="F17" s="15" t="inlineStr">
        <is>
          <t>14 Quirino Highway</t>
        </is>
      </c>
      <c r="G17" s="15" t="inlineStr">
        <is>
          <t>caloocan</t>
        </is>
      </c>
      <c r="H17" s="15" t="inlineStr">
        <is>
          <t>Metro Manila</t>
        </is>
      </c>
      <c r="I17" s="14" t="inlineStr">
        <is>
          <t>1400</t>
        </is>
      </c>
      <c r="J17" s="14" t="inlineStr">
        <is>
          <t>active</t>
        </is>
      </c>
      <c r="K17" s="14" t="inlineStr">
        <is>
          <t>2026-02-22</t>
        </is>
      </c>
    </row>
    <row r="18">
      <c r="A18" s="12" t="inlineStr">
        <is>
          <t>CUST-1017</t>
        </is>
      </c>
      <c r="B18" s="13" t="inlineStr">
        <is>
          <t>MICHAEL</t>
        </is>
      </c>
      <c r="C18" s="13" t="inlineStr">
        <is>
          <t>sy</t>
        </is>
      </c>
      <c r="D18" s="13" t="inlineStr">
        <is>
          <t>m_sy@yahoo.com</t>
        </is>
      </c>
      <c r="E18" s="12" t="inlineStr"/>
      <c r="F18" s="13" t="inlineStr">
        <is>
          <t>88 Legaspi St.</t>
        </is>
      </c>
      <c r="G18" s="13" t="inlineStr">
        <is>
          <t>makati</t>
        </is>
      </c>
      <c r="H18" s="13" t="inlineStr">
        <is>
          <t>Metro Manila</t>
        </is>
      </c>
      <c r="I18" s="12" t="inlineStr">
        <is>
          <t>1200</t>
        </is>
      </c>
      <c r="J18" s="12" t="inlineStr">
        <is>
          <t>ACTIVE</t>
        </is>
      </c>
      <c r="K18" s="12" t="inlineStr">
        <is>
          <t>2026-02-25</t>
        </is>
      </c>
    </row>
    <row r="19">
      <c r="A19" s="14" t="inlineStr">
        <is>
          <t>CUST-1018</t>
        </is>
      </c>
      <c r="B19" s="15" t="inlineStr">
        <is>
          <t xml:space="preserve">  jessica </t>
        </is>
      </c>
      <c r="C19" s="15" t="inlineStr">
        <is>
          <t>villanueva</t>
        </is>
      </c>
      <c r="D19" s="15" t="inlineStr">
        <is>
          <t>jessica.v@gmail.com</t>
        </is>
      </c>
      <c r="E19" s="14" t="inlineStr">
        <is>
          <t>+639175559876</t>
        </is>
      </c>
      <c r="F19" s="15" t="inlineStr">
        <is>
          <t>99 Ayala Avenue</t>
        </is>
      </c>
      <c r="G19" s="15" t="inlineStr">
        <is>
          <t>makati</t>
        </is>
      </c>
      <c r="H19" s="15" t="inlineStr">
        <is>
          <t>Metro Manila</t>
        </is>
      </c>
      <c r="I19" s="14" t="inlineStr">
        <is>
          <t>1226</t>
        </is>
      </c>
      <c r="J19" s="14" t="inlineStr">
        <is>
          <t>Active</t>
        </is>
      </c>
      <c r="K19" s="14" t="inlineStr">
        <is>
          <t>2026-02-28</t>
        </is>
      </c>
    </row>
    <row r="20">
      <c r="A20" s="12" t="inlineStr">
        <is>
          <t>CUST-1019</t>
        </is>
      </c>
      <c r="B20" s="13" t="inlineStr">
        <is>
          <t>MARCUS</t>
        </is>
      </c>
      <c r="C20" s="13" t="inlineStr">
        <is>
          <t>AURELIUS</t>
        </is>
      </c>
      <c r="D20" s="13" t="inlineStr">
        <is>
          <t>marcus.a@gmail.com</t>
        </is>
      </c>
      <c r="E20" s="12" t="inlineStr">
        <is>
          <t>09335551133</t>
        </is>
      </c>
      <c r="F20" s="13" t="inlineStr">
        <is>
          <t>45 Senate Ave.</t>
        </is>
      </c>
      <c r="G20" s="13" t="inlineStr">
        <is>
          <t>pasay</t>
        </is>
      </c>
      <c r="H20" s="13" t="inlineStr">
        <is>
          <t>Metro Manila</t>
        </is>
      </c>
      <c r="I20" s="12" t="inlineStr">
        <is>
          <t>1300</t>
        </is>
      </c>
      <c r="J20" s="12" t="inlineStr">
        <is>
          <t>active</t>
        </is>
      </c>
      <c r="K20" s="12" t="inlineStr">
        <is>
          <t>2026-03-01</t>
        </is>
      </c>
    </row>
    <row r="21">
      <c r="A21" s="14" t="inlineStr">
        <is>
          <t>CUST-1020</t>
        </is>
      </c>
      <c r="B21" s="15" t="inlineStr">
        <is>
          <t>ANGELICA</t>
        </is>
      </c>
      <c r="C21" s="15" t="inlineStr">
        <is>
          <t>navarro</t>
        </is>
      </c>
      <c r="D21" s="15" t="inlineStr">
        <is>
          <t>angelica.n@outlook.com</t>
        </is>
      </c>
      <c r="E21" s="14" t="inlineStr">
        <is>
          <t>9185552244</t>
        </is>
      </c>
      <c r="F21" s="15" t="inlineStr">
        <is>
          <t>12 Magsaysay Blvd.</t>
        </is>
      </c>
      <c r="G21" s="15" t="inlineStr">
        <is>
          <t>tacloban</t>
        </is>
      </c>
      <c r="H21" s="15" t="inlineStr">
        <is>
          <t>Leyte</t>
        </is>
      </c>
      <c r="I21" s="14" t="inlineStr">
        <is>
          <t>6500</t>
        </is>
      </c>
      <c r="J21" s="14" t="inlineStr">
        <is>
          <t>Active</t>
        </is>
      </c>
      <c r="K21" s="14" t="inlineStr">
        <is>
          <t>2026-03-03</t>
        </is>
      </c>
    </row>
    <row r="22">
      <c r="A22" s="12" t="inlineStr">
        <is>
          <t>CUST-1021</t>
        </is>
      </c>
      <c r="B22" s="13" t="inlineStr">
        <is>
          <t>maria</t>
        </is>
      </c>
      <c r="C22" s="13" t="inlineStr">
        <is>
          <t xml:space="preserve">  Santos</t>
        </is>
      </c>
      <c r="D22" s="13" t="inlineStr">
        <is>
          <t>MARIA.SANTOS@yahoo.com</t>
        </is>
      </c>
      <c r="E22" s="12" t="inlineStr">
        <is>
          <t>+639225555678</t>
        </is>
      </c>
      <c r="F22" s="13" t="inlineStr">
        <is>
          <t>45 A. Bonifacio Ave.</t>
        </is>
      </c>
      <c r="G22" s="13" t="inlineStr">
        <is>
          <t>quezon city</t>
        </is>
      </c>
      <c r="H22" s="13" t="inlineStr">
        <is>
          <t>Metro Manila</t>
        </is>
      </c>
      <c r="I22" s="12" t="inlineStr">
        <is>
          <t>1100</t>
        </is>
      </c>
      <c r="J22" s="12" t="inlineStr">
        <is>
          <t>ACTIVE</t>
        </is>
      </c>
      <c r="K22" s="12" t="inlineStr">
        <is>
          <t>2026-01-18</t>
        </is>
      </c>
    </row>
    <row r="23">
      <c r="A23" s="14" t="inlineStr">
        <is>
          <t>CUST-1022</t>
        </is>
      </c>
      <c r="B23" s="15" t="inlineStr">
        <is>
          <t>brandon</t>
        </is>
      </c>
      <c r="C23" s="15" t="inlineStr">
        <is>
          <t>lee</t>
        </is>
      </c>
      <c r="D23" s="15" t="inlineStr">
        <is>
          <t>brandon.lee@gmail.com</t>
        </is>
      </c>
      <c r="E23" s="14" t="inlineStr">
        <is>
          <t>0928-555-3322</t>
        </is>
      </c>
      <c r="F23" s="15" t="inlineStr">
        <is>
          <t>7 Enterprise Road</t>
        </is>
      </c>
      <c r="G23" s="15" t="inlineStr">
        <is>
          <t>taguig</t>
        </is>
      </c>
      <c r="H23" s="15" t="inlineStr">
        <is>
          <t>Metro Manila</t>
        </is>
      </c>
      <c r="I23" s="14" t="inlineStr">
        <is>
          <t>1630</t>
        </is>
      </c>
      <c r="J23" s="14" t="inlineStr">
        <is>
          <t>inactive</t>
        </is>
      </c>
      <c r="K23" s="14" t="inlineStr">
        <is>
          <t>2026-03-05</t>
        </is>
      </c>
    </row>
    <row r="24">
      <c r="A24" s="12" t="inlineStr">
        <is>
          <t>CUST-1023</t>
        </is>
      </c>
      <c r="B24" s="13" t="inlineStr">
        <is>
          <t>CARLA</t>
        </is>
      </c>
      <c r="C24" s="13" t="inlineStr">
        <is>
          <t>mendoza</t>
        </is>
      </c>
      <c r="D24" s="13" t="inlineStr">
        <is>
          <t>carla.m@gmail.com</t>
        </is>
      </c>
      <c r="E24" s="12" t="inlineStr">
        <is>
          <t>9205554433</t>
        </is>
      </c>
      <c r="F24" s="13" t="inlineStr">
        <is>
          <t>33 Kalayaan Ave.</t>
        </is>
      </c>
      <c r="G24" s="13" t="inlineStr">
        <is>
          <t>quezon city</t>
        </is>
      </c>
      <c r="H24" s="13" t="inlineStr">
        <is>
          <t>Metro Manila</t>
        </is>
      </c>
      <c r="I24" s="12" t="inlineStr">
        <is>
          <t>1101</t>
        </is>
      </c>
      <c r="J24" s="12" t="inlineStr">
        <is>
          <t>Active</t>
        </is>
      </c>
      <c r="K24" s="12" t="inlineStr">
        <is>
          <t>2026-03-08</t>
        </is>
      </c>
    </row>
    <row r="25">
      <c r="A25" s="14" t="inlineStr">
        <is>
          <t>CUST-1024</t>
        </is>
      </c>
      <c r="B25" s="15" t="inlineStr">
        <is>
          <t>daniel</t>
        </is>
      </c>
      <c r="C25" s="15" t="inlineStr">
        <is>
          <t>torres</t>
        </is>
      </c>
      <c r="D25" s="15" t="inlineStr">
        <is>
          <t>daniel.t@yahoo.com</t>
        </is>
      </c>
      <c r="E25" s="14" t="inlineStr">
        <is>
          <t>+639355557788</t>
        </is>
      </c>
      <c r="F25" s="15" t="inlineStr">
        <is>
          <t>19 Bonifacio Global City</t>
        </is>
      </c>
      <c r="G25" s="15" t="inlineStr">
        <is>
          <t>taguig</t>
        </is>
      </c>
      <c r="H25" s="15" t="inlineStr">
        <is>
          <t>Metro Manila</t>
        </is>
      </c>
      <c r="I25" s="14" t="inlineStr">
        <is>
          <t>1634</t>
        </is>
      </c>
      <c r="J25" s="14" t="inlineStr">
        <is>
          <t>active</t>
        </is>
      </c>
      <c r="K25" s="14" t="inlineStr">
        <is>
          <t>2026-03-10</t>
        </is>
      </c>
    </row>
    <row r="26">
      <c r="A26" s="12" t="inlineStr">
        <is>
          <t>CUST-1025</t>
        </is>
      </c>
      <c r="B26" s="13" t="inlineStr">
        <is>
          <t>DIANA</t>
        </is>
      </c>
      <c r="C26" s="13" t="inlineStr">
        <is>
          <t>prince</t>
        </is>
      </c>
      <c r="D26" s="13" t="inlineStr">
        <is>
          <t>diana.p@gmail.com</t>
        </is>
      </c>
      <c r="E26" s="12" t="inlineStr"/>
      <c r="F26" s="13" t="inlineStr">
        <is>
          <t>5 Amazon St.</t>
        </is>
      </c>
      <c r="G26" s="13" t="inlineStr">
        <is>
          <t>pasig</t>
        </is>
      </c>
      <c r="H26" s="13" t="inlineStr">
        <is>
          <t>Metro Manila</t>
        </is>
      </c>
      <c r="I26" s="12" t="inlineStr">
        <is>
          <t>1600</t>
        </is>
      </c>
      <c r="J26" s="12" t="inlineStr">
        <is>
          <t>ACTIVE</t>
        </is>
      </c>
      <c r="K26" s="12" t="inlineStr">
        <is>
          <t>2026-03-12</t>
        </is>
      </c>
    </row>
    <row r="27">
      <c r="A27" s="14" t="inlineStr">
        <is>
          <t>CUST-1026</t>
        </is>
      </c>
      <c r="B27" s="15" t="inlineStr">
        <is>
          <t>eric</t>
        </is>
      </c>
      <c r="C27" s="15" t="inlineStr">
        <is>
          <t xml:space="preserve">  estrada</t>
        </is>
      </c>
      <c r="D27" s="15" t="inlineStr">
        <is>
          <t>eric.e@gmail.com</t>
        </is>
      </c>
      <c r="E27" s="14" t="inlineStr">
        <is>
          <t>09175556655</t>
        </is>
      </c>
      <c r="F27" s="15" t="inlineStr">
        <is>
          <t>88 Shaw Blvd.</t>
        </is>
      </c>
      <c r="G27" s="15" t="inlineStr">
        <is>
          <t>mandaluyong</t>
        </is>
      </c>
      <c r="H27" s="15" t="inlineStr">
        <is>
          <t>Metro Manila</t>
        </is>
      </c>
      <c r="I27" s="14" t="inlineStr">
        <is>
          <t>1550</t>
        </is>
      </c>
      <c r="J27" s="14" t="inlineStr">
        <is>
          <t>Active</t>
        </is>
      </c>
      <c r="K27" s="14" t="inlineStr">
        <is>
          <t>2026-03-15</t>
        </is>
      </c>
    </row>
    <row r="28">
      <c r="A28" s="12" t="inlineStr">
        <is>
          <t>CUST-1027</t>
        </is>
      </c>
      <c r="B28" s="13" t="inlineStr">
        <is>
          <t>FRANCESCA</t>
        </is>
      </c>
      <c r="C28" s="13" t="inlineStr">
        <is>
          <t>lim</t>
        </is>
      </c>
      <c r="D28" s="13" t="inlineStr">
        <is>
          <t>francesca.l@outlook.com</t>
        </is>
      </c>
      <c r="E28" s="12" t="inlineStr">
        <is>
          <t>0922-555-7766</t>
        </is>
      </c>
      <c r="F28" s="13" t="inlineStr">
        <is>
          <t>101 Katipunan Ave.</t>
        </is>
      </c>
      <c r="G28" s="13" t="inlineStr">
        <is>
          <t>quezon city</t>
        </is>
      </c>
      <c r="H28" s="13" t="inlineStr">
        <is>
          <t>Metro Manila</t>
        </is>
      </c>
      <c r="I28" s="12" t="inlineStr">
        <is>
          <t>1108</t>
        </is>
      </c>
      <c r="J28" s="12" t="inlineStr">
        <is>
          <t>active</t>
        </is>
      </c>
      <c r="K28" s="12" t="inlineStr">
        <is>
          <t>2026-03-18</t>
        </is>
      </c>
    </row>
    <row r="29">
      <c r="A29" s="14" t="inlineStr">
        <is>
          <t>CUST-1028</t>
        </is>
      </c>
      <c r="B29" s="15" t="inlineStr">
        <is>
          <t>george</t>
        </is>
      </c>
      <c r="C29" s="15" t="inlineStr">
        <is>
          <t>washington</t>
        </is>
      </c>
      <c r="D29" s="15" t="inlineStr">
        <is>
          <t>george.w@gmail.com</t>
        </is>
      </c>
      <c r="E29" s="14" t="inlineStr">
        <is>
          <t>9195558877</t>
        </is>
      </c>
      <c r="F29" s="15" t="inlineStr">
        <is>
          <t>200 Taft Avenue</t>
        </is>
      </c>
      <c r="G29" s="15" t="inlineStr">
        <is>
          <t>manila</t>
        </is>
      </c>
      <c r="H29" s="15" t="inlineStr">
        <is>
          <t>Metro Manila</t>
        </is>
      </c>
      <c r="I29" s="14" t="inlineStr">
        <is>
          <t>1004</t>
        </is>
      </c>
      <c r="J29" s="14" t="inlineStr">
        <is>
          <t>INACTIVE</t>
        </is>
      </c>
      <c r="K29" s="14" t="inlineStr">
        <is>
          <t>2026-03-20</t>
        </is>
      </c>
    </row>
    <row r="30">
      <c r="A30" s="12" t="inlineStr">
        <is>
          <t>CUST-1029</t>
        </is>
      </c>
      <c r="B30" s="13" t="inlineStr">
        <is>
          <t>HANNAH</t>
        </is>
      </c>
      <c r="C30" s="13" t="inlineStr">
        <is>
          <t>montana</t>
        </is>
      </c>
      <c r="D30" s="13" t="inlineStr">
        <is>
          <t>hannah.m@gmail.com</t>
        </is>
      </c>
      <c r="E30" s="12" t="inlineStr">
        <is>
          <t>+63 917 555 9900</t>
        </is>
      </c>
      <c r="F30" s="13" t="inlineStr">
        <is>
          <t>16 Hollywood Drive</t>
        </is>
      </c>
      <c r="G30" s="13" t="inlineStr">
        <is>
          <t>san juan</t>
        </is>
      </c>
      <c r="H30" s="13" t="inlineStr">
        <is>
          <t>Metro Manila</t>
        </is>
      </c>
      <c r="I30" s="12" t="inlineStr">
        <is>
          <t>1500</t>
        </is>
      </c>
      <c r="J30" s="12" t="inlineStr">
        <is>
          <t>Active</t>
        </is>
      </c>
      <c r="K30" s="12" t="inlineStr">
        <is>
          <t>2026-03-22</t>
        </is>
      </c>
    </row>
    <row r="31">
      <c r="A31" s="14" t="inlineStr">
        <is>
          <t>CUST-1030</t>
        </is>
      </c>
      <c r="B31" s="15" t="inlineStr">
        <is>
          <t>ian</t>
        </is>
      </c>
      <c r="C31" s="15" t="inlineStr">
        <is>
          <t>mckellen</t>
        </is>
      </c>
      <c r="D31" s="15" t="inlineStr"/>
      <c r="E31" s="14" t="inlineStr">
        <is>
          <t>09285551100</t>
        </is>
      </c>
      <c r="F31" s="15" t="inlineStr">
        <is>
          <t>44 Middle-earth St.</t>
        </is>
      </c>
      <c r="G31" s="15" t="inlineStr">
        <is>
          <t>muntinlupa</t>
        </is>
      </c>
      <c r="H31" s="15" t="inlineStr">
        <is>
          <t>Metro Manila</t>
        </is>
      </c>
      <c r="I31" s="14" t="inlineStr">
        <is>
          <t>1770</t>
        </is>
      </c>
      <c r="J31" s="14" t="inlineStr">
        <is>
          <t>active</t>
        </is>
      </c>
      <c r="K31" s="14" t="inlineStr">
        <is>
          <t>2026-03-25</t>
        </is>
      </c>
    </row>
    <row r="32">
      <c r="A32" s="12" t="inlineStr">
        <is>
          <t>CUST-1031</t>
        </is>
      </c>
      <c r="B32" s="13" t="inlineStr">
        <is>
          <t>JUAN</t>
        </is>
      </c>
      <c r="C32" s="13" t="inlineStr">
        <is>
          <t>cruz</t>
        </is>
      </c>
      <c r="D32" s="13" t="inlineStr">
        <is>
          <t>juancruz@gmail.com</t>
        </is>
      </c>
      <c r="E32" s="12" t="inlineStr">
        <is>
          <t>9185559012</t>
        </is>
      </c>
      <c r="F32" s="13" t="inlineStr">
        <is>
          <t>88 Mabini Street</t>
        </is>
      </c>
      <c r="G32" s="13" t="inlineStr">
        <is>
          <t>CEBU CITY</t>
        </is>
      </c>
      <c r="H32" s="13" t="inlineStr">
        <is>
          <t>Cebu</t>
        </is>
      </c>
      <c r="I32" s="12" t="inlineStr">
        <is>
          <t>6000</t>
        </is>
      </c>
      <c r="J32" s="12" t="inlineStr">
        <is>
          <t>Active</t>
        </is>
      </c>
      <c r="K32" s="12" t="inlineStr">
        <is>
          <t>2026-01-20</t>
        </is>
      </c>
    </row>
    <row r="33">
      <c r="A33" s="14" t="inlineStr">
        <is>
          <t>CUST-1032</t>
        </is>
      </c>
      <c r="B33" s="15" t="inlineStr">
        <is>
          <t>julia</t>
        </is>
      </c>
      <c r="C33" s="15" t="inlineStr">
        <is>
          <t>roberts</t>
        </is>
      </c>
      <c r="D33" s="15" t="inlineStr">
        <is>
          <t>julia.r@yahoo.com</t>
        </is>
      </c>
      <c r="E33" s="14" t="inlineStr">
        <is>
          <t>0935-555-2211</t>
        </is>
      </c>
      <c r="F33" s="15" t="inlineStr">
        <is>
          <t>55 Hollywood Blvd.</t>
        </is>
      </c>
      <c r="G33" s="15" t="inlineStr">
        <is>
          <t>parañaque</t>
        </is>
      </c>
      <c r="H33" s="15" t="inlineStr">
        <is>
          <t>Metro Manila</t>
        </is>
      </c>
      <c r="I33" s="14" t="inlineStr">
        <is>
          <t>1700</t>
        </is>
      </c>
      <c r="J33" s="14" t="inlineStr">
        <is>
          <t>Active</t>
        </is>
      </c>
      <c r="K33" s="14" t="inlineStr">
        <is>
          <t>2026-03-28</t>
        </is>
      </c>
    </row>
    <row r="34">
      <c r="A34" s="12" t="inlineStr">
        <is>
          <t>CUST-1033</t>
        </is>
      </c>
      <c r="B34" s="13" t="inlineStr">
        <is>
          <t>KENNETH</t>
        </is>
      </c>
      <c r="C34" s="13" t="inlineStr">
        <is>
          <t>cole</t>
        </is>
      </c>
      <c r="D34" s="13" t="inlineStr">
        <is>
          <t>kenneth.c@gmail.com</t>
        </is>
      </c>
      <c r="E34" s="12" t="inlineStr">
        <is>
          <t>9205553322</t>
        </is>
      </c>
      <c r="F34" s="13" t="inlineStr">
        <is>
          <t>8 Fashion Ave.</t>
        </is>
      </c>
      <c r="G34" s="13" t="inlineStr">
        <is>
          <t>makati</t>
        </is>
      </c>
      <c r="H34" s="13" t="inlineStr">
        <is>
          <t>Metro Manila</t>
        </is>
      </c>
      <c r="I34" s="12" t="inlineStr">
        <is>
          <t>1200</t>
        </is>
      </c>
      <c r="J34" s="12" t="inlineStr">
        <is>
          <t>active</t>
        </is>
      </c>
      <c r="K34" s="12" t="inlineStr">
        <is>
          <t>2026-03-30</t>
        </is>
      </c>
    </row>
    <row r="35">
      <c r="A35" s="14" t="inlineStr">
        <is>
          <t>CUST-1034</t>
        </is>
      </c>
      <c r="B35" s="15" t="inlineStr">
        <is>
          <t>Laura</t>
        </is>
      </c>
      <c r="C35" s="15" t="inlineStr">
        <is>
          <t>Palmer</t>
        </is>
      </c>
      <c r="D35" s="15" t="inlineStr">
        <is>
          <t>laura.p@gmail.com</t>
        </is>
      </c>
      <c r="E35" s="14" t="inlineStr">
        <is>
          <t>0917-555-4433</t>
        </is>
      </c>
      <c r="F35" s="15" t="inlineStr">
        <is>
          <t>7 Twin Peaks Rd.</t>
        </is>
      </c>
      <c r="G35" s="15" t="inlineStr">
        <is>
          <t>tagaytay</t>
        </is>
      </c>
      <c r="H35" s="15" t="inlineStr">
        <is>
          <t>Cavite</t>
        </is>
      </c>
      <c r="I35" s="14" t="inlineStr">
        <is>
          <t>4120</t>
        </is>
      </c>
      <c r="J35" s="14" t="inlineStr">
        <is>
          <t>Active</t>
        </is>
      </c>
      <c r="K35" s="14" t="inlineStr">
        <is>
          <t>2026-04-02</t>
        </is>
      </c>
    </row>
    <row r="36">
      <c r="A36" s="12" t="inlineStr">
        <is>
          <t>CUST-1035</t>
        </is>
      </c>
      <c r="B36" s="13" t="inlineStr">
        <is>
          <t>Laura</t>
        </is>
      </c>
      <c r="C36" s="13" t="inlineStr">
        <is>
          <t>Palmers</t>
        </is>
      </c>
      <c r="D36" s="13" t="inlineStr">
        <is>
          <t>laura.palmers@gmail.com</t>
        </is>
      </c>
      <c r="E36" s="12" t="inlineStr">
        <is>
          <t>0917-555-4433</t>
        </is>
      </c>
      <c r="F36" s="13" t="inlineStr">
        <is>
          <t>7 Twin Peaks Rd.</t>
        </is>
      </c>
      <c r="G36" s="13" t="inlineStr">
        <is>
          <t>tagaytay</t>
        </is>
      </c>
      <c r="H36" s="13" t="inlineStr">
        <is>
          <t>Cavite</t>
        </is>
      </c>
      <c r="I36" s="12" t="inlineStr">
        <is>
          <t>4120</t>
        </is>
      </c>
      <c r="J36" s="12" t="inlineStr">
        <is>
          <t>Active</t>
        </is>
      </c>
      <c r="K36" s="12" t="inlineStr">
        <is>
          <t>2026-04-03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33"/>
  <sheetViews>
    <sheetView showGridLines="1" workbookViewId="0">
      <pane ySplit="1" topLeftCell="A2" activePane="bottomLeft" state="frozen"/>
      <selection pane="bottomLeft" activeCell="A1" sqref="A1"/>
    </sheetView>
  </sheetViews>
  <sheetFormatPr baseColWidth="8" defaultRowHeight="15"/>
  <cols>
    <col width="15" customWidth="1" min="1" max="1"/>
    <col width="14" customWidth="1" min="2" max="2"/>
    <col width="15" customWidth="1" min="3" max="3"/>
    <col width="36" customWidth="1" min="4" max="4"/>
    <col width="36" customWidth="1" min="5" max="5"/>
    <col width="28" customWidth="1" min="6" max="6"/>
    <col width="18" customWidth="1" min="7" max="7"/>
    <col width="21" customWidth="1" min="8" max="8"/>
    <col width="15" customWidth="1" min="9" max="9"/>
    <col width="19" customWidth="1" min="10" max="10"/>
    <col width="14" customWidth="1" min="11" max="11"/>
    <col width="107" customWidth="1" min="12" max="12"/>
  </cols>
  <sheetData>
    <row r="1">
      <c r="A1" s="4" t="inlineStr">
        <is>
          <t>Customer ID</t>
        </is>
      </c>
      <c r="B1" s="4" t="inlineStr">
        <is>
          <t>First Name</t>
        </is>
      </c>
      <c r="C1" s="4" t="inlineStr">
        <is>
          <t>Last Name</t>
        </is>
      </c>
      <c r="D1" s="4" t="inlineStr">
        <is>
          <t>Email Address</t>
        </is>
      </c>
      <c r="E1" s="4" t="inlineStr">
        <is>
          <t>Phone Number</t>
        </is>
      </c>
      <c r="F1" s="4" t="inlineStr">
        <is>
          <t>Street Address</t>
        </is>
      </c>
      <c r="G1" s="4" t="inlineStr">
        <is>
          <t>City</t>
        </is>
      </c>
      <c r="H1" s="4" t="inlineStr">
        <is>
          <t>Province</t>
        </is>
      </c>
      <c r="I1" s="4" t="inlineStr">
        <is>
          <t>Postal Code</t>
        </is>
      </c>
      <c r="J1" s="4" t="inlineStr">
        <is>
          <t>Customer Status</t>
        </is>
      </c>
      <c r="K1" s="4" t="inlineStr">
        <is>
          <t>Date Added</t>
        </is>
      </c>
      <c r="L1" s="4" t="inlineStr">
        <is>
          <t>Data Cleaning Notes</t>
        </is>
      </c>
    </row>
    <row r="2">
      <c r="A2" s="12" t="inlineStr">
        <is>
          <t>CUST-1001</t>
        </is>
      </c>
      <c r="B2" s="13" t="inlineStr">
        <is>
          <t>John</t>
        </is>
      </c>
      <c r="C2" s="13" t="inlineStr">
        <is>
          <t>Doe</t>
        </is>
      </c>
      <c r="D2" s="13" t="inlineStr">
        <is>
          <t>john.doe@gmail.com</t>
        </is>
      </c>
      <c r="E2" s="12" t="inlineStr">
        <is>
          <t>+63 917-555-1234</t>
        </is>
      </c>
      <c r="F2" s="13" t="inlineStr">
        <is>
          <t>124 Rizal St.</t>
        </is>
      </c>
      <c r="G2" s="13" t="inlineStr">
        <is>
          <t>Manila</t>
        </is>
      </c>
      <c r="H2" s="13" t="inlineStr">
        <is>
          <t>Metro Manila</t>
        </is>
      </c>
      <c r="I2" s="12" t="inlineStr">
        <is>
          <t>1000</t>
        </is>
      </c>
      <c r="J2" s="12" t="inlineStr">
        <is>
          <t>Active</t>
        </is>
      </c>
      <c r="K2" s="12" t="inlineStr">
        <is>
          <t>2026-01-15</t>
        </is>
      </c>
      <c r="L2" s="13" t="inlineStr">
        <is>
          <t>Trimmed spaces, title cased name/city, standardized phone &amp; email</t>
        </is>
      </c>
    </row>
    <row r="3">
      <c r="A3" s="14" t="inlineStr">
        <is>
          <t>CUST-1002</t>
        </is>
      </c>
      <c r="B3" s="15" t="inlineStr">
        <is>
          <t>Maria</t>
        </is>
      </c>
      <c r="C3" s="15" t="inlineStr">
        <is>
          <t>Santos</t>
        </is>
      </c>
      <c r="D3" s="15" t="inlineStr">
        <is>
          <t>maria.santos@yahoo.com</t>
        </is>
      </c>
      <c r="E3" s="14" t="inlineStr">
        <is>
          <t>+63 922-555-5678</t>
        </is>
      </c>
      <c r="F3" s="15" t="inlineStr">
        <is>
          <t>45 A. Bonifacio Ave.</t>
        </is>
      </c>
      <c r="G3" s="15" t="inlineStr">
        <is>
          <t>Quezon City</t>
        </is>
      </c>
      <c r="H3" s="15" t="inlineStr">
        <is>
          <t>Metro Manila</t>
        </is>
      </c>
      <c r="I3" s="14" t="inlineStr">
        <is>
          <t>1100</t>
        </is>
      </c>
      <c r="J3" s="14" t="inlineStr">
        <is>
          <t>Active</t>
        </is>
      </c>
      <c r="K3" s="14" t="inlineStr">
        <is>
          <t>2026-01-18</t>
        </is>
      </c>
      <c r="L3" s="15" t="inlineStr">
        <is>
          <t>Trimmed spaces, title cased name/city, standardized status</t>
        </is>
      </c>
    </row>
    <row r="4">
      <c r="A4" s="12" t="inlineStr">
        <is>
          <t>CUST-1003</t>
        </is>
      </c>
      <c r="B4" s="13" t="inlineStr">
        <is>
          <t>Juan</t>
        </is>
      </c>
      <c r="C4" s="13" t="inlineStr">
        <is>
          <t>Cruz</t>
        </is>
      </c>
      <c r="D4" s="13" t="inlineStr">
        <is>
          <t>juancruz@gmail.com</t>
        </is>
      </c>
      <c r="E4" s="12" t="inlineStr">
        <is>
          <t>+63 918-555-9012</t>
        </is>
      </c>
      <c r="F4" s="13" t="inlineStr">
        <is>
          <t>88 Mabini Street</t>
        </is>
      </c>
      <c r="G4" s="13" t="inlineStr">
        <is>
          <t>Cebu City</t>
        </is>
      </c>
      <c r="H4" s="13" t="inlineStr">
        <is>
          <t>Cebu</t>
        </is>
      </c>
      <c r="I4" s="12" t="inlineStr">
        <is>
          <t>6000</t>
        </is>
      </c>
      <c r="J4" s="12" t="inlineStr">
        <is>
          <t>Active</t>
        </is>
      </c>
      <c r="K4" s="12" t="inlineStr">
        <is>
          <t>2026-01-20</t>
        </is>
      </c>
      <c r="L4" s="13" t="inlineStr">
        <is>
          <t>Title cased name/city, standardized phone &amp; email</t>
        </is>
      </c>
    </row>
    <row r="5">
      <c r="A5" s="14" t="inlineStr">
        <is>
          <t>CUST-1004</t>
        </is>
      </c>
      <c r="B5" s="15" t="inlineStr">
        <is>
          <t>Anna Marie</t>
        </is>
      </c>
      <c r="C5" s="15" t="inlineStr">
        <is>
          <t>Reyes</t>
        </is>
      </c>
      <c r="D5" s="15" t="inlineStr">
        <is>
          <t>anna.reyes@outlook.com</t>
        </is>
      </c>
      <c r="E5" s="14" t="inlineStr">
        <is>
          <t>+63 928-555-3456</t>
        </is>
      </c>
      <c r="F5" s="15" t="inlineStr">
        <is>
          <t>12 Barangay Road</t>
        </is>
      </c>
      <c r="G5" s="15" t="inlineStr">
        <is>
          <t>Davao City</t>
        </is>
      </c>
      <c r="H5" s="15" t="inlineStr">
        <is>
          <t>Davao del Sur</t>
        </is>
      </c>
      <c r="I5" s="14" t="inlineStr">
        <is>
          <t>8000</t>
        </is>
      </c>
      <c r="J5" s="14" t="inlineStr">
        <is>
          <t>Active</t>
        </is>
      </c>
      <c r="K5" s="14" t="inlineStr">
        <is>
          <t>2026-01-22</t>
        </is>
      </c>
      <c r="L5" s="15" t="inlineStr">
        <is>
          <t>Title cased name/city, standardized phone</t>
        </is>
      </c>
    </row>
    <row r="6">
      <c r="A6" s="12" t="inlineStr">
        <is>
          <t>CUST-1005</t>
        </is>
      </c>
      <c r="B6" s="13" t="inlineStr">
        <is>
          <t>Robert</t>
        </is>
      </c>
      <c r="C6" s="13" t="inlineStr">
        <is>
          <t>Tan</t>
        </is>
      </c>
      <c r="D6" s="13" t="inlineStr">
        <is>
          <t>robert_tan@gmail.com</t>
        </is>
      </c>
      <c r="E6" s="12" t="inlineStr">
        <is>
          <t>+63 935-555-5790</t>
        </is>
      </c>
      <c r="F6" s="13" t="inlineStr">
        <is>
          <t>99 Session Road</t>
        </is>
      </c>
      <c r="G6" s="13" t="inlineStr">
        <is>
          <t>Baguio City</t>
        </is>
      </c>
      <c r="H6" s="13" t="inlineStr">
        <is>
          <t>Benguet</t>
        </is>
      </c>
      <c r="I6" s="12" t="inlineStr">
        <is>
          <t>2600</t>
        </is>
      </c>
      <c r="J6" s="12" t="inlineStr">
        <is>
          <t>Inactive</t>
        </is>
      </c>
      <c r="K6" s="12" t="inlineStr">
        <is>
          <t>2026-01-25</t>
        </is>
      </c>
      <c r="L6" s="13" t="inlineStr">
        <is>
          <t>Standardized status, title cased name/city</t>
        </is>
      </c>
    </row>
    <row r="7">
      <c r="A7" s="14" t="inlineStr">
        <is>
          <t>CUST-1006</t>
        </is>
      </c>
      <c r="B7" s="15" t="inlineStr">
        <is>
          <t>Elena</t>
        </is>
      </c>
      <c r="C7" s="15" t="inlineStr">
        <is>
          <t>Garcia</t>
        </is>
      </c>
      <c r="D7" s="15" t="inlineStr">
        <is>
          <t>elena.g@gmail.com</t>
        </is>
      </c>
      <c r="E7" s="14" t="inlineStr">
        <is>
          <t>+63 917-555-1122</t>
        </is>
      </c>
      <c r="F7" s="15" t="inlineStr">
        <is>
          <t>15 San Jose St.</t>
        </is>
      </c>
      <c r="G7" s="15" t="inlineStr">
        <is>
          <t>Iloilo City</t>
        </is>
      </c>
      <c r="H7" s="15" t="inlineStr">
        <is>
          <t>Iloilo</t>
        </is>
      </c>
      <c r="I7" s="14" t="inlineStr">
        <is>
          <t>5000</t>
        </is>
      </c>
      <c r="J7" s="14" t="inlineStr">
        <is>
          <t>Active</t>
        </is>
      </c>
      <c r="K7" s="14" t="inlineStr">
        <is>
          <t>2026-02-01</t>
        </is>
      </c>
      <c r="L7" s="15" t="inlineStr">
        <is>
          <t>Trimmed spaces, title cased name/city</t>
        </is>
      </c>
    </row>
    <row r="8">
      <c r="A8" s="12" t="inlineStr">
        <is>
          <t>CUST-1007</t>
        </is>
      </c>
      <c r="B8" s="13" t="inlineStr">
        <is>
          <t>Carlos</t>
        </is>
      </c>
      <c r="C8" s="13" t="inlineStr">
        <is>
          <t>Aquino</t>
        </is>
      </c>
      <c r="D8" s="13" t="inlineStr">
        <is>
          <t>carlos.a@yahoo.com</t>
        </is>
      </c>
      <c r="E8" s="12" t="inlineStr">
        <is>
          <t>+63 920-555-3344</t>
        </is>
      </c>
      <c r="F8" s="13" t="inlineStr">
        <is>
          <t>77 Del Pilar St.</t>
        </is>
      </c>
      <c r="G8" s="13" t="inlineStr">
        <is>
          <t>Bacolod City</t>
        </is>
      </c>
      <c r="H8" s="13" t="inlineStr">
        <is>
          <t>Negros Occidental</t>
        </is>
      </c>
      <c r="I8" s="12" t="inlineStr">
        <is>
          <t>6100</t>
        </is>
      </c>
      <c r="J8" s="12" t="inlineStr">
        <is>
          <t>Active</t>
        </is>
      </c>
      <c r="K8" s="12" t="inlineStr">
        <is>
          <t>2026-02-03</t>
        </is>
      </c>
      <c r="L8" s="13" t="inlineStr">
        <is>
          <t>Standardized phone &amp; email, title cased city</t>
        </is>
      </c>
    </row>
    <row r="9">
      <c r="A9" s="14" t="inlineStr">
        <is>
          <t>CUST-1008</t>
        </is>
      </c>
      <c r="B9" s="15" t="inlineStr">
        <is>
          <t>Beatriz</t>
        </is>
      </c>
      <c r="C9" s="15" t="inlineStr">
        <is>
          <t>Ramos</t>
        </is>
      </c>
      <c r="D9" s="15" t="inlineStr">
        <is>
          <t>beatriz.ramos@gmail.com</t>
        </is>
      </c>
      <c r="E9" s="14" t="inlineStr">
        <is>
          <t>+63 933-555-9988</t>
        </is>
      </c>
      <c r="F9" s="15" t="inlineStr">
        <is>
          <t>31 JP Laurel St.</t>
        </is>
      </c>
      <c r="G9" s="15" t="inlineStr">
        <is>
          <t>Cagayan de Oro</t>
        </is>
      </c>
      <c r="H9" s="15" t="inlineStr">
        <is>
          <t>Misamis Oriental</t>
        </is>
      </c>
      <c r="I9" s="14" t="inlineStr">
        <is>
          <t>9000</t>
        </is>
      </c>
      <c r="J9" s="14" t="inlineStr">
        <is>
          <t>Active</t>
        </is>
      </c>
      <c r="K9" s="14" t="inlineStr">
        <is>
          <t>2026-02-05</t>
        </is>
      </c>
      <c r="L9" s="15" t="inlineStr">
        <is>
          <t>Title cased name/city, standardized status &amp; email</t>
        </is>
      </c>
    </row>
    <row r="10">
      <c r="A10" s="12" t="inlineStr">
        <is>
          <t>CUST-1009</t>
        </is>
      </c>
      <c r="B10" s="13" t="inlineStr">
        <is>
          <t>David</t>
        </is>
      </c>
      <c r="C10" s="13" t="inlineStr">
        <is>
          <t>Lim</t>
        </is>
      </c>
      <c r="D10" s="13" t="inlineStr">
        <is>
          <t>davidlim@gmail.com</t>
        </is>
      </c>
      <c r="E10" s="12" t="inlineStr">
        <is>
          <t>+63 919-555-2233</t>
        </is>
      </c>
      <c r="F10" s="13" t="inlineStr">
        <is>
          <t>50 Orchid St.</t>
        </is>
      </c>
      <c r="G10" s="13" t="inlineStr">
        <is>
          <t>Zamboanga City</t>
        </is>
      </c>
      <c r="H10" s="13" t="inlineStr">
        <is>
          <t>Zamboanga del Sur</t>
        </is>
      </c>
      <c r="I10" s="12" t="inlineStr">
        <is>
          <t>7000</t>
        </is>
      </c>
      <c r="J10" s="12" t="inlineStr">
        <is>
          <t>Inactive</t>
        </is>
      </c>
      <c r="K10" s="12" t="inlineStr">
        <is>
          <t>2026-02-08</t>
        </is>
      </c>
      <c r="L10" s="13" t="inlineStr">
        <is>
          <t>Trimmed spaces, title cased name/city</t>
        </is>
      </c>
    </row>
    <row r="11">
      <c r="A11" s="14" t="inlineStr">
        <is>
          <t>CUST-1010</t>
        </is>
      </c>
      <c r="B11" s="15" t="inlineStr">
        <is>
          <t>Fatima</t>
        </is>
      </c>
      <c r="C11" s="15" t="inlineStr">
        <is>
          <t>Alvarez</t>
        </is>
      </c>
      <c r="D11" s="15" t="inlineStr">
        <is>
          <t>fatima.a@outlook.com</t>
        </is>
      </c>
      <c r="E11" s="14" t="inlineStr">
        <is>
          <t>+63 917-555-4455</t>
        </is>
      </c>
      <c r="F11" s="15" t="inlineStr">
        <is>
          <t>88 Luna St.</t>
        </is>
      </c>
      <c r="G11" s="15" t="inlineStr">
        <is>
          <t>General Santos</t>
        </is>
      </c>
      <c r="H11" s="15" t="inlineStr">
        <is>
          <t>South Cotabato</t>
        </is>
      </c>
      <c r="I11" s="14" t="inlineStr">
        <is>
          <t>9500</t>
        </is>
      </c>
      <c r="J11" s="14" t="inlineStr">
        <is>
          <t>Active</t>
        </is>
      </c>
      <c r="K11" s="14" t="inlineStr">
        <is>
          <t>2026-02-10</t>
        </is>
      </c>
      <c r="L11" s="15" t="inlineStr">
        <is>
          <t>Title cased name/city, standardized phone</t>
        </is>
      </c>
    </row>
    <row r="12">
      <c r="A12" s="12" t="inlineStr">
        <is>
          <t>CUST-1012</t>
        </is>
      </c>
      <c r="B12" s="13" t="inlineStr">
        <is>
          <t>Gabriel</t>
        </is>
      </c>
      <c r="C12" s="13" t="inlineStr">
        <is>
          <t>Mendoza</t>
        </is>
      </c>
      <c r="D12" s="13" t="inlineStr">
        <is>
          <t>gabriel.m@gmail.com</t>
        </is>
      </c>
      <c r="E12" s="12" t="inlineStr">
        <is>
          <t>+63 922-555-6677</t>
        </is>
      </c>
      <c r="F12" s="13" t="inlineStr">
        <is>
          <t>10 Maharlika Highway</t>
        </is>
      </c>
      <c r="G12" s="13" t="inlineStr">
        <is>
          <t>Naga City</t>
        </is>
      </c>
      <c r="H12" s="13" t="inlineStr">
        <is>
          <t>Camarines Sur</t>
        </is>
      </c>
      <c r="I12" s="12" t="inlineStr">
        <is>
          <t>4400</t>
        </is>
      </c>
      <c r="J12" s="12" t="inlineStr">
        <is>
          <t>Active</t>
        </is>
      </c>
      <c r="K12" s="12" t="inlineStr">
        <is>
          <t>2026-02-12</t>
        </is>
      </c>
      <c r="L12" s="13" t="inlineStr">
        <is>
          <t>Standardized phone &amp; email, title cased city</t>
        </is>
      </c>
    </row>
    <row r="13">
      <c r="A13" s="14" t="inlineStr">
        <is>
          <t>CUST-1013</t>
        </is>
      </c>
      <c r="B13" s="15" t="inlineStr">
        <is>
          <t>Isabella</t>
        </is>
      </c>
      <c r="C13" s="15" t="inlineStr">
        <is>
          <t>Vanguardia</t>
        </is>
      </c>
      <c r="D13" s="15" t="inlineStr">
        <is>
          <t>isabella.v@yahoo.com</t>
        </is>
      </c>
      <c r="E13" s="14" t="inlineStr">
        <is>
          <t>+63 927-555-8899</t>
        </is>
      </c>
      <c r="F13" s="15" t="inlineStr">
        <is>
          <t>22 Zapote Road</t>
        </is>
      </c>
      <c r="G13" s="15" t="inlineStr">
        <is>
          <t>Las Piñas</t>
        </is>
      </c>
      <c r="H13" s="15" t="inlineStr">
        <is>
          <t>Metro Manila</t>
        </is>
      </c>
      <c r="I13" s="14" t="inlineStr">
        <is>
          <t>1740</t>
        </is>
      </c>
      <c r="J13" s="14" t="inlineStr">
        <is>
          <t>Active</t>
        </is>
      </c>
      <c r="K13" s="14" t="inlineStr">
        <is>
          <t>2026-02-15</t>
        </is>
      </c>
      <c r="L13" s="15" t="inlineStr">
        <is>
          <t>Title cased name/city, standardized status</t>
        </is>
      </c>
    </row>
    <row r="14">
      <c r="A14" s="12" t="inlineStr">
        <is>
          <t>CUST-1014</t>
        </is>
      </c>
      <c r="B14" s="13" t="inlineStr">
        <is>
          <t>Kevin</t>
        </is>
      </c>
      <c r="C14" s="13" t="inlineStr">
        <is>
          <t>Bautista</t>
        </is>
      </c>
      <c r="D14" s="13" t="inlineStr">
        <is>
          <t>kevin.b@gmail.com</t>
        </is>
      </c>
      <c r="E14" s="12" t="inlineStr">
        <is>
          <t>+63 935-555-1234</t>
        </is>
      </c>
      <c r="F14" s="13" t="inlineStr">
        <is>
          <t>5 Sunflower St.</t>
        </is>
      </c>
      <c r="G14" s="13" t="inlineStr">
        <is>
          <t>Antipolo</t>
        </is>
      </c>
      <c r="H14" s="13" t="inlineStr">
        <is>
          <t>Rizal</t>
        </is>
      </c>
      <c r="I14" s="12" t="inlineStr">
        <is>
          <t>1870</t>
        </is>
      </c>
      <c r="J14" s="12" t="inlineStr">
        <is>
          <t>Active</t>
        </is>
      </c>
      <c r="K14" s="12" t="inlineStr">
        <is>
          <t>2026-02-18</t>
        </is>
      </c>
      <c r="L14" s="13" t="inlineStr">
        <is>
          <t>Trimmed spaces, title cased name/city</t>
        </is>
      </c>
    </row>
    <row r="15">
      <c r="A15" s="14" t="inlineStr">
        <is>
          <t>CUST-1015</t>
        </is>
      </c>
      <c r="B15" s="15" t="inlineStr">
        <is>
          <t>Ricardo</t>
        </is>
      </c>
      <c r="C15" s="15" t="inlineStr">
        <is>
          <t>Del Rosario</t>
        </is>
      </c>
      <c r="D15" s="15" t="inlineStr">
        <is>
          <t>ricardo_dr@gmail.com</t>
        </is>
      </c>
      <c r="E15" s="14" t="inlineStr">
        <is>
          <t>+63 918-555-4321</t>
        </is>
      </c>
      <c r="F15" s="15" t="inlineStr">
        <is>
          <t>309 EDSA</t>
        </is>
      </c>
      <c r="G15" s="15" t="inlineStr">
        <is>
          <t>Quezon City</t>
        </is>
      </c>
      <c r="H15" s="15" t="inlineStr">
        <is>
          <t>Metro Manila</t>
        </is>
      </c>
      <c r="I15" s="14" t="inlineStr">
        <is>
          <t>1100</t>
        </is>
      </c>
      <c r="J15" s="14" t="inlineStr">
        <is>
          <t>Inactive</t>
        </is>
      </c>
      <c r="K15" s="14" t="inlineStr">
        <is>
          <t>2026-02-20</t>
        </is>
      </c>
      <c r="L15" s="15" t="inlineStr">
        <is>
          <t>Title cased name/city, standardized status</t>
        </is>
      </c>
    </row>
    <row r="16">
      <c r="A16" s="12" t="inlineStr">
        <is>
          <t>CUST-1016</t>
        </is>
      </c>
      <c r="B16" s="13" t="inlineStr">
        <is>
          <t>Sofia</t>
        </is>
      </c>
      <c r="C16" s="13" t="inlineStr">
        <is>
          <t>Pascual</t>
        </is>
      </c>
      <c r="D16" s="16" t="inlineStr">
        <is>
          <t>[Missing Email - Follow-up Req.]</t>
        </is>
      </c>
      <c r="E16" s="12" t="inlineStr">
        <is>
          <t>+63 920-555-8765</t>
        </is>
      </c>
      <c r="F16" s="13" t="inlineStr">
        <is>
          <t>14 Quirino Highway</t>
        </is>
      </c>
      <c r="G16" s="13" t="inlineStr">
        <is>
          <t>Caloocan</t>
        </is>
      </c>
      <c r="H16" s="13" t="inlineStr">
        <is>
          <t>Metro Manila</t>
        </is>
      </c>
      <c r="I16" s="12" t="inlineStr">
        <is>
          <t>1400</t>
        </is>
      </c>
      <c r="J16" s="12" t="inlineStr">
        <is>
          <t>Active</t>
        </is>
      </c>
      <c r="K16" s="12" t="inlineStr">
        <is>
          <t>2026-02-22</t>
        </is>
      </c>
      <c r="L16" s="13" t="inlineStr">
        <is>
          <t>Missing email address flagged; preserved blank</t>
        </is>
      </c>
    </row>
    <row r="17">
      <c r="A17" s="14" t="inlineStr">
        <is>
          <t>CUST-1017</t>
        </is>
      </c>
      <c r="B17" s="15" t="inlineStr">
        <is>
          <t>Michael</t>
        </is>
      </c>
      <c r="C17" s="15" t="inlineStr">
        <is>
          <t>Sy</t>
        </is>
      </c>
      <c r="D17" s="15" t="inlineStr">
        <is>
          <t>m_sy@yahoo.com</t>
        </is>
      </c>
      <c r="E17" s="17" t="inlineStr">
        <is>
          <t>[Missing Phone - Follow-up Req.]</t>
        </is>
      </c>
      <c r="F17" s="15" t="inlineStr">
        <is>
          <t>88 Legaspi St.</t>
        </is>
      </c>
      <c r="G17" s="15" t="inlineStr">
        <is>
          <t>Makati</t>
        </is>
      </c>
      <c r="H17" s="15" t="inlineStr">
        <is>
          <t>Metro Manila</t>
        </is>
      </c>
      <c r="I17" s="14" t="inlineStr">
        <is>
          <t>1200</t>
        </is>
      </c>
      <c r="J17" s="14" t="inlineStr">
        <is>
          <t>Active</t>
        </is>
      </c>
      <c r="K17" s="14" t="inlineStr">
        <is>
          <t>2026-02-25</t>
        </is>
      </c>
      <c r="L17" s="15" t="inlineStr">
        <is>
          <t>Missing phone number flagged; preserved blank</t>
        </is>
      </c>
    </row>
    <row r="18">
      <c r="A18" s="12" t="inlineStr">
        <is>
          <t>CUST-1018</t>
        </is>
      </c>
      <c r="B18" s="13" t="inlineStr">
        <is>
          <t>Jessica</t>
        </is>
      </c>
      <c r="C18" s="13" t="inlineStr">
        <is>
          <t>Villanueva</t>
        </is>
      </c>
      <c r="D18" s="13" t="inlineStr">
        <is>
          <t>jessica.v@gmail.com</t>
        </is>
      </c>
      <c r="E18" s="12" t="inlineStr">
        <is>
          <t>+63 917-555-9876</t>
        </is>
      </c>
      <c r="F18" s="13" t="inlineStr">
        <is>
          <t>99 Ayala Avenue</t>
        </is>
      </c>
      <c r="G18" s="13" t="inlineStr">
        <is>
          <t>Makati</t>
        </is>
      </c>
      <c r="H18" s="13" t="inlineStr">
        <is>
          <t>Metro Manila</t>
        </is>
      </c>
      <c r="I18" s="12" t="inlineStr">
        <is>
          <t>1226</t>
        </is>
      </c>
      <c r="J18" s="12" t="inlineStr">
        <is>
          <t>Active</t>
        </is>
      </c>
      <c r="K18" s="12" t="inlineStr">
        <is>
          <t>2026-02-28</t>
        </is>
      </c>
      <c r="L18" s="13" t="inlineStr">
        <is>
          <t>Trimmed spaces, title cased name/city</t>
        </is>
      </c>
    </row>
    <row r="19">
      <c r="A19" s="14" t="inlineStr">
        <is>
          <t>CUST-1019</t>
        </is>
      </c>
      <c r="B19" s="15" t="inlineStr">
        <is>
          <t>Marcus</t>
        </is>
      </c>
      <c r="C19" s="15" t="inlineStr">
        <is>
          <t>Aurelius</t>
        </is>
      </c>
      <c r="D19" s="15" t="inlineStr">
        <is>
          <t>marcus.a@gmail.com</t>
        </is>
      </c>
      <c r="E19" s="14" t="inlineStr">
        <is>
          <t>+63 933-555-1133</t>
        </is>
      </c>
      <c r="F19" s="15" t="inlineStr">
        <is>
          <t>45 Senate Ave.</t>
        </is>
      </c>
      <c r="G19" s="15" t="inlineStr">
        <is>
          <t>Pasay</t>
        </is>
      </c>
      <c r="H19" s="15" t="inlineStr">
        <is>
          <t>Metro Manila</t>
        </is>
      </c>
      <c r="I19" s="14" t="inlineStr">
        <is>
          <t>1300</t>
        </is>
      </c>
      <c r="J19" s="14" t="inlineStr">
        <is>
          <t>Active</t>
        </is>
      </c>
      <c r="K19" s="14" t="inlineStr">
        <is>
          <t>2026-03-01</t>
        </is>
      </c>
      <c r="L19" s="15" t="inlineStr">
        <is>
          <t>Title cased name/city, standardized status</t>
        </is>
      </c>
    </row>
    <row r="20">
      <c r="A20" s="12" t="inlineStr">
        <is>
          <t>CUST-1020</t>
        </is>
      </c>
      <c r="B20" s="13" t="inlineStr">
        <is>
          <t>Angelica</t>
        </is>
      </c>
      <c r="C20" s="13" t="inlineStr">
        <is>
          <t>Navarro</t>
        </is>
      </c>
      <c r="D20" s="13" t="inlineStr">
        <is>
          <t>angelica.n@outlook.com</t>
        </is>
      </c>
      <c r="E20" s="12" t="inlineStr">
        <is>
          <t>+63 918-555-2244</t>
        </is>
      </c>
      <c r="F20" s="13" t="inlineStr">
        <is>
          <t>12 Magsaysay Blvd.</t>
        </is>
      </c>
      <c r="G20" s="13" t="inlineStr">
        <is>
          <t>Tacloban</t>
        </is>
      </c>
      <c r="H20" s="13" t="inlineStr">
        <is>
          <t>Leyte</t>
        </is>
      </c>
      <c r="I20" s="12" t="inlineStr">
        <is>
          <t>6500</t>
        </is>
      </c>
      <c r="J20" s="12" t="inlineStr">
        <is>
          <t>Active</t>
        </is>
      </c>
      <c r="K20" s="12" t="inlineStr">
        <is>
          <t>2026-03-03</t>
        </is>
      </c>
      <c r="L20" s="13" t="inlineStr">
        <is>
          <t>Title cased name/city, standardized phone</t>
        </is>
      </c>
    </row>
    <row r="21">
      <c r="A21" s="14" t="inlineStr">
        <is>
          <t>CUST-1022</t>
        </is>
      </c>
      <c r="B21" s="15" t="inlineStr">
        <is>
          <t>Brandon</t>
        </is>
      </c>
      <c r="C21" s="15" t="inlineStr">
        <is>
          <t>Lee</t>
        </is>
      </c>
      <c r="D21" s="15" t="inlineStr">
        <is>
          <t>brandon.lee@gmail.com</t>
        </is>
      </c>
      <c r="E21" s="14" t="inlineStr">
        <is>
          <t>+63 928-555-3322</t>
        </is>
      </c>
      <c r="F21" s="15" t="inlineStr">
        <is>
          <t>7 Enterprise Road</t>
        </is>
      </c>
      <c r="G21" s="15" t="inlineStr">
        <is>
          <t>Taguig</t>
        </is>
      </c>
      <c r="H21" s="15" t="inlineStr">
        <is>
          <t>Metro Manila</t>
        </is>
      </c>
      <c r="I21" s="14" t="inlineStr">
        <is>
          <t>1630</t>
        </is>
      </c>
      <c r="J21" s="14" t="inlineStr">
        <is>
          <t>Inactive</t>
        </is>
      </c>
      <c r="K21" s="14" t="inlineStr">
        <is>
          <t>2026-03-05</t>
        </is>
      </c>
      <c r="L21" s="15" t="inlineStr">
        <is>
          <t>Title cased name/city, standardized status</t>
        </is>
      </c>
    </row>
    <row r="22">
      <c r="A22" s="12" t="inlineStr">
        <is>
          <t>CUST-1023</t>
        </is>
      </c>
      <c r="B22" s="13" t="inlineStr">
        <is>
          <t>Carla</t>
        </is>
      </c>
      <c r="C22" s="13" t="inlineStr">
        <is>
          <t>Mendoza</t>
        </is>
      </c>
      <c r="D22" s="13" t="inlineStr">
        <is>
          <t>carla.m@gmail.com</t>
        </is>
      </c>
      <c r="E22" s="12" t="inlineStr">
        <is>
          <t>+63 920-555-4433</t>
        </is>
      </c>
      <c r="F22" s="13" t="inlineStr">
        <is>
          <t>33 Kalayaan Ave.</t>
        </is>
      </c>
      <c r="G22" s="13" t="inlineStr">
        <is>
          <t>Quezon City</t>
        </is>
      </c>
      <c r="H22" s="13" t="inlineStr">
        <is>
          <t>Metro Manila</t>
        </is>
      </c>
      <c r="I22" s="12" t="inlineStr">
        <is>
          <t>1101</t>
        </is>
      </c>
      <c r="J22" s="12" t="inlineStr">
        <is>
          <t>Active</t>
        </is>
      </c>
      <c r="K22" s="12" t="inlineStr">
        <is>
          <t>2026-03-08</t>
        </is>
      </c>
      <c r="L22" s="13" t="inlineStr">
        <is>
          <t>Title cased name/city, standardized phone</t>
        </is>
      </c>
    </row>
    <row r="23">
      <c r="A23" s="14" t="inlineStr">
        <is>
          <t>CUST-1024</t>
        </is>
      </c>
      <c r="B23" s="15" t="inlineStr">
        <is>
          <t>Daniel</t>
        </is>
      </c>
      <c r="C23" s="15" t="inlineStr">
        <is>
          <t>Torres</t>
        </is>
      </c>
      <c r="D23" s="15" t="inlineStr">
        <is>
          <t>daniel.t@yahoo.com</t>
        </is>
      </c>
      <c r="E23" s="14" t="inlineStr">
        <is>
          <t>+63 935-555-7788</t>
        </is>
      </c>
      <c r="F23" s="15" t="inlineStr">
        <is>
          <t>19 Bonifacio Global City</t>
        </is>
      </c>
      <c r="G23" s="15" t="inlineStr">
        <is>
          <t>Taguig</t>
        </is>
      </c>
      <c r="H23" s="15" t="inlineStr">
        <is>
          <t>Metro Manila</t>
        </is>
      </c>
      <c r="I23" s="14" t="inlineStr">
        <is>
          <t>1634</t>
        </is>
      </c>
      <c r="J23" s="14" t="inlineStr">
        <is>
          <t>Active</t>
        </is>
      </c>
      <c r="K23" s="14" t="inlineStr">
        <is>
          <t>2026-03-10</t>
        </is>
      </c>
      <c r="L23" s="15" t="inlineStr">
        <is>
          <t>Title cased name/city, standardized phone</t>
        </is>
      </c>
    </row>
    <row r="24">
      <c r="A24" s="12" t="inlineStr">
        <is>
          <t>CUST-1025</t>
        </is>
      </c>
      <c r="B24" s="13" t="inlineStr">
        <is>
          <t>Diana</t>
        </is>
      </c>
      <c r="C24" s="13" t="inlineStr">
        <is>
          <t>Prince</t>
        </is>
      </c>
      <c r="D24" s="13" t="inlineStr">
        <is>
          <t>diana.p@gmail.com</t>
        </is>
      </c>
      <c r="E24" s="17" t="inlineStr">
        <is>
          <t>[Missing Phone - Follow-up Req.]</t>
        </is>
      </c>
      <c r="F24" s="13" t="inlineStr">
        <is>
          <t>5 Amazon St.</t>
        </is>
      </c>
      <c r="G24" s="13" t="inlineStr">
        <is>
          <t>Pasig</t>
        </is>
      </c>
      <c r="H24" s="13" t="inlineStr">
        <is>
          <t>Metro Manila</t>
        </is>
      </c>
      <c r="I24" s="12" t="inlineStr">
        <is>
          <t>1600</t>
        </is>
      </c>
      <c r="J24" s="12" t="inlineStr">
        <is>
          <t>Active</t>
        </is>
      </c>
      <c r="K24" s="12" t="inlineStr">
        <is>
          <t>2026-03-12</t>
        </is>
      </c>
      <c r="L24" s="13" t="inlineStr">
        <is>
          <t>Missing phone number flagged; preserved blank</t>
        </is>
      </c>
    </row>
    <row r="25">
      <c r="A25" s="14" t="inlineStr">
        <is>
          <t>CUST-1026</t>
        </is>
      </c>
      <c r="B25" s="15" t="inlineStr">
        <is>
          <t>Eric</t>
        </is>
      </c>
      <c r="C25" s="15" t="inlineStr">
        <is>
          <t>Estrada</t>
        </is>
      </c>
      <c r="D25" s="15" t="inlineStr">
        <is>
          <t>eric.e@gmail.com</t>
        </is>
      </c>
      <c r="E25" s="14" t="inlineStr">
        <is>
          <t>+63 917-555-6655</t>
        </is>
      </c>
      <c r="F25" s="15" t="inlineStr">
        <is>
          <t>88 Shaw Blvd.</t>
        </is>
      </c>
      <c r="G25" s="15" t="inlineStr">
        <is>
          <t>Mandaluyong</t>
        </is>
      </c>
      <c r="H25" s="15" t="inlineStr">
        <is>
          <t>Metro Manila</t>
        </is>
      </c>
      <c r="I25" s="14" t="inlineStr">
        <is>
          <t>1550</t>
        </is>
      </c>
      <c r="J25" s="14" t="inlineStr">
        <is>
          <t>Active</t>
        </is>
      </c>
      <c r="K25" s="14" t="inlineStr">
        <is>
          <t>2026-03-15</t>
        </is>
      </c>
      <c r="L25" s="15" t="inlineStr">
        <is>
          <t>Trimmed spaces, title cased name/city</t>
        </is>
      </c>
    </row>
    <row r="26">
      <c r="A26" s="12" t="inlineStr">
        <is>
          <t>CUST-1027</t>
        </is>
      </c>
      <c r="B26" s="13" t="inlineStr">
        <is>
          <t>Francesca</t>
        </is>
      </c>
      <c r="C26" s="13" t="inlineStr">
        <is>
          <t>Lim</t>
        </is>
      </c>
      <c r="D26" s="13" t="inlineStr">
        <is>
          <t>francesca.l@outlook.com</t>
        </is>
      </c>
      <c r="E26" s="12" t="inlineStr">
        <is>
          <t>+63 922-555-7766</t>
        </is>
      </c>
      <c r="F26" s="13" t="inlineStr">
        <is>
          <t>101 Katipunan Ave.</t>
        </is>
      </c>
      <c r="G26" s="13" t="inlineStr">
        <is>
          <t>Quezon City</t>
        </is>
      </c>
      <c r="H26" s="13" t="inlineStr">
        <is>
          <t>Metro Manila</t>
        </is>
      </c>
      <c r="I26" s="12" t="inlineStr">
        <is>
          <t>1108</t>
        </is>
      </c>
      <c r="J26" s="12" t="inlineStr">
        <is>
          <t>Active</t>
        </is>
      </c>
      <c r="K26" s="12" t="inlineStr">
        <is>
          <t>2026-03-18</t>
        </is>
      </c>
      <c r="L26" s="13" t="inlineStr">
        <is>
          <t>Title cased name/city, standardized phone</t>
        </is>
      </c>
    </row>
    <row r="27">
      <c r="A27" s="14" t="inlineStr">
        <is>
          <t>CUST-1028</t>
        </is>
      </c>
      <c r="B27" s="15" t="inlineStr">
        <is>
          <t>George</t>
        </is>
      </c>
      <c r="C27" s="15" t="inlineStr">
        <is>
          <t>Washington</t>
        </is>
      </c>
      <c r="D27" s="15" t="inlineStr">
        <is>
          <t>george.w@gmail.com</t>
        </is>
      </c>
      <c r="E27" s="14" t="inlineStr">
        <is>
          <t>+63 919-555-8877</t>
        </is>
      </c>
      <c r="F27" s="15" t="inlineStr">
        <is>
          <t>200 Taft Avenue</t>
        </is>
      </c>
      <c r="G27" s="15" t="inlineStr">
        <is>
          <t>Manila</t>
        </is>
      </c>
      <c r="H27" s="15" t="inlineStr">
        <is>
          <t>Metro Manila</t>
        </is>
      </c>
      <c r="I27" s="14" t="inlineStr">
        <is>
          <t>1004</t>
        </is>
      </c>
      <c r="J27" s="14" t="inlineStr">
        <is>
          <t>Inactive</t>
        </is>
      </c>
      <c r="K27" s="14" t="inlineStr">
        <is>
          <t>2026-03-20</t>
        </is>
      </c>
      <c r="L27" s="15" t="inlineStr">
        <is>
          <t>Title cased name/city, standardized status</t>
        </is>
      </c>
    </row>
    <row r="28">
      <c r="A28" s="12" t="inlineStr">
        <is>
          <t>CUST-1029</t>
        </is>
      </c>
      <c r="B28" s="13" t="inlineStr">
        <is>
          <t>Hannah</t>
        </is>
      </c>
      <c r="C28" s="13" t="inlineStr">
        <is>
          <t>Montana</t>
        </is>
      </c>
      <c r="D28" s="13" t="inlineStr">
        <is>
          <t>hannah.m@gmail.com</t>
        </is>
      </c>
      <c r="E28" s="12" t="inlineStr">
        <is>
          <t>+63 917-555-9900</t>
        </is>
      </c>
      <c r="F28" s="13" t="inlineStr">
        <is>
          <t>16 Hollywood Drive</t>
        </is>
      </c>
      <c r="G28" s="13" t="inlineStr">
        <is>
          <t>San Juan</t>
        </is>
      </c>
      <c r="H28" s="13" t="inlineStr">
        <is>
          <t>Metro Manila</t>
        </is>
      </c>
      <c r="I28" s="12" t="inlineStr">
        <is>
          <t>1500</t>
        </is>
      </c>
      <c r="J28" s="12" t="inlineStr">
        <is>
          <t>Active</t>
        </is>
      </c>
      <c r="K28" s="12" t="inlineStr">
        <is>
          <t>2026-03-22</t>
        </is>
      </c>
      <c r="L28" s="13" t="inlineStr">
        <is>
          <t>Title cased name/city, standardized phone</t>
        </is>
      </c>
    </row>
    <row r="29">
      <c r="A29" s="14" t="inlineStr">
        <is>
          <t>CUST-1030</t>
        </is>
      </c>
      <c r="B29" s="15" t="inlineStr">
        <is>
          <t>Ian</t>
        </is>
      </c>
      <c r="C29" s="15" t="inlineStr">
        <is>
          <t>McKellen</t>
        </is>
      </c>
      <c r="D29" s="16" t="inlineStr">
        <is>
          <t>[Missing Email - Follow-up Req.]</t>
        </is>
      </c>
      <c r="E29" s="14" t="inlineStr">
        <is>
          <t>+63 928-555-1100</t>
        </is>
      </c>
      <c r="F29" s="15" t="inlineStr">
        <is>
          <t>44 Middle-earth St.</t>
        </is>
      </c>
      <c r="G29" s="15" t="inlineStr">
        <is>
          <t>Muntinlupa</t>
        </is>
      </c>
      <c r="H29" s="15" t="inlineStr">
        <is>
          <t>Metro Manila</t>
        </is>
      </c>
      <c r="I29" s="14" t="inlineStr">
        <is>
          <t>1770</t>
        </is>
      </c>
      <c r="J29" s="14" t="inlineStr">
        <is>
          <t>Active</t>
        </is>
      </c>
      <c r="K29" s="14" t="inlineStr">
        <is>
          <t>2026-03-25</t>
        </is>
      </c>
      <c r="L29" s="15" t="inlineStr">
        <is>
          <t>Missing email address flagged; preserved blank</t>
        </is>
      </c>
    </row>
    <row r="30">
      <c r="A30" s="12" t="inlineStr">
        <is>
          <t>CUST-1032</t>
        </is>
      </c>
      <c r="B30" s="13" t="inlineStr">
        <is>
          <t>Julia</t>
        </is>
      </c>
      <c r="C30" s="13" t="inlineStr">
        <is>
          <t>Roberts</t>
        </is>
      </c>
      <c r="D30" s="13" t="inlineStr">
        <is>
          <t>julia.r@yahoo.com</t>
        </is>
      </c>
      <c r="E30" s="12" t="inlineStr">
        <is>
          <t>+63 935-555-2211</t>
        </is>
      </c>
      <c r="F30" s="13" t="inlineStr">
        <is>
          <t>55 Hollywood Blvd.</t>
        </is>
      </c>
      <c r="G30" s="13" t="inlineStr">
        <is>
          <t>Parañaque</t>
        </is>
      </c>
      <c r="H30" s="13" t="inlineStr">
        <is>
          <t>Metro Manila</t>
        </is>
      </c>
      <c r="I30" s="12" t="inlineStr">
        <is>
          <t>1700</t>
        </is>
      </c>
      <c r="J30" s="12" t="inlineStr">
        <is>
          <t>Active</t>
        </is>
      </c>
      <c r="K30" s="12" t="inlineStr">
        <is>
          <t>2026-03-28</t>
        </is>
      </c>
      <c r="L30" s="13" t="inlineStr">
        <is>
          <t>Title cased name/city, standardized phone</t>
        </is>
      </c>
    </row>
    <row r="31">
      <c r="A31" s="14" t="inlineStr">
        <is>
          <t>CUST-1033</t>
        </is>
      </c>
      <c r="B31" s="15" t="inlineStr">
        <is>
          <t>Kenneth</t>
        </is>
      </c>
      <c r="C31" s="15" t="inlineStr">
        <is>
          <t>Cole</t>
        </is>
      </c>
      <c r="D31" s="15" t="inlineStr">
        <is>
          <t>kenneth.c@gmail.com</t>
        </is>
      </c>
      <c r="E31" s="14" t="inlineStr">
        <is>
          <t>+63 920-555-3322</t>
        </is>
      </c>
      <c r="F31" s="15" t="inlineStr">
        <is>
          <t>8 Fashion Ave.</t>
        </is>
      </c>
      <c r="G31" s="15" t="inlineStr">
        <is>
          <t>Makati</t>
        </is>
      </c>
      <c r="H31" s="15" t="inlineStr">
        <is>
          <t>Metro Manila</t>
        </is>
      </c>
      <c r="I31" s="14" t="inlineStr">
        <is>
          <t>1200</t>
        </is>
      </c>
      <c r="J31" s="14" t="inlineStr">
        <is>
          <t>Active</t>
        </is>
      </c>
      <c r="K31" s="14" t="inlineStr">
        <is>
          <t>2026-03-30</t>
        </is>
      </c>
      <c r="L31" s="15" t="inlineStr">
        <is>
          <t>Title cased name/city, standardized phone</t>
        </is>
      </c>
    </row>
    <row r="32">
      <c r="A32" s="12" t="inlineStr">
        <is>
          <t>CUST-1034</t>
        </is>
      </c>
      <c r="B32" s="13" t="inlineStr">
        <is>
          <t>Laura</t>
        </is>
      </c>
      <c r="C32" s="13" t="inlineStr">
        <is>
          <t>Palmer</t>
        </is>
      </c>
      <c r="D32" s="13" t="inlineStr">
        <is>
          <t>laura.p@gmail.com</t>
        </is>
      </c>
      <c r="E32" s="12" t="inlineStr">
        <is>
          <t>+63 917-555-4433</t>
        </is>
      </c>
      <c r="F32" s="13" t="inlineStr">
        <is>
          <t>7 Twin Peaks Rd.</t>
        </is>
      </c>
      <c r="G32" s="13" t="inlineStr">
        <is>
          <t>Tagaytay</t>
        </is>
      </c>
      <c r="H32" s="13" t="inlineStr">
        <is>
          <t>Cavite</t>
        </is>
      </c>
      <c r="I32" s="12" t="inlineStr">
        <is>
          <t>4120</t>
        </is>
      </c>
      <c r="J32" s="12" t="inlineStr">
        <is>
          <t>Active</t>
        </is>
      </c>
      <c r="K32" s="12" t="inlineStr">
        <is>
          <t>2026-04-02</t>
        </is>
      </c>
      <c r="L32" s="13" t="inlineStr">
        <is>
          <t>Title cased name/city, standardized phone</t>
        </is>
      </c>
    </row>
    <row r="33">
      <c r="A33" s="14" t="inlineStr">
        <is>
          <t>CUST-1035</t>
        </is>
      </c>
      <c r="B33" s="15" t="inlineStr">
        <is>
          <t>Laura</t>
        </is>
      </c>
      <c r="C33" s="15" t="inlineStr">
        <is>
          <t>Palmers</t>
        </is>
      </c>
      <c r="D33" s="15" t="inlineStr">
        <is>
          <t>laura.palmers@gmail.com</t>
        </is>
      </c>
      <c r="E33" s="14" t="inlineStr">
        <is>
          <t>+63 917-555-4433</t>
        </is>
      </c>
      <c r="F33" s="15" t="inlineStr">
        <is>
          <t>7 Twin Peaks Rd.</t>
        </is>
      </c>
      <c r="G33" s="15" t="inlineStr">
        <is>
          <t>Tagaytay</t>
        </is>
      </c>
      <c r="H33" s="15" t="inlineStr">
        <is>
          <t>Cavite</t>
        </is>
      </c>
      <c r="I33" s="14" t="inlineStr">
        <is>
          <t>4120</t>
        </is>
      </c>
      <c r="J33" s="14" t="inlineStr">
        <is>
          <t>Active</t>
        </is>
      </c>
      <c r="K33" s="14" t="inlineStr">
        <is>
          <t>2026-04-03</t>
        </is>
      </c>
      <c r="L33" s="16" t="inlineStr">
        <is>
          <t>Flagged for manual review (Similar to CUST-1034; distinct email/surname, retained pending verification)</t>
        </is>
      </c>
    </row>
  </sheetData>
  <dataValidations count="1">
    <dataValidation sqref="J2:J33" showDropDown="0" showInputMessage="0" showErrorMessage="0" allowBlank="1" type="list">
      <formula1>"Active,Inactive"</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9"/>
  <sheetViews>
    <sheetView showGridLines="1" workbookViewId="0">
      <pane ySplit="1" topLeftCell="A2" activePane="bottomLeft" state="frozen"/>
      <selection pane="bottomLeft" activeCell="A1" sqref="A1"/>
    </sheetView>
  </sheetViews>
  <sheetFormatPr baseColWidth="8" defaultRowHeight="15"/>
  <cols>
    <col width="67" customWidth="1" min="1" max="1"/>
    <col width="47" customWidth="1" min="2" max="2"/>
    <col width="38" customWidth="1" min="3" max="3"/>
    <col width="36" customWidth="1" min="4" max="4"/>
    <col width="21" customWidth="1" min="5" max="5"/>
    <col width="123" customWidth="1" min="6" max="6"/>
  </cols>
  <sheetData>
    <row r="1">
      <c r="A1" s="4" t="inlineStr">
        <is>
          <t>Original Customer ID</t>
        </is>
      </c>
      <c r="B1" s="4" t="inlineStr">
        <is>
          <t>Issue Type</t>
        </is>
      </c>
      <c r="C1" s="4" t="inlineStr">
        <is>
          <t>Original Value or Record</t>
        </is>
      </c>
      <c r="D1" s="4" t="inlineStr">
        <is>
          <t>Corrected Value or Action Taken</t>
        </is>
      </c>
      <c r="E1" s="4" t="inlineStr">
        <is>
          <t>Review Status</t>
        </is>
      </c>
      <c r="F1" s="4" t="inlineStr">
        <is>
          <t>Notes</t>
        </is>
      </c>
    </row>
    <row r="2">
      <c r="A2" s="12" t="inlineStr">
        <is>
          <t>CUST-1001</t>
        </is>
      </c>
      <c r="B2" s="13" t="inlineStr">
        <is>
          <t>Extra Spaces &amp; Capitalization</t>
        </is>
      </c>
      <c r="C2" s="13" t="inlineStr">
        <is>
          <t xml:space="preserve">  john  / manila</t>
        </is>
      </c>
      <c r="D2" s="13" t="inlineStr">
        <is>
          <t>John / Manila</t>
        </is>
      </c>
      <c r="E2" s="12" t="inlineStr">
        <is>
          <t>Resolved</t>
        </is>
      </c>
      <c r="F2" s="13" t="inlineStr">
        <is>
          <t>Removed leading/trailing spaces; applied proper title case.</t>
        </is>
      </c>
    </row>
    <row r="3">
      <c r="A3" s="14" t="inlineStr">
        <is>
          <t>CUST-1011</t>
        </is>
      </c>
      <c r="B3" s="16" t="inlineStr">
        <is>
          <t>Exact Duplicate Record</t>
        </is>
      </c>
      <c r="C3" s="15" t="inlineStr">
        <is>
          <t>CUST-1001 (John Doe duplicate)</t>
        </is>
      </c>
      <c r="D3" s="15" t="inlineStr">
        <is>
          <t>Merged / Removed</t>
        </is>
      </c>
      <c r="E3" s="14" t="inlineStr">
        <is>
          <t>Closed (Merged)</t>
        </is>
      </c>
      <c r="F3" s="15" t="inlineStr">
        <is>
          <t>Identical match with CUST-1001 in name, email, and phone. Removed from active database.</t>
        </is>
      </c>
    </row>
    <row r="4">
      <c r="A4" s="12" t="inlineStr">
        <is>
          <t>CUST-1002</t>
        </is>
      </c>
      <c r="B4" s="13" t="inlineStr">
        <is>
          <t>Inconsistent Status Case</t>
        </is>
      </c>
      <c r="C4" s="13" t="inlineStr">
        <is>
          <t>ACTIVE</t>
        </is>
      </c>
      <c r="D4" s="13" t="inlineStr">
        <is>
          <t>Active</t>
        </is>
      </c>
      <c r="E4" s="12" t="inlineStr">
        <is>
          <t>Resolved</t>
        </is>
      </c>
      <c r="F4" s="13" t="inlineStr">
        <is>
          <t>Standardized customer status formatting to Title Case.</t>
        </is>
      </c>
    </row>
    <row r="5">
      <c r="A5" s="14" t="inlineStr">
        <is>
          <t>CUST-1016</t>
        </is>
      </c>
      <c r="B5" s="15" t="inlineStr">
        <is>
          <t>Missing Email Address</t>
        </is>
      </c>
      <c r="C5" s="15" t="inlineStr">
        <is>
          <t>Blank email field</t>
        </is>
      </c>
      <c r="D5" s="15" t="inlineStr">
        <is>
          <t>[Missing Email - Follow-up Req.]</t>
        </is>
      </c>
      <c r="E5" s="17" t="inlineStr">
        <is>
          <t>Pending Follow-up</t>
        </is>
      </c>
      <c r="F5" s="15" t="inlineStr">
        <is>
          <t>Preserved blank per data integrity rule; flagged for client/admin outreach.</t>
        </is>
      </c>
    </row>
    <row r="6">
      <c r="A6" s="12" t="inlineStr">
        <is>
          <t>CUST-1017</t>
        </is>
      </c>
      <c r="B6" s="13" t="inlineStr">
        <is>
          <t>Missing Phone Number</t>
        </is>
      </c>
      <c r="C6" s="13" t="inlineStr">
        <is>
          <t>Blank phone field</t>
        </is>
      </c>
      <c r="D6" s="13" t="inlineStr">
        <is>
          <t>[Missing Phone - Follow-up Req.]</t>
        </is>
      </c>
      <c r="E6" s="17" t="inlineStr">
        <is>
          <t>Pending Follow-up</t>
        </is>
      </c>
      <c r="F6" s="13" t="inlineStr">
        <is>
          <t>Preserved blank per data integrity rule; flagged for client/admin outreach.</t>
        </is>
      </c>
    </row>
    <row r="7">
      <c r="A7" s="14" t="inlineStr">
        <is>
          <t>CUST-1021</t>
        </is>
      </c>
      <c r="B7" s="16" t="inlineStr">
        <is>
          <t>Exact Duplicate Record</t>
        </is>
      </c>
      <c r="C7" s="15" t="inlineStr">
        <is>
          <t>CUST-1002 (Maria Santos duplicate)</t>
        </is>
      </c>
      <c r="D7" s="15" t="inlineStr">
        <is>
          <t>Merged / Removed</t>
        </is>
      </c>
      <c r="E7" s="14" t="inlineStr">
        <is>
          <t>Closed (Merged)</t>
        </is>
      </c>
      <c r="F7" s="15" t="inlineStr">
        <is>
          <t>Exact match with CUST-1002. Removed duplicate entry.</t>
        </is>
      </c>
    </row>
    <row r="8">
      <c r="A8" s="12" t="inlineStr">
        <is>
          <t>CUST-1025</t>
        </is>
      </c>
      <c r="B8" s="13" t="inlineStr">
        <is>
          <t>Missing Phone Number</t>
        </is>
      </c>
      <c r="C8" s="13" t="inlineStr">
        <is>
          <t>Blank phone field</t>
        </is>
      </c>
      <c r="D8" s="13" t="inlineStr">
        <is>
          <t>[Missing Phone - Follow-up Req.]</t>
        </is>
      </c>
      <c r="E8" s="17" t="inlineStr">
        <is>
          <t>Pending Follow-up</t>
        </is>
      </c>
      <c r="F8" s="13" t="inlineStr">
        <is>
          <t>Preserved blank per data integrity rule; flagged for client/admin outreach.</t>
        </is>
      </c>
    </row>
    <row r="9">
      <c r="A9" s="14" t="inlineStr">
        <is>
          <t>CUST-1031</t>
        </is>
      </c>
      <c r="B9" s="16" t="inlineStr">
        <is>
          <t>Exact Duplicate Record</t>
        </is>
      </c>
      <c r="C9" s="15" t="inlineStr">
        <is>
          <t>CUST-1003 (Juan Cruz duplicate)</t>
        </is>
      </c>
      <c r="D9" s="15" t="inlineStr">
        <is>
          <t>Merged / Removed</t>
        </is>
      </c>
      <c r="E9" s="14" t="inlineStr">
        <is>
          <t>Closed (Merged)</t>
        </is>
      </c>
      <c r="F9" s="15" t="inlineStr">
        <is>
          <t>Exact match with CUST-1003. Removed duplicate entry.</t>
        </is>
      </c>
    </row>
    <row r="10">
      <c r="A10" s="12" t="inlineStr">
        <is>
          <t>CUST-1030</t>
        </is>
      </c>
      <c r="B10" s="13" t="inlineStr">
        <is>
          <t>Missing Email Address</t>
        </is>
      </c>
      <c r="C10" s="13" t="inlineStr">
        <is>
          <t>Blank email field</t>
        </is>
      </c>
      <c r="D10" s="13" t="inlineStr">
        <is>
          <t>[Missing Email - Follow-up Req.]</t>
        </is>
      </c>
      <c r="E10" s="17" t="inlineStr">
        <is>
          <t>Pending Follow-up</t>
        </is>
      </c>
      <c r="F10" s="13" t="inlineStr">
        <is>
          <t>Preserved blank per data integrity rule; flagged for client/admin outreach.</t>
        </is>
      </c>
    </row>
    <row r="11">
      <c r="A11" s="14" t="inlineStr">
        <is>
          <t>CUST-1034 &amp; CUST-1035</t>
        </is>
      </c>
      <c r="B11" s="16" t="inlineStr">
        <is>
          <t>Potential Near-Duplicate</t>
        </is>
      </c>
      <c r="C11" s="15" t="inlineStr">
        <is>
          <t>Laura Palmer vs Laura Palmers</t>
        </is>
      </c>
      <c r="D11" s="15" t="inlineStr">
        <is>
          <t>Retained Both (Flagged)</t>
        </is>
      </c>
      <c r="E11" s="17" t="inlineStr">
        <is>
          <t>Under Review</t>
        </is>
      </c>
      <c r="F11" s="15" t="inlineStr">
        <is>
          <t>Similar name, address, and phone, but differing surnames and emails. Retained both records pending manual verification.</t>
        </is>
      </c>
    </row>
    <row r="12"/>
    <row r="13"/>
    <row r="14">
      <c r="A14" s="2" t="inlineStr">
        <is>
          <t>DATA QUALITY &amp; RECONCILIATION SUMMARY (Calculated via Formulas)</t>
        </is>
      </c>
    </row>
    <row r="15">
      <c r="A15" s="5" t="inlineStr">
        <is>
          <t>Total Raw Records Reviewed</t>
        </is>
      </c>
      <c r="B15" s="6">
        <f>COUNTA('Raw Customer Data'!A2:A36)</f>
        <v/>
      </c>
    </row>
    <row r="16">
      <c r="A16" s="8" t="inlineStr">
        <is>
          <t>Confirmed Duplicate Records Removed</t>
        </is>
      </c>
      <c r="B16" s="9" t="n">
        <v>3</v>
      </c>
    </row>
    <row r="17">
      <c r="A17" s="5" t="inlineStr">
        <is>
          <t>Potential Duplicates Requiring Manual Review</t>
        </is>
      </c>
      <c r="B17" s="6" t="n">
        <v>2</v>
      </c>
    </row>
    <row r="18">
      <c r="A18" s="8" t="inlineStr">
        <is>
          <t>Records with Missing Information Flagged</t>
        </is>
      </c>
      <c r="B18" s="9" t="n">
        <v>4</v>
      </c>
    </row>
    <row r="19">
      <c r="A19" s="18" t="inlineStr">
        <is>
          <t>Total Unique Clean Records Retained</t>
        </is>
      </c>
      <c r="B19" s="6">
        <f>COUNTA('Cleaned Customer Database'!A2:A33)</f>
        <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2026-10-13T16:07:17Z</dcterms:created>
  <dcterms:modified xmlns:dcterms="http://purl.org/dc/terms/" xmlns:xsi="http://www.w3.org/2001/XMLSchema-instance" xsi:type="dcterms:W3CDTF">2026-10-13T16:07:17Z</dcterms:modified>
</cp:coreProperties>
</file>