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Industrie\"/>
    </mc:Choice>
  </mc:AlternateContent>
  <xr:revisionPtr revIDLastSave="0" documentId="13_ncr:1_{8ABB332B-BDFF-45F3-9912-85E7E78E727D}" xr6:coauthVersionLast="47" xr6:coauthVersionMax="47" xr10:uidLastSave="{00000000-0000-0000-0000-000000000000}"/>
  <bookViews>
    <workbookView xWindow="-80" yWindow="-80" windowWidth="19360" windowHeight="1036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P72" i="26" l="1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B81" i="28" l="1"/>
  <c r="AB81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7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I84" i="18"/>
  <c r="J83" i="18"/>
  <c r="J12" i="18"/>
  <c r="AU10" i="21" l="1"/>
  <c r="T2" i="21"/>
  <c r="T12" i="21" s="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J84" i="18"/>
  <c r="I85" i="18"/>
  <c r="J13" i="18"/>
  <c r="S2" i="21" l="1"/>
  <c r="T7" i="21"/>
  <c r="AT10" i="21" s="1"/>
  <c r="AI9" i="2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<sst xmlns="http://schemas.openxmlformats.org/spreadsheetml/2006/main" count="2219" uniqueCount="1603">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</sst>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5" x14ac:dyDescent="0.35"/>
  <cols>
    <col min="2" max="26" width="0" hidden="1" customWidth="1"/>
    <col min="27" max="27" width="12.832031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5000.8254690000003</v>
      </c>
      <c r="AE2" s="8">
        <f>résultats!F7</f>
        <v>4736.7793060000004</v>
      </c>
      <c r="AF2" s="8">
        <f>résultats!G7</f>
        <v>6419.0402539999995</v>
      </c>
      <c r="AG2" s="8">
        <f>résultats!H7</f>
        <v>7379.2163860000001</v>
      </c>
      <c r="AH2" s="8">
        <f>résultats!I7</f>
        <v>6885.9134839999997</v>
      </c>
      <c r="AI2" s="8">
        <f>résultats!J7</f>
        <v>7401.7434270000003</v>
      </c>
      <c r="AJ2" s="8">
        <f>résultats!K7</f>
        <v>9202.7666580000005</v>
      </c>
      <c r="AK2" s="8">
        <f>résultats!L7</f>
        <v>10278.47717</v>
      </c>
      <c r="AL2" s="8">
        <f>résultats!M7</f>
        <v>10330.830180000001</v>
      </c>
      <c r="AM2" s="8">
        <f>résultats!N7</f>
        <v>9271.4159889999901</v>
      </c>
      <c r="AN2" s="8">
        <f>résultats!O7</f>
        <v>7777.201935</v>
      </c>
      <c r="AO2" s="8">
        <f>résultats!P7</f>
        <v>6532.4368169999998</v>
      </c>
      <c r="AP2" s="8">
        <f>résultats!Q7</f>
        <v>7882.2976399999998</v>
      </c>
      <c r="AQ2" s="8">
        <f>résultats!R7</f>
        <v>9376.9909779999998</v>
      </c>
      <c r="AR2" s="8">
        <f>résultats!S7</f>
        <v>11135.629430000001</v>
      </c>
      <c r="AS2" s="8">
        <f>résultats!T7</f>
        <v>9638.0658739999999</v>
      </c>
      <c r="AT2" s="8">
        <f>résultats!U7</f>
        <v>11682.002570000001</v>
      </c>
      <c r="AU2" s="8">
        <f>résultats!V7</f>
        <v>14219.390719999999</v>
      </c>
      <c r="AV2" s="8">
        <f>résultats!W7</f>
        <v>18556.49051</v>
      </c>
      <c r="AW2" s="8">
        <f>résultats!X7</f>
        <v>20149.25531</v>
      </c>
      <c r="AX2" s="8">
        <f>résultats!Y7</f>
        <v>24525.275249999999</v>
      </c>
      <c r="AY2" s="8">
        <f>résultats!Z7</f>
        <v>24222.90005</v>
      </c>
      <c r="AZ2" s="8">
        <f>résultats!AA7</f>
        <v>23461.530930000001</v>
      </c>
      <c r="BA2" s="8">
        <f>résultats!AB7</f>
        <v>22704.765080000001</v>
      </c>
      <c r="BB2" s="8">
        <f>résultats!AC7</f>
        <v>22130.007460000001</v>
      </c>
      <c r="BC2" s="8">
        <f>résultats!AD7</f>
        <v>21740.320240000001</v>
      </c>
      <c r="BD2" s="8">
        <f>résultats!AE7</f>
        <v>21373.446499999998</v>
      </c>
      <c r="BE2" s="8">
        <f>résultats!AF7</f>
        <v>20987.128830000001</v>
      </c>
      <c r="BF2" s="8">
        <f>résultats!AG7</f>
        <v>20569.694739999999</v>
      </c>
      <c r="BG2" s="8">
        <f>résultats!AH7</f>
        <v>20139.986089999999</v>
      </c>
      <c r="BH2" s="8">
        <f>résultats!AI7</f>
        <v>19734.31683</v>
      </c>
      <c r="BI2" s="8">
        <f>résultats!AJ7</f>
        <v>19438.878649999999</v>
      </c>
      <c r="BJ2" s="8">
        <f>résultats!AK7</f>
        <v>19269.252199999999</v>
      </c>
      <c r="BK2" s="8">
        <f>résultats!AL7</f>
        <v>19206.332310000002</v>
      </c>
      <c r="BL2" s="8">
        <f>résultats!AM7</f>
        <v>19230.28674</v>
      </c>
      <c r="BM2" s="8">
        <f>résultats!AN7</f>
        <v>19339.743119999999</v>
      </c>
      <c r="BN2" s="8">
        <f>résultats!AO7</f>
        <v>19550.39834</v>
      </c>
      <c r="BO2" s="8">
        <f>résultats!AP7</f>
        <v>19832.4463</v>
      </c>
      <c r="BP2" s="8">
        <f>résultats!AQ7</f>
        <v>20168.057779999999</v>
      </c>
      <c r="BQ2" s="8">
        <f>résultats!AR7</f>
        <v>20535.764429999999</v>
      </c>
      <c r="BR2" s="8">
        <f>résultats!AS7</f>
        <v>20939.900099999999</v>
      </c>
      <c r="BS2" s="8">
        <f>résultats!AT7</f>
        <v>21415.285599999999</v>
      </c>
      <c r="BT2" s="8">
        <f>résultats!AU7</f>
        <v>21954.480100000001</v>
      </c>
      <c r="BU2" s="8">
        <f>résultats!AV7</f>
        <v>22541.477320000002</v>
      </c>
      <c r="BV2" s="8">
        <f>résultats!AW7</f>
        <v>23202.297859999999</v>
      </c>
    </row>
    <row r="3" spans="1:74" ht="29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2.63764807E-2</v>
      </c>
      <c r="AE4" s="8">
        <f>résultats!F9</f>
        <v>2.7700123600000001E-2</v>
      </c>
      <c r="AF4" s="8">
        <f>résultats!G9</f>
        <v>3.0558327699999999E-2</v>
      </c>
      <c r="AG4" s="8">
        <f>résultats!H9</f>
        <v>1.89954923E-2</v>
      </c>
      <c r="AH4" s="8">
        <f>résultats!I9</f>
        <v>2.2413789199999999E-2</v>
      </c>
      <c r="AI4" s="8">
        <f>résultats!J9</f>
        <v>2.44081396E-2</v>
      </c>
      <c r="AJ4" s="8">
        <f>résultats!K9</f>
        <v>2.4093430200000002E-2</v>
      </c>
      <c r="AK4" s="8">
        <f>résultats!L9</f>
        <v>2.0552192600000001E-2</v>
      </c>
      <c r="AL4" s="8">
        <f>résultats!M9</f>
        <v>1.9827668999999999E-2</v>
      </c>
      <c r="AM4" s="8">
        <f>résultats!N9</f>
        <v>1.74987014E-2</v>
      </c>
      <c r="AN4" s="8">
        <f>résultats!O9</f>
        <v>1.69595466E-2</v>
      </c>
      <c r="AO4" s="8">
        <f>résultats!P9</f>
        <v>2.0628723200000001E-2</v>
      </c>
      <c r="AP4" s="8">
        <f>résultats!Q9</f>
        <v>2.5626485599999999E-2</v>
      </c>
      <c r="AQ4" s="8">
        <f>résultats!R9</f>
        <v>2.7314614000000001E-2</v>
      </c>
      <c r="AR4" s="8">
        <f>résultats!S9</f>
        <v>2.6715761899999999E-2</v>
      </c>
      <c r="AS4" s="8">
        <f>résultats!T9</f>
        <v>3.10339299E-2</v>
      </c>
      <c r="AT4" s="8">
        <f>résultats!U9</f>
        <v>3.5022007000000001E-2</v>
      </c>
      <c r="AU4" s="8">
        <f>résultats!V9</f>
        <v>3.9964117799999997E-2</v>
      </c>
      <c r="AV4" s="8">
        <f>résultats!W9</f>
        <v>4.2893418900000001E-2</v>
      </c>
      <c r="AW4" s="8">
        <f>résultats!X9</f>
        <v>4.4781000500000001E-2</v>
      </c>
      <c r="AX4" s="8">
        <f>résultats!Y9</f>
        <v>4.2269627499999997E-2</v>
      </c>
      <c r="AY4" s="8">
        <f>résultats!Z9</f>
        <v>3.8861074299999999E-2</v>
      </c>
      <c r="AZ4" s="8">
        <f>résultats!AA9</f>
        <v>3.4758024200000001E-2</v>
      </c>
      <c r="BA4" s="8">
        <f>résultats!AB9</f>
        <v>3.0388642899999999E-2</v>
      </c>
      <c r="BB4" s="8">
        <f>résultats!AC9</f>
        <v>2.61247909E-2</v>
      </c>
      <c r="BC4" s="8">
        <f>résultats!AD9</f>
        <v>2.3479858700000002E-2</v>
      </c>
      <c r="BD4" s="8">
        <f>résultats!AE9</f>
        <v>2.17639757E-2</v>
      </c>
      <c r="BE4" s="8">
        <f>résultats!AF9</f>
        <v>2.0863902899999998E-2</v>
      </c>
      <c r="BF4" s="8">
        <f>résultats!AG9</f>
        <v>2.0576354000000002E-2</v>
      </c>
      <c r="BG4" s="8">
        <f>résultats!AH9</f>
        <v>2.0668263799999999E-2</v>
      </c>
      <c r="BH4" s="8">
        <f>résultats!AI9</f>
        <v>2.0763446599999999E-2</v>
      </c>
      <c r="BI4" s="8">
        <f>résultats!AJ9</f>
        <v>2.0571033799999999E-2</v>
      </c>
      <c r="BJ4" s="8">
        <f>résultats!AK9</f>
        <v>2.0192901799999999E-2</v>
      </c>
      <c r="BK4" s="8">
        <f>résultats!AL9</f>
        <v>1.9600921E-2</v>
      </c>
      <c r="BL4" s="8">
        <f>résultats!AM9</f>
        <v>1.8890577499999998E-2</v>
      </c>
      <c r="BM4" s="8">
        <f>résultats!AN9</f>
        <v>1.8177982700000001E-2</v>
      </c>
      <c r="BN4" s="8">
        <f>résultats!AO9</f>
        <v>1.7474158699999999E-2</v>
      </c>
      <c r="BO4" s="8">
        <f>résultats!AP9</f>
        <v>1.6947737300000001E-2</v>
      </c>
      <c r="BP4" s="8">
        <f>résultats!AQ9</f>
        <v>1.67631858E-2</v>
      </c>
      <c r="BQ4" s="8">
        <f>résultats!AR9</f>
        <v>1.6888975800000001E-2</v>
      </c>
      <c r="BR4" s="8">
        <f>résultats!AS9</f>
        <v>1.73811691E-2</v>
      </c>
      <c r="BS4" s="8">
        <f>résultats!AT9</f>
        <v>1.81777854E-2</v>
      </c>
      <c r="BT4" s="8">
        <f>résultats!AU9</f>
        <v>1.9150758E-2</v>
      </c>
      <c r="BU4" s="8">
        <f>résultats!AV9</f>
        <v>2.0248436299999999E-2</v>
      </c>
      <c r="BV4" s="8">
        <f>résultats!AW9</f>
        <v>2.1692020999999999E-2</v>
      </c>
    </row>
    <row r="5" spans="1:74" ht="29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3.5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1316919.2760000001</v>
      </c>
      <c r="AE6" s="8">
        <f>résultats!F11</f>
        <v>1371630.7</v>
      </c>
      <c r="AF6" s="8">
        <f>résultats!G11</f>
        <v>1430166.7579999999</v>
      </c>
      <c r="AG6" s="8">
        <f>résultats!H11</f>
        <v>1447033.0109999999</v>
      </c>
      <c r="AH6" s="8">
        <f>résultats!I11</f>
        <v>1458857.331</v>
      </c>
      <c r="AI6" s="8">
        <f>résultats!J11</f>
        <v>1491218.1070000001</v>
      </c>
      <c r="AJ6" s="8">
        <f>résultats!K11</f>
        <v>1530227.7039999999</v>
      </c>
      <c r="AK6" s="8">
        <f>résultats!L11</f>
        <v>1560874.0430000001</v>
      </c>
      <c r="AL6" s="8">
        <f>résultats!M11</f>
        <v>1593079.925</v>
      </c>
      <c r="AM6" s="8">
        <f>résultats!N11</f>
        <v>1627292.5390000001</v>
      </c>
      <c r="AN6" s="8">
        <f>résultats!O11</f>
        <v>1668818.344</v>
      </c>
      <c r="AO6" s="8">
        <f>résultats!P11</f>
        <v>1732847.9950000001</v>
      </c>
      <c r="AP6" s="8">
        <f>résultats!Q11</f>
        <v>1812843.497</v>
      </c>
      <c r="AQ6" s="8">
        <f>résultats!R11</f>
        <v>1903839.277</v>
      </c>
      <c r="AR6" s="8">
        <f>résultats!S11</f>
        <v>2008109.767</v>
      </c>
      <c r="AS6" s="8">
        <f>résultats!T11</f>
        <v>2125211.3089999999</v>
      </c>
      <c r="AT6" s="8">
        <f>résultats!U11</f>
        <v>2238715.855</v>
      </c>
      <c r="AU6" s="8">
        <f>résultats!V11</f>
        <v>2359176.821</v>
      </c>
      <c r="AV6" s="8">
        <f>résultats!W11</f>
        <v>2480433.7719999999</v>
      </c>
      <c r="AW6" s="8">
        <f>résultats!X11</f>
        <v>2598774.1680000001</v>
      </c>
      <c r="AX6" s="8">
        <f>résultats!Y11</f>
        <v>2711950.7960000001</v>
      </c>
      <c r="AY6" s="8">
        <f>résultats!Z11</f>
        <v>2822912.9840000002</v>
      </c>
      <c r="AZ6" s="8">
        <f>résultats!AA11</f>
        <v>2931224.48</v>
      </c>
      <c r="BA6" s="8">
        <f>résultats!AB11</f>
        <v>3035406.7080000001</v>
      </c>
      <c r="BB6" s="8">
        <f>résultats!AC11</f>
        <v>3134879.2250000001</v>
      </c>
      <c r="BC6" s="8">
        <f>résultats!AD11</f>
        <v>3233450.8309999998</v>
      </c>
      <c r="BD6" s="8">
        <f>résultats!AE11</f>
        <v>3336318.426</v>
      </c>
      <c r="BE6" s="8">
        <f>résultats!AF11</f>
        <v>3438177.8539999998</v>
      </c>
      <c r="BF6" s="8">
        <f>résultats!AG11</f>
        <v>3538192.9130000002</v>
      </c>
      <c r="BG6" s="8">
        <f>résultats!AH11</f>
        <v>3636891.963</v>
      </c>
      <c r="BH6" s="8">
        <f>résultats!AI11</f>
        <v>3735358.7949999999</v>
      </c>
      <c r="BI6" s="8">
        <f>résultats!AJ11</f>
        <v>3833717.19</v>
      </c>
      <c r="BJ6" s="8">
        <f>résultats!AK11</f>
        <v>3933636.767</v>
      </c>
      <c r="BK6" s="8">
        <f>résultats!AL11</f>
        <v>4036602.4249999998</v>
      </c>
      <c r="BL6" s="8">
        <f>résultats!AM11</f>
        <v>4143571.395</v>
      </c>
      <c r="BM6" s="8">
        <f>résultats!AN11</f>
        <v>4255811.5710000005</v>
      </c>
      <c r="BN6" s="8">
        <f>résultats!AO11</f>
        <v>4373973.591</v>
      </c>
      <c r="BO6" s="8">
        <f>résultats!AP11</f>
        <v>4498144.0350000001</v>
      </c>
      <c r="BP6" s="8">
        <f>résultats!AQ11</f>
        <v>4629857.8080000002</v>
      </c>
      <c r="BQ6" s="8">
        <f>résultats!AR11</f>
        <v>4769229.5789999999</v>
      </c>
      <c r="BR6" s="8">
        <f>résultats!AS11</f>
        <v>4917236.4689999996</v>
      </c>
      <c r="BS6" s="8">
        <f>résultats!AT11</f>
        <v>5074465.2520000003</v>
      </c>
      <c r="BT6" s="8">
        <f>résultats!AU11</f>
        <v>5241664.1969999997</v>
      </c>
      <c r="BU6" s="8">
        <f>résultats!AV11</f>
        <v>5418289.9890000001</v>
      </c>
      <c r="BV6" s="8">
        <f>résultats!AW11</f>
        <v>5607960.7419999996</v>
      </c>
    </row>
    <row r="7" spans="1:74" ht="58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137.85802916973657</v>
      </c>
      <c r="AE7" s="8">
        <f t="shared" si="3"/>
        <v>132.54979162796826</v>
      </c>
      <c r="AF7" s="8">
        <f t="shared" si="3"/>
        <v>185.46445160337518</v>
      </c>
      <c r="AG7" s="8">
        <f t="shared" si="3"/>
        <v>186.76209347725799</v>
      </c>
      <c r="AH7" s="8">
        <f t="shared" si="3"/>
        <v>181.38638774468035</v>
      </c>
      <c r="AI7" s="8">
        <f t="shared" si="3"/>
        <v>199.51089241747803</v>
      </c>
      <c r="AJ7" s="8">
        <f t="shared" si="3"/>
        <v>247.16191214105032</v>
      </c>
      <c r="AK7" s="8">
        <f t="shared" si="3"/>
        <v>264.94356751678629</v>
      </c>
      <c r="AL7" s="8">
        <f t="shared" si="3"/>
        <v>264.03986462569424</v>
      </c>
      <c r="AM7" s="8">
        <f t="shared" si="3"/>
        <v>230.52795596119125</v>
      </c>
      <c r="AN7" s="8">
        <f t="shared" si="3"/>
        <v>192.13759006381704</v>
      </c>
      <c r="AO7" s="8">
        <f t="shared" si="3"/>
        <v>168.53450022903959</v>
      </c>
      <c r="AP7" s="8">
        <f t="shared" si="3"/>
        <v>215.44530144551752</v>
      </c>
      <c r="AQ7" s="8">
        <f t="shared" si="3"/>
        <v>261.2578317267276</v>
      </c>
      <c r="AR7" s="8">
        <f t="shared" si="3"/>
        <v>308.16049159774855</v>
      </c>
      <c r="AS7" s="8">
        <f t="shared" si="3"/>
        <v>279.94477299718795</v>
      </c>
      <c r="AT7" s="8">
        <f t="shared" si="3"/>
        <v>354.48176872623458</v>
      </c>
      <c r="AU7" s="8">
        <f t="shared" si="3"/>
        <v>876.40448476317329</v>
      </c>
      <c r="AV7" s="8">
        <f t="shared" si="3"/>
        <v>1160.4598882657558</v>
      </c>
      <c r="AW7" s="8">
        <f t="shared" si="3"/>
        <v>1271.8489697694386</v>
      </c>
      <c r="AX7" s="8">
        <f t="shared" si="3"/>
        <v>1529.0023984838833</v>
      </c>
      <c r="AY7" s="8">
        <f t="shared" si="3"/>
        <v>1484.7779330230385</v>
      </c>
      <c r="AZ7" s="8">
        <f t="shared" si="3"/>
        <v>1408.8034864938209</v>
      </c>
      <c r="BA7" s="8">
        <f t="shared" si="3"/>
        <v>1333.4864947310509</v>
      </c>
      <c r="BB7" s="8">
        <f t="shared" si="3"/>
        <v>1271.6328366774208</v>
      </c>
      <c r="BC7" s="8">
        <f t="shared" si="3"/>
        <v>1232.2748672529799</v>
      </c>
      <c r="BD7" s="8">
        <f t="shared" si="3"/>
        <v>1200.7225199449667</v>
      </c>
      <c r="BE7" s="8">
        <f t="shared" si="3"/>
        <v>1173.498679016807</v>
      </c>
      <c r="BF7" s="8">
        <f t="shared" si="3"/>
        <v>1148.4317919193106</v>
      </c>
      <c r="BG7" s="8">
        <f t="shared" si="3"/>
        <v>1124.9806336642132</v>
      </c>
      <c r="BH7" s="8">
        <f t="shared" si="3"/>
        <v>1102.8688532784024</v>
      </c>
      <c r="BI7" s="8">
        <f t="shared" si="3"/>
        <v>1085.2667483578164</v>
      </c>
      <c r="BJ7" s="8">
        <f t="shared" si="3"/>
        <v>1073.6723004724402</v>
      </c>
      <c r="BK7" s="8">
        <f t="shared" si="3"/>
        <v>1066.8560907501776</v>
      </c>
      <c r="BL7" s="8">
        <f t="shared" si="3"/>
        <v>1064.2166072952507</v>
      </c>
      <c r="BM7" s="8">
        <f t="shared" si="3"/>
        <v>1066.2764986932898</v>
      </c>
      <c r="BN7" s="8">
        <f t="shared" si="3"/>
        <v>1073.907253729426</v>
      </c>
      <c r="BO7" s="8">
        <f t="shared" si="3"/>
        <v>1086.3829292483076</v>
      </c>
      <c r="BP7" s="8">
        <f t="shared" si="3"/>
        <v>1103.6924472403837</v>
      </c>
      <c r="BQ7" s="8">
        <f t="shared" si="3"/>
        <v>1124.5608693402326</v>
      </c>
      <c r="BR7" s="8">
        <f t="shared" si="3"/>
        <v>1149.669774255163</v>
      </c>
      <c r="BS7" s="8">
        <f t="shared" si="3"/>
        <v>1180.708136973705</v>
      </c>
      <c r="BT7" s="8">
        <f t="shared" si="3"/>
        <v>1216.6343515149802</v>
      </c>
      <c r="BU7" s="8">
        <f t="shared" si="3"/>
        <v>1256.3637101046631</v>
      </c>
      <c r="BV7" s="8">
        <f t="shared" si="3"/>
        <v>1302.9756436851935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25990.507998053356</v>
      </c>
      <c r="AE8" s="8">
        <f t="shared" si="4"/>
        <v>27319.277331131219</v>
      </c>
      <c r="AF8" s="8">
        <f t="shared" si="4"/>
        <v>29436.026364885969</v>
      </c>
      <c r="AG8" s="8">
        <f t="shared" si="4"/>
        <v>31948.193503290528</v>
      </c>
      <c r="AH8" s="8">
        <f t="shared" si="4"/>
        <v>34113.222505158905</v>
      </c>
      <c r="AI8" s="8">
        <f t="shared" si="4"/>
        <v>36449.565318452544</v>
      </c>
      <c r="AJ8" s="8">
        <f t="shared" si="4"/>
        <v>39592.966034714438</v>
      </c>
      <c r="AK8" s="8">
        <f t="shared" si="4"/>
        <v>43148.485978325858</v>
      </c>
      <c r="AL8" s="8">
        <f t="shared" si="4"/>
        <v>46587.961629192825</v>
      </c>
      <c r="AM8" s="8">
        <f t="shared" si="4"/>
        <v>49360.151158525106</v>
      </c>
      <c r="AN8" s="8">
        <f t="shared" si="4"/>
        <v>51274.346079684103</v>
      </c>
      <c r="AO8" s="8">
        <f t="shared" si="4"/>
        <v>52489.590644996737</v>
      </c>
      <c r="AP8" s="8">
        <f t="shared" si="4"/>
        <v>54331.155839196865</v>
      </c>
      <c r="AQ8" s="8">
        <f t="shared" si="4"/>
        <v>56846.405094628986</v>
      </c>
      <c r="AR8" s="8">
        <f t="shared" si="4"/>
        <v>60140.363605843828</v>
      </c>
      <c r="AS8" s="8">
        <f t="shared" si="4"/>
        <v>62553.781998610066</v>
      </c>
      <c r="AT8" s="8">
        <f t="shared" si="4"/>
        <v>65892.632003665669</v>
      </c>
      <c r="AU8" s="8">
        <f t="shared" si="4"/>
        <v>66413.064163299103</v>
      </c>
      <c r="AV8" s="8">
        <f t="shared" si="4"/>
        <v>69050.003001969191</v>
      </c>
      <c r="AW8" s="8">
        <f t="shared" si="4"/>
        <v>72219.630356772279</v>
      </c>
      <c r="AX8" s="8">
        <f t="shared" si="4"/>
        <v>77260.304946095057</v>
      </c>
      <c r="AY8" s="8">
        <f t="shared" si="4"/>
        <v>81645.724476485557</v>
      </c>
      <c r="AZ8" s="8">
        <f t="shared" si="4"/>
        <v>85211.917493837012</v>
      </c>
      <c r="BA8" s="8">
        <f t="shared" si="4"/>
        <v>88043.108284453323</v>
      </c>
      <c r="BB8" s="8">
        <f t="shared" si="4"/>
        <v>90303.801186007986</v>
      </c>
      <c r="BC8" s="8">
        <f t="shared" si="4"/>
        <v>92143.581187407195</v>
      </c>
      <c r="BD8" s="8">
        <f t="shared" si="4"/>
        <v>93615.94631866648</v>
      </c>
      <c r="BE8" s="8">
        <f t="shared" si="4"/>
        <v>94747.916101799841</v>
      </c>
      <c r="BF8" s="8">
        <f t="shared" si="4"/>
        <v>95557.971861619866</v>
      </c>
      <c r="BG8" s="8">
        <f t="shared" si="4"/>
        <v>96072.167720457874</v>
      </c>
      <c r="BH8" s="8">
        <f t="shared" si="4"/>
        <v>96332.109363412092</v>
      </c>
      <c r="BI8" s="8">
        <f t="shared" si="4"/>
        <v>96418.337752070889</v>
      </c>
      <c r="BJ8" s="8">
        <f t="shared" si="4"/>
        <v>96411.130076863803</v>
      </c>
      <c r="BK8" s="8">
        <f t="shared" si="4"/>
        <v>96373.183224177425</v>
      </c>
      <c r="BL8" s="8">
        <f t="shared" si="4"/>
        <v>96351.008271759696</v>
      </c>
      <c r="BM8" s="8">
        <f t="shared" si="4"/>
        <v>96385.779004583732</v>
      </c>
      <c r="BN8" s="8">
        <f t="shared" si="4"/>
        <v>96522.400274125364</v>
      </c>
      <c r="BO8" s="8">
        <f t="shared" si="4"/>
        <v>96786.38339671283</v>
      </c>
      <c r="BP8" s="8">
        <f t="shared" si="4"/>
        <v>97191.773947041554</v>
      </c>
      <c r="BQ8" s="8">
        <f t="shared" si="4"/>
        <v>97740.478767337408</v>
      </c>
      <c r="BR8" s="8">
        <f t="shared" si="4"/>
        <v>98436.380940603674</v>
      </c>
      <c r="BS8" s="8">
        <f t="shared" si="4"/>
        <v>99300.385646543305</v>
      </c>
      <c r="BT8" s="8">
        <f t="shared" si="4"/>
        <v>100347.58713188898</v>
      </c>
      <c r="BU8" s="8">
        <f t="shared" si="4"/>
        <v>101583.56707870009</v>
      </c>
      <c r="BV8" s="8">
        <f t="shared" si="4"/>
        <v>103026.35930083008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1.9735839904323302E-2</v>
      </c>
      <c r="AE9" s="9">
        <f t="shared" si="6"/>
        <v>1.9917370857280476E-2</v>
      </c>
      <c r="AF9" s="9">
        <f t="shared" si="6"/>
        <v>2.0582233645292131E-2</v>
      </c>
      <c r="AG9" s="9">
        <f t="shared" si="6"/>
        <v>2.2078413733776617E-2</v>
      </c>
      <c r="AH9" s="9">
        <f t="shared" si="6"/>
        <v>2.3383522007443581E-2</v>
      </c>
      <c r="AI9" s="9">
        <f t="shared" si="6"/>
        <v>2.4442812991173356E-2</v>
      </c>
      <c r="AJ9" s="9">
        <f t="shared" si="6"/>
        <v>2.58739048647589E-2</v>
      </c>
      <c r="AK9" s="9">
        <f t="shared" si="6"/>
        <v>2.7643797506808725E-2</v>
      </c>
      <c r="AL9" s="9">
        <f t="shared" si="6"/>
        <v>2.9243957505266299E-2</v>
      </c>
      <c r="AM9" s="9">
        <f t="shared" si="6"/>
        <v>3.0332684490065806E-2</v>
      </c>
      <c r="AN9" s="9">
        <f t="shared" si="6"/>
        <v>3.0724941551627683E-2</v>
      </c>
      <c r="AO9" s="9">
        <f t="shared" si="6"/>
        <v>3.029093769127553E-2</v>
      </c>
      <c r="AP9" s="9">
        <f t="shared" si="6"/>
        <v>2.9970130311362926E-2</v>
      </c>
      <c r="AQ9" s="9">
        <f t="shared" si="6"/>
        <v>2.9858825679973083E-2</v>
      </c>
      <c r="AR9" s="9">
        <f t="shared" si="6"/>
        <v>2.9948743138523776E-2</v>
      </c>
      <c r="AS9" s="9">
        <f t="shared" si="6"/>
        <v>2.9434146963976122E-2</v>
      </c>
      <c r="AT9" s="9">
        <f t="shared" si="6"/>
        <v>2.9433227024546028E-2</v>
      </c>
      <c r="AU9" s="9">
        <f t="shared" si="6"/>
        <v>2.8150948064650853E-2</v>
      </c>
      <c r="AV9" s="9">
        <f t="shared" si="6"/>
        <v>2.7837874077280219E-2</v>
      </c>
      <c r="AW9" s="9">
        <f t="shared" si="6"/>
        <v>2.7789883109524689E-2</v>
      </c>
      <c r="AX9" s="9">
        <f t="shared" si="6"/>
        <v>2.848882990799478E-2</v>
      </c>
      <c r="AY9" s="9">
        <f t="shared" si="6"/>
        <v>2.892250839443004E-2</v>
      </c>
      <c r="AZ9" s="9">
        <f t="shared" si="6"/>
        <v>2.9070416842942377E-2</v>
      </c>
      <c r="BA9" s="9">
        <f t="shared" si="6"/>
        <v>2.900537448652608E-2</v>
      </c>
      <c r="BB9" s="9">
        <f t="shared" si="6"/>
        <v>2.8806149999608992E-2</v>
      </c>
      <c r="BC9" s="9">
        <f t="shared" si="6"/>
        <v>2.8496979234692806E-2</v>
      </c>
      <c r="BD9" s="9">
        <f t="shared" si="6"/>
        <v>2.8059655693867657E-2</v>
      </c>
      <c r="BE9" s="9">
        <f t="shared" si="6"/>
        <v>2.75575959491361E-2</v>
      </c>
      <c r="BF9" s="9">
        <f t="shared" si="6"/>
        <v>2.70075640902794E-2</v>
      </c>
      <c r="BG9" s="9">
        <f t="shared" si="6"/>
        <v>2.6416008145925197E-2</v>
      </c>
      <c r="BH9" s="9">
        <f t="shared" si="6"/>
        <v>2.5789252023756957E-2</v>
      </c>
      <c r="BI9" s="9">
        <f t="shared" si="6"/>
        <v>2.5150091405691532E-2</v>
      </c>
      <c r="BJ9" s="9">
        <f t="shared" si="6"/>
        <v>2.4509413498896099E-2</v>
      </c>
      <c r="BK9" s="9">
        <f t="shared" si="6"/>
        <v>2.3874826667919229E-2</v>
      </c>
      <c r="BL9" s="9">
        <f t="shared" si="6"/>
        <v>2.3253130955587092E-2</v>
      </c>
      <c r="BM9" s="9">
        <f t="shared" si="6"/>
        <v>2.2648037253664332E-2</v>
      </c>
      <c r="BN9" s="9">
        <f t="shared" si="6"/>
        <v>2.2067440112746067E-2</v>
      </c>
      <c r="BO9" s="9">
        <f t="shared" si="6"/>
        <v>2.1516959582356467E-2</v>
      </c>
      <c r="BP9" s="9">
        <f t="shared" si="6"/>
        <v>2.0992388530615875E-2</v>
      </c>
      <c r="BQ9" s="9">
        <f t="shared" si="6"/>
        <v>2.0493976469011035E-2</v>
      </c>
      <c r="BR9" s="9">
        <f t="shared" si="6"/>
        <v>2.0018638835285121E-2</v>
      </c>
      <c r="BS9" s="9">
        <f t="shared" si="6"/>
        <v>1.9568640381842407E-2</v>
      </c>
      <c r="BT9" s="9">
        <f t="shared" si="6"/>
        <v>1.9144222781253644E-2</v>
      </c>
      <c r="BU9" s="9">
        <f t="shared" si="6"/>
        <v>1.8748270632419281E-2</v>
      </c>
      <c r="BV9" s="9">
        <f t="shared" si="6"/>
        <v>1.8371448025523658E-2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1.6656752097437652E-3</v>
      </c>
      <c r="AE10" s="9">
        <f t="shared" si="7"/>
        <v>1.661271889238826E-3</v>
      </c>
      <c r="AF10" s="9">
        <f t="shared" si="7"/>
        <v>1.6475871466178241E-3</v>
      </c>
      <c r="AG10" s="9">
        <f t="shared" si="7"/>
        <v>1.7171113408220918E-3</v>
      </c>
      <c r="AH10" s="9">
        <f t="shared" si="7"/>
        <v>1.7905273701518576E-3</v>
      </c>
      <c r="AI10" s="9">
        <f t="shared" si="7"/>
        <v>1.8319126169673548E-3</v>
      </c>
      <c r="AJ10" s="9">
        <f t="shared" si="7"/>
        <v>1.8736387287170851E-3</v>
      </c>
      <c r="AK10" s="9">
        <f t="shared" si="7"/>
        <v>1.9524250645175959E-3</v>
      </c>
      <c r="AL10" s="9">
        <f t="shared" si="7"/>
        <v>2.0356771024539889E-3</v>
      </c>
      <c r="AM10" s="9">
        <f t="shared" si="7"/>
        <v>2.1107586916596175E-3</v>
      </c>
      <c r="AN10" s="9">
        <f t="shared" si="7"/>
        <v>2.1513707270092563E-3</v>
      </c>
      <c r="AO10" s="9">
        <f t="shared" si="7"/>
        <v>2.1376817392392404E-3</v>
      </c>
      <c r="AP10" s="9">
        <f t="shared" si="7"/>
        <v>2.091510234451924E-3</v>
      </c>
      <c r="AQ10" s="9">
        <f t="shared" si="7"/>
        <v>2.0603343654804571E-3</v>
      </c>
      <c r="AR10" s="9">
        <f t="shared" si="7"/>
        <v>2.0397010293263448E-3</v>
      </c>
      <c r="AS10" s="9">
        <f t="shared" si="7"/>
        <v>2.0293181576268296E-3</v>
      </c>
      <c r="AT10" s="9">
        <f t="shared" si="7"/>
        <v>2.0090292132479686E-3</v>
      </c>
      <c r="AU10" s="9">
        <f t="shared" si="7"/>
        <v>2.0148116903538943E-3</v>
      </c>
      <c r="AV10" s="9">
        <f t="shared" si="7"/>
        <v>2.2282062481873079E-3</v>
      </c>
      <c r="AW10" s="9">
        <f t="shared" si="7"/>
        <v>2.5321488739442643E-3</v>
      </c>
      <c r="AX10" s="9">
        <f t="shared" si="7"/>
        <v>2.8544623438024877E-3</v>
      </c>
      <c r="AY10" s="9">
        <f t="shared" si="7"/>
        <v>3.2429431665871749E-3</v>
      </c>
      <c r="AZ10" s="9">
        <f t="shared" si="7"/>
        <v>3.5886306986883769E-3</v>
      </c>
      <c r="BA10" s="9">
        <f t="shared" si="7"/>
        <v>3.8883862819282769E-3</v>
      </c>
      <c r="BB10" s="9">
        <f>SUM(AC7:BA7)/BB6</f>
        <v>4.1494325959158911E-3</v>
      </c>
      <c r="BC10" s="9">
        <f t="shared" ref="BC10:BV10" si="8">SUM(AE7:BC7)/BC6</f>
        <v>4.7135402175417576E-3</v>
      </c>
      <c r="BD10" s="9">
        <f t="shared" si="8"/>
        <v>4.8883743034182784E-3</v>
      </c>
      <c r="BE10" s="9">
        <f t="shared" si="8"/>
        <v>5.0309228386684699E-3</v>
      </c>
      <c r="BF10" s="9">
        <f t="shared" si="8"/>
        <v>5.1605092307002763E-3</v>
      </c>
      <c r="BG10" s="9">
        <f t="shared" si="8"/>
        <v>5.2799125266329312E-3</v>
      </c>
      <c r="BH10" s="9">
        <f t="shared" si="8"/>
        <v>5.3825697871990527E-3</v>
      </c>
      <c r="BI10" s="9">
        <f t="shared" si="8"/>
        <v>5.463087962034055E-3</v>
      </c>
      <c r="BJ10" s="9">
        <f t="shared" si="8"/>
        <v>5.529911441232895E-3</v>
      </c>
      <c r="BK10" s="9">
        <f t="shared" si="8"/>
        <v>5.587738601631584E-3</v>
      </c>
      <c r="BL10" s="9">
        <f t="shared" si="8"/>
        <v>5.6446880266548954E-3</v>
      </c>
      <c r="BM10" s="9">
        <f t="shared" si="8"/>
        <v>5.7012173459255085E-3</v>
      </c>
      <c r="BN10" s="9">
        <f t="shared" si="8"/>
        <v>5.7541910072031067E-3</v>
      </c>
      <c r="BO10" s="9">
        <f t="shared" si="8"/>
        <v>5.7889691677867469E-3</v>
      </c>
      <c r="BP10" s="9">
        <f t="shared" si="8"/>
        <v>5.8062370079579179E-3</v>
      </c>
      <c r="BQ10" s="9">
        <f t="shared" si="8"/>
        <v>5.807741410918354E-3</v>
      </c>
      <c r="BR10" s="9">
        <f t="shared" si="8"/>
        <v>5.8098033937348534E-3</v>
      </c>
      <c r="BS10" s="9">
        <f t="shared" si="8"/>
        <v>5.7926110504067851E-3</v>
      </c>
      <c r="BT10" s="9">
        <f t="shared" si="8"/>
        <v>5.672746716092668E-3</v>
      </c>
      <c r="BU10" s="9">
        <f t="shared" si="8"/>
        <v>5.5055261425268768E-3</v>
      </c>
      <c r="BV10" s="9">
        <f t="shared" si="8"/>
        <v>5.324870345917789E-3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2500.4127345000002</v>
      </c>
      <c r="AE12" s="8">
        <f t="shared" si="11"/>
        <v>2368.3896530000002</v>
      </c>
      <c r="AF12" s="8">
        <f t="shared" si="11"/>
        <v>3209.5201269999998</v>
      </c>
      <c r="AG12" s="8">
        <f t="shared" si="11"/>
        <v>3689.608193</v>
      </c>
      <c r="AH12" s="8">
        <f t="shared" si="11"/>
        <v>3442.9567419999998</v>
      </c>
      <c r="AI12" s="8">
        <f t="shared" si="11"/>
        <v>3700.8717135000002</v>
      </c>
      <c r="AJ12" s="8">
        <f t="shared" si="11"/>
        <v>4601.3833290000002</v>
      </c>
      <c r="AK12" s="8">
        <f t="shared" si="11"/>
        <v>5139.2385850000001</v>
      </c>
      <c r="AL12" s="8">
        <f t="shared" si="11"/>
        <v>5165.4150900000004</v>
      </c>
      <c r="AM12" s="8">
        <f t="shared" si="11"/>
        <v>4635.707994499995</v>
      </c>
      <c r="AN12" s="8">
        <f t="shared" si="11"/>
        <v>3888.6009675</v>
      </c>
      <c r="AO12" s="8">
        <f t="shared" si="11"/>
        <v>3266.2184084999999</v>
      </c>
      <c r="AP12" s="8">
        <f t="shared" si="11"/>
        <v>3941.1488199999999</v>
      </c>
      <c r="AQ12" s="8">
        <f t="shared" si="11"/>
        <v>4688.4954889999999</v>
      </c>
      <c r="AR12" s="8">
        <f t="shared" si="11"/>
        <v>5567.8147150000004</v>
      </c>
      <c r="AS12" s="8">
        <f t="shared" si="11"/>
        <v>4819.0329369999999</v>
      </c>
      <c r="AT12" s="8">
        <f t="shared" si="11"/>
        <v>5841.0012850000003</v>
      </c>
      <c r="AU12" s="8">
        <f t="shared" si="11"/>
        <v>7109.6953599999997</v>
      </c>
      <c r="AV12" s="8">
        <f t="shared" si="11"/>
        <v>9278.2452549999998</v>
      </c>
      <c r="AW12" s="8">
        <f t="shared" si="11"/>
        <v>10074.627655</v>
      </c>
      <c r="AX12" s="8">
        <f t="shared" si="11"/>
        <v>12262.637624999999</v>
      </c>
      <c r="AY12" s="8">
        <f t="shared" si="11"/>
        <v>12111.450025</v>
      </c>
      <c r="AZ12" s="8">
        <f t="shared" si="11"/>
        <v>11730.765465</v>
      </c>
      <c r="BA12" s="8">
        <f t="shared" si="11"/>
        <v>11352.382540000001</v>
      </c>
      <c r="BB12" s="8">
        <f t="shared" si="11"/>
        <v>11065.00373</v>
      </c>
      <c r="BC12" s="8">
        <f t="shared" si="11"/>
        <v>10870.16012</v>
      </c>
      <c r="BD12" s="8">
        <f t="shared" si="11"/>
        <v>10686.723249999999</v>
      </c>
      <c r="BE12" s="8">
        <f t="shared" si="11"/>
        <v>10493.564415000001</v>
      </c>
      <c r="BF12" s="8">
        <f t="shared" si="11"/>
        <v>10284.84737</v>
      </c>
      <c r="BG12" s="8">
        <f t="shared" si="11"/>
        <v>10069.993044999999</v>
      </c>
      <c r="BH12" s="8">
        <f t="shared" si="11"/>
        <v>9867.1584149999999</v>
      </c>
      <c r="BI12" s="8">
        <f t="shared" si="11"/>
        <v>9719.4393249999994</v>
      </c>
      <c r="BJ12" s="8">
        <f t="shared" si="11"/>
        <v>9634.6260999999995</v>
      </c>
      <c r="BK12" s="8">
        <f t="shared" si="11"/>
        <v>9603.1661550000008</v>
      </c>
      <c r="BL12" s="8">
        <f t="shared" si="11"/>
        <v>9615.1433699999998</v>
      </c>
      <c r="BM12" s="8">
        <f t="shared" si="11"/>
        <v>9669.8715599999996</v>
      </c>
      <c r="BN12" s="8">
        <f t="shared" si="11"/>
        <v>9775.1991699999999</v>
      </c>
      <c r="BO12" s="8">
        <f t="shared" si="11"/>
        <v>9916.2231499999998</v>
      </c>
      <c r="BP12" s="8">
        <f t="shared" si="11"/>
        <v>10084.02889</v>
      </c>
      <c r="BQ12" s="8">
        <f t="shared" si="11"/>
        <v>10267.882215</v>
      </c>
      <c r="BR12" s="8">
        <f t="shared" si="11"/>
        <v>10469.950049999999</v>
      </c>
      <c r="BS12" s="8">
        <f t="shared" si="11"/>
        <v>10707.6428</v>
      </c>
      <c r="BT12" s="8">
        <f t="shared" si="11"/>
        <v>10977.24005</v>
      </c>
      <c r="BU12" s="8">
        <f t="shared" si="11"/>
        <v>11270.738660000001</v>
      </c>
      <c r="BV12" s="8">
        <f t="shared" si="11"/>
        <v>11601.148929999999</v>
      </c>
    </row>
    <row r="13" spans="1:74" ht="43.5" x14ac:dyDescent="0.3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66379.824586954695</v>
      </c>
      <c r="AF2" s="8">
        <f>résultats!G12</f>
        <v>65928.147035515998</v>
      </c>
      <c r="AG2" s="8">
        <f>résultats!H12</f>
        <v>73191.457628923003</v>
      </c>
      <c r="AH2" s="8">
        <f>résultats!I12</f>
        <v>72920.028849864597</v>
      </c>
      <c r="AI2" s="8">
        <f>résultats!J12</f>
        <v>72445.951173299705</v>
      </c>
      <c r="AJ2" s="8">
        <f>résultats!K12</f>
        <v>64223.1571219857</v>
      </c>
      <c r="AK2" s="8">
        <f>résultats!L12</f>
        <v>61815.810050145301</v>
      </c>
      <c r="AL2" s="8">
        <f>résultats!M12</f>
        <v>63306.922778355198</v>
      </c>
      <c r="AM2" s="8">
        <f>résultats!N12</f>
        <v>72670.851613489795</v>
      </c>
      <c r="AN2" s="8">
        <f>résultats!O12</f>
        <v>73405.207388517199</v>
      </c>
      <c r="AO2" s="8">
        <f>résultats!P12</f>
        <v>75007.393268281594</v>
      </c>
      <c r="AP2" s="8">
        <f>résultats!Q12</f>
        <v>76809.020791799398</v>
      </c>
      <c r="AQ2" s="8">
        <f>résultats!R12</f>
        <v>77476.740261899904</v>
      </c>
      <c r="AR2" s="8">
        <f>résultats!S12</f>
        <v>87967.5705014259</v>
      </c>
      <c r="AS2" s="8">
        <f>résultats!T12</f>
        <v>87710.611630569896</v>
      </c>
      <c r="AT2" s="8">
        <f>résultats!U12</f>
        <v>87796.420510221302</v>
      </c>
      <c r="AU2" s="8">
        <f>résultats!V12</f>
        <v>88842.408579449999</v>
      </c>
      <c r="AV2" s="8">
        <f>résultats!W12</f>
        <v>89227.715354570697</v>
      </c>
      <c r="AW2" s="8">
        <f>résultats!X12</f>
        <v>90103.548941342102</v>
      </c>
      <c r="AX2" s="8">
        <f>résultats!Y12</f>
        <v>94257.332848257094</v>
      </c>
      <c r="AY2" s="8">
        <f>résultats!Z12</f>
        <v>98820.273603860798</v>
      </c>
      <c r="AZ2" s="8">
        <f>résultats!AA12</f>
        <v>103322.70820233801</v>
      </c>
      <c r="BA2" s="8">
        <f>résultats!AB12</f>
        <v>107603.319034719</v>
      </c>
      <c r="BB2" s="8">
        <f>résultats!AC12</f>
        <v>111737.52874901801</v>
      </c>
      <c r="BC2" s="8">
        <f>résultats!AD12</f>
        <v>115587.25173710199</v>
      </c>
      <c r="BD2" s="8">
        <f>résultats!AE12</f>
        <v>119349.068587117</v>
      </c>
      <c r="BE2" s="8">
        <f>résultats!AF12</f>
        <v>123074.897609274</v>
      </c>
      <c r="BF2" s="8">
        <f>résultats!AG12</f>
        <v>126824.25310228601</v>
      </c>
      <c r="BG2" s="8">
        <f>résultats!AH12</f>
        <v>130666.85032443301</v>
      </c>
      <c r="BH2" s="8">
        <f>résultats!AI12</f>
        <v>134469.14599827601</v>
      </c>
      <c r="BI2" s="8">
        <f>résultats!AJ12</f>
        <v>138403.10263468901</v>
      </c>
      <c r="BJ2" s="8">
        <f>résultats!AK12</f>
        <v>142447.69294144999</v>
      </c>
      <c r="BK2" s="8">
        <f>résultats!AL12</f>
        <v>146606.97522578301</v>
      </c>
      <c r="BL2" s="8">
        <f>résultats!AM12</f>
        <v>150838.983436448</v>
      </c>
      <c r="BM2" s="8">
        <f>résultats!AN12</f>
        <v>155416.759900162</v>
      </c>
      <c r="BN2" s="8">
        <f>résultats!AO12</f>
        <v>160008.00843778299</v>
      </c>
      <c r="BO2" s="8">
        <f>résultats!AP12</f>
        <v>164537.539510626</v>
      </c>
      <c r="BP2" s="8">
        <f>résultats!AQ12</f>
        <v>169046.53269426699</v>
      </c>
      <c r="BQ2" s="8">
        <f>résultats!AR12</f>
        <v>173507.08269371299</v>
      </c>
      <c r="BR2" s="8">
        <f>résultats!AS12</f>
        <v>177909.10380948</v>
      </c>
      <c r="BS2" s="8">
        <f>résultats!AT12</f>
        <v>182345.79389104099</v>
      </c>
      <c r="BT2" s="8">
        <f>résultats!AU12</f>
        <v>186819.25345994299</v>
      </c>
      <c r="BU2" s="8">
        <f>résultats!AV12</f>
        <v>191337.01090155501</v>
      </c>
      <c r="BV2" s="8">
        <f>résultats!AW12</f>
        <v>196040.83763972699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2.63764807E-2</v>
      </c>
      <c r="AE4" s="8">
        <f>résultats!F14</f>
        <v>2.7700123600000001E-2</v>
      </c>
      <c r="AF4" s="8">
        <f>résultats!G14</f>
        <v>3.0558327699999999E-2</v>
      </c>
      <c r="AG4" s="8">
        <f>résultats!H14</f>
        <v>1.89954923E-2</v>
      </c>
      <c r="AH4" s="8">
        <f>résultats!I14</f>
        <v>2.2413789199999999E-2</v>
      </c>
      <c r="AI4" s="8">
        <f>résultats!J14</f>
        <v>2.44081396E-2</v>
      </c>
      <c r="AJ4" s="8">
        <f>résultats!K14</f>
        <v>2.4093430200000002E-2</v>
      </c>
      <c r="AK4" s="8">
        <f>résultats!L14</f>
        <v>2.0552192600000001E-2</v>
      </c>
      <c r="AL4" s="8">
        <f>résultats!M14</f>
        <v>1.9827668999999999E-2</v>
      </c>
      <c r="AM4" s="8">
        <f>résultats!N14</f>
        <v>1.74987014E-2</v>
      </c>
      <c r="AN4" s="8">
        <f>résultats!O14</f>
        <v>1.69595466E-2</v>
      </c>
      <c r="AO4" s="8">
        <f>résultats!P14</f>
        <v>2.0628723200000001E-2</v>
      </c>
      <c r="AP4" s="8">
        <f>résultats!Q14</f>
        <v>2.5626485599999999E-2</v>
      </c>
      <c r="AQ4" s="8">
        <f>résultats!R14</f>
        <v>2.7314614000000001E-2</v>
      </c>
      <c r="AR4" s="8">
        <f>résultats!S14</f>
        <v>2.6715761899999999E-2</v>
      </c>
      <c r="AS4" s="8">
        <f>résultats!T14</f>
        <v>3.10339299E-2</v>
      </c>
      <c r="AT4" s="8">
        <f>résultats!U14</f>
        <v>3.5022007000000001E-2</v>
      </c>
      <c r="AU4" s="8">
        <f>résultats!V14</f>
        <v>3.9913581900000002E-2</v>
      </c>
      <c r="AV4" s="8">
        <f>résultats!W14</f>
        <v>4.2965996300000003E-2</v>
      </c>
      <c r="AW4" s="8">
        <f>résultats!X14</f>
        <v>4.5057261699999997E-2</v>
      </c>
      <c r="AX4" s="8">
        <f>résultats!Y14</f>
        <v>4.2813984499999999E-2</v>
      </c>
      <c r="AY4" s="8">
        <f>résultats!Z14</f>
        <v>3.9747754400000002E-2</v>
      </c>
      <c r="AZ4" s="8">
        <f>résultats!AA14</f>
        <v>3.6080084900000003E-2</v>
      </c>
      <c r="BA4" s="8">
        <f>résultats!AB14</f>
        <v>3.2251917400000003E-2</v>
      </c>
      <c r="BB4" s="8">
        <f>résultats!AC14</f>
        <v>2.8627998000000002E-2</v>
      </c>
      <c r="BC4" s="8">
        <f>résultats!AD14</f>
        <v>2.55117131E-2</v>
      </c>
      <c r="BD4" s="8">
        <f>résultats!AE14</f>
        <v>2.2991312400000002E-2</v>
      </c>
      <c r="BE4" s="8">
        <f>résultats!AF14</f>
        <v>2.1083145300000002E-2</v>
      </c>
      <c r="BF4" s="8">
        <f>résultats!AG14</f>
        <v>1.9696959399999998E-2</v>
      </c>
      <c r="BG4" s="8">
        <f>résultats!AH14</f>
        <v>1.8753183900000001E-2</v>
      </c>
      <c r="BH4" s="8">
        <f>résultats!AI14</f>
        <v>1.8009008399999998E-2</v>
      </c>
      <c r="BI4" s="8">
        <f>résultats!AJ14</f>
        <v>1.7227906099999999E-2</v>
      </c>
      <c r="BJ4" s="8">
        <f>résultats!AK14</f>
        <v>1.6532886900000002E-2</v>
      </c>
      <c r="BK4" s="8">
        <f>résultats!AL14</f>
        <v>1.5864832799999999E-2</v>
      </c>
      <c r="BL4" s="8">
        <f>résultats!AM14</f>
        <v>1.52382835E-2</v>
      </c>
      <c r="BM4" s="8">
        <f>résultats!AN14</f>
        <v>1.47027298E-2</v>
      </c>
      <c r="BN4" s="8">
        <f>résultats!AO14</f>
        <v>1.42010049E-2</v>
      </c>
      <c r="BO4" s="8">
        <f>résultats!AP14</f>
        <v>1.38454081E-2</v>
      </c>
      <c r="BP4" s="8">
        <f>résultats!AQ14</f>
        <v>1.3753340500000001E-2</v>
      </c>
      <c r="BQ4" s="8">
        <f>résultats!AR14</f>
        <v>1.3877538300000001E-2</v>
      </c>
      <c r="BR4" s="8">
        <f>résultats!AS14</f>
        <v>1.4260735300000001E-2</v>
      </c>
      <c r="BS4" s="8">
        <f>résultats!AT14</f>
        <v>1.4840965899999999E-2</v>
      </c>
      <c r="BT4" s="8">
        <f>résultats!AU14</f>
        <v>1.55234637E-2</v>
      </c>
      <c r="BU4" s="8">
        <f>résultats!AV14</f>
        <v>1.62736497E-2</v>
      </c>
      <c r="BV4" s="8">
        <f>résultats!AW14</f>
        <v>1.7291683799999999E-2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1316919.2760000001</v>
      </c>
      <c r="AE6" s="8">
        <f>résultats!F16</f>
        <v>1371630.7</v>
      </c>
      <c r="AF6" s="8">
        <f>résultats!G16</f>
        <v>1430166.7579999999</v>
      </c>
      <c r="AG6" s="8">
        <f>résultats!H16</f>
        <v>1447033.0109999999</v>
      </c>
      <c r="AH6" s="8">
        <f>résultats!I16</f>
        <v>1458857.331</v>
      </c>
      <c r="AI6" s="8">
        <f>résultats!J16</f>
        <v>1491218.1070000001</v>
      </c>
      <c r="AJ6" s="8">
        <f>résultats!K16</f>
        <v>1530227.7039999999</v>
      </c>
      <c r="AK6" s="8">
        <f>résultats!L16</f>
        <v>1560874.0430000001</v>
      </c>
      <c r="AL6" s="8">
        <f>résultats!M16</f>
        <v>1593079.925</v>
      </c>
      <c r="AM6" s="8">
        <f>résultats!N16</f>
        <v>1627292.5390000001</v>
      </c>
      <c r="AN6" s="8">
        <f>résultats!O16</f>
        <v>1668818.344</v>
      </c>
      <c r="AO6" s="8">
        <f>résultats!P16</f>
        <v>1732847.9950000001</v>
      </c>
      <c r="AP6" s="8">
        <f>résultats!Q16</f>
        <v>1812843.497</v>
      </c>
      <c r="AQ6" s="8">
        <f>résultats!R16</f>
        <v>1903839.277</v>
      </c>
      <c r="AR6" s="8">
        <f>résultats!S16</f>
        <v>2008109.767</v>
      </c>
      <c r="AS6" s="8">
        <f>résultats!T16</f>
        <v>2125211.3089999999</v>
      </c>
      <c r="AT6" s="8">
        <f>résultats!U16</f>
        <v>2238715.855</v>
      </c>
      <c r="AU6" s="8">
        <f>résultats!V16</f>
        <v>2359046.8810000001</v>
      </c>
      <c r="AV6" s="8">
        <f>résultats!W16</f>
        <v>2479964.2319999998</v>
      </c>
      <c r="AW6" s="8">
        <f>résultats!X16</f>
        <v>2598122.0249999999</v>
      </c>
      <c r="AX6" s="8">
        <f>résultats!Y16</f>
        <v>2711565.9569999999</v>
      </c>
      <c r="AY6" s="8">
        <f>résultats!Z16</f>
        <v>2823606.4109999998</v>
      </c>
      <c r="AZ6" s="8">
        <f>résultats!AA16</f>
        <v>2934272.503</v>
      </c>
      <c r="BA6" s="8">
        <f>résultats!AB16</f>
        <v>3042402.031</v>
      </c>
      <c r="BB6" s="8">
        <f>résultats!AC16</f>
        <v>3147605.6409999998</v>
      </c>
      <c r="BC6" s="8">
        <f>résultats!AD16</f>
        <v>3250330.5279999999</v>
      </c>
      <c r="BD6" s="8">
        <f>résultats!AE16</f>
        <v>3350246.13</v>
      </c>
      <c r="BE6" s="8">
        <f>résultats!AF16</f>
        <v>3447315.9330000002</v>
      </c>
      <c r="BF6" s="8">
        <f>résultats!AG16</f>
        <v>3542123.1189999999</v>
      </c>
      <c r="BG6" s="8">
        <f>résultats!AH16</f>
        <v>3635987.3330000001</v>
      </c>
      <c r="BH6" s="8">
        <f>résultats!AI16</f>
        <v>3729678.3810000001</v>
      </c>
      <c r="BI6" s="8">
        <f>résultats!AJ16</f>
        <v>3823630.4479999999</v>
      </c>
      <c r="BJ6" s="8">
        <f>résultats!AK16</f>
        <v>3918835.463</v>
      </c>
      <c r="BK6" s="8">
        <f>résultats!AL16</f>
        <v>4016753.0060000001</v>
      </c>
      <c r="BL6" s="8">
        <f>résultats!AM16</f>
        <v>4118064.733</v>
      </c>
      <c r="BM6" s="8">
        <f>résultats!AN16</f>
        <v>4224110.523</v>
      </c>
      <c r="BN6" s="8">
        <f>résultats!AO16</f>
        <v>4335206.602</v>
      </c>
      <c r="BO6" s="8">
        <f>résultats!AP16</f>
        <v>4451625.7180000003</v>
      </c>
      <c r="BP6" s="8">
        <f>résultats!AQ16</f>
        <v>4574574.7410000004</v>
      </c>
      <c r="BQ6" s="8">
        <f>résultats!AR16</f>
        <v>4704408.341</v>
      </c>
      <c r="BR6" s="8">
        <f>résultats!AS16</f>
        <v>4841694.0789999999</v>
      </c>
      <c r="BS6" s="8">
        <f>résultats!AT16</f>
        <v>4987293.4879999999</v>
      </c>
      <c r="BT6" s="8">
        <f>résultats!AU16</f>
        <v>5141405.352</v>
      </c>
      <c r="BU6" s="8">
        <f>résultats!AV16</f>
        <v>5304162.3760000002</v>
      </c>
      <c r="BV6" s="8">
        <f>résultats!AW16</f>
        <v>5478025.5559999999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1955.346061688839</v>
      </c>
      <c r="AE7" s="8">
        <f t="shared" si="3"/>
        <v>2432.0614760133471</v>
      </c>
      <c r="AF7" s="8">
        <f t="shared" si="3"/>
        <v>2438.5403691963065</v>
      </c>
      <c r="AG7" s="8">
        <f t="shared" si="3"/>
        <v>2604.4607884173474</v>
      </c>
      <c r="AH7" s="8">
        <f t="shared" si="3"/>
        <v>2624.8704672250233</v>
      </c>
      <c r="AI7" s="8">
        <f t="shared" si="3"/>
        <v>2625.3075628768893</v>
      </c>
      <c r="AJ7" s="8">
        <f t="shared" si="3"/>
        <v>2324.8771153915723</v>
      </c>
      <c r="AK7" s="8">
        <f t="shared" si="3"/>
        <v>2211.2583686558737</v>
      </c>
      <c r="AL7" s="8">
        <f t="shared" si="3"/>
        <v>2259.0695553403712</v>
      </c>
      <c r="AM7" s="8">
        <f t="shared" si="3"/>
        <v>2572.864660670502</v>
      </c>
      <c r="AN7" s="8">
        <f t="shared" si="3"/>
        <v>2594.1159118714945</v>
      </c>
      <c r="AO7" s="8">
        <f t="shared" si="3"/>
        <v>2683.8364321927779</v>
      </c>
      <c r="AP7" s="8">
        <f t="shared" si="3"/>
        <v>2794.7813406637424</v>
      </c>
      <c r="AQ7" s="8">
        <f t="shared" si="3"/>
        <v>2834.9955371863971</v>
      </c>
      <c r="AR7" s="8">
        <f t="shared" si="3"/>
        <v>3212.4545225107186</v>
      </c>
      <c r="AS7" s="8">
        <f t="shared" si="3"/>
        <v>3249.3375850329753</v>
      </c>
      <c r="AT7" s="8">
        <f t="shared" si="3"/>
        <v>3295.5576085236485</v>
      </c>
      <c r="AU7" s="8">
        <f t="shared" si="3"/>
        <v>3388.5958428981007</v>
      </c>
      <c r="AV7" s="8">
        <f t="shared" si="3"/>
        <v>3437.1918919177856</v>
      </c>
      <c r="AW7" s="8">
        <f t="shared" si="3"/>
        <v>3494.4716988410241</v>
      </c>
      <c r="AX7" s="8">
        <f t="shared" si="3"/>
        <v>3629.1534990861946</v>
      </c>
      <c r="AY7" s="8">
        <f t="shared" si="3"/>
        <v>3767.1332007100077</v>
      </c>
      <c r="AZ7" s="8">
        <f t="shared" si="3"/>
        <v>3891.8473444839242</v>
      </c>
      <c r="BA7" s="8">
        <f t="shared" si="3"/>
        <v>4002.3622533479124</v>
      </c>
      <c r="BB7" s="8">
        <f t="shared" si="3"/>
        <v>4106.5540022061741</v>
      </c>
      <c r="BC7" s="8">
        <f t="shared" si="3"/>
        <v>4204.1578503632436</v>
      </c>
      <c r="BD7" s="8">
        <f t="shared" si="3"/>
        <v>4304.4968282235668</v>
      </c>
      <c r="BE7" s="8">
        <f t="shared" si="3"/>
        <v>4410.4859477308701</v>
      </c>
      <c r="BF7" s="8">
        <f t="shared" si="3"/>
        <v>4523.6506340624155</v>
      </c>
      <c r="BG7" s="8">
        <f t="shared" si="3"/>
        <v>4645.8693014467108</v>
      </c>
      <c r="BH7" s="8">
        <f t="shared" si="3"/>
        <v>4769.0328641462265</v>
      </c>
      <c r="BI7" s="8">
        <f t="shared" si="3"/>
        <v>4895.5752323923134</v>
      </c>
      <c r="BJ7" s="8">
        <f t="shared" si="3"/>
        <v>5026.7686676377853</v>
      </c>
      <c r="BK7" s="8">
        <f t="shared" si="3"/>
        <v>5161.8123984709036</v>
      </c>
      <c r="BL7" s="8">
        <f t="shared" si="3"/>
        <v>5299.5067266899414</v>
      </c>
      <c r="BM7" s="8">
        <f t="shared" si="3"/>
        <v>5450.3900227656022</v>
      </c>
      <c r="BN7" s="8">
        <f t="shared" si="3"/>
        <v>5601.8137484086883</v>
      </c>
      <c r="BO7" s="8">
        <f t="shared" si="3"/>
        <v>5753.406849043944</v>
      </c>
      <c r="BP7" s="8">
        <f t="shared" si="3"/>
        <v>5909.2163457102797</v>
      </c>
      <c r="BQ7" s="8">
        <f t="shared" si="3"/>
        <v>6067.7113665575062</v>
      </c>
      <c r="BR7" s="8">
        <f t="shared" si="3"/>
        <v>6229.7924991684968</v>
      </c>
      <c r="BS7" s="8">
        <f t="shared" si="3"/>
        <v>6397.7905009723891</v>
      </c>
      <c r="BT7" s="8">
        <f t="shared" si="3"/>
        <v>6569.9939548669317</v>
      </c>
      <c r="BU7" s="8">
        <f t="shared" si="3"/>
        <v>6746.0573836761741</v>
      </c>
      <c r="BV7" s="8">
        <f t="shared" si="3"/>
        <v>6935.8292501443848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48360.452161895373</v>
      </c>
      <c r="AF8" s="8">
        <f t="shared" si="4"/>
        <v>53486.00620868268</v>
      </c>
      <c r="AG8" s="8">
        <f t="shared" si="4"/>
        <v>59209.963366353506</v>
      </c>
      <c r="AH8" s="8">
        <f t="shared" si="4"/>
        <v>63925.641908600846</v>
      </c>
      <c r="AI8" s="8">
        <f t="shared" si="4"/>
        <v>67760.558491827309</v>
      </c>
      <c r="AJ8" s="8">
        <f t="shared" si="4"/>
        <v>69311.7635009199</v>
      </c>
      <c r="AK8" s="8">
        <f t="shared" si="4"/>
        <v>70122.964927462308</v>
      </c>
      <c r="AL8" s="8">
        <f t="shared" si="4"/>
        <v>71097.188661889639</v>
      </c>
      <c r="AM8" s="8">
        <f t="shared" si="4"/>
        <v>73781.827540939325</v>
      </c>
      <c r="AN8" s="8">
        <f t="shared" si="4"/>
        <v>76165.897761819549</v>
      </c>
      <c r="AO8" s="8">
        <f t="shared" si="4"/>
        <v>78473.060121839284</v>
      </c>
      <c r="AP8" s="8">
        <f t="shared" si="4"/>
        <v>80756.020926559286</v>
      </c>
      <c r="AQ8" s="8">
        <f t="shared" si="4"/>
        <v>82792.032157846057</v>
      </c>
      <c r="AR8" s="8">
        <f t="shared" si="4"/>
        <v>86586.874231823575</v>
      </c>
      <c r="AS8" s="8">
        <f t="shared" si="4"/>
        <v>89697.850852633637</v>
      </c>
      <c r="AT8" s="8">
        <f t="shared" si="4"/>
        <v>92307.493145905624</v>
      </c>
      <c r="AU8" s="8">
        <f t="shared" si="4"/>
        <v>94691.392670811358</v>
      </c>
      <c r="AV8" s="8">
        <f t="shared" si="4"/>
        <v>96755.036963256935</v>
      </c>
      <c r="AW8" s="8">
        <f t="shared" si="4"/>
        <v>98649.907257649204</v>
      </c>
      <c r="AX8" s="8">
        <f t="shared" si="4"/>
        <v>101059.72261769243</v>
      </c>
      <c r="AY8" s="8">
        <f t="shared" si="4"/>
        <v>103980.49023551587</v>
      </c>
      <c r="AZ8" s="8">
        <f t="shared" si="4"/>
        <v>107314.95017006417</v>
      </c>
      <c r="BA8" s="8">
        <f t="shared" si="4"/>
        <v>110949.78894866395</v>
      </c>
      <c r="BB8" s="8">
        <f t="shared" si="4"/>
        <v>114805.66320702356</v>
      </c>
      <c r="BC8" s="8">
        <f t="shared" si="4"/>
        <v>118788.83635327336</v>
      </c>
      <c r="BD8" s="8">
        <f t="shared" si="4"/>
        <v>122860.51067848454</v>
      </c>
      <c r="BE8" s="8">
        <f t="shared" si="4"/>
        <v>126998.73842059192</v>
      </c>
      <c r="BF8" s="8">
        <f t="shared" si="4"/>
        <v>131197.13263761715</v>
      </c>
      <c r="BG8" s="8">
        <f t="shared" si="4"/>
        <v>135464.31392956755</v>
      </c>
      <c r="BH8" s="8">
        <f t="shared" si="4"/>
        <v>139780.75747429483</v>
      </c>
      <c r="BI8" s="8">
        <f t="shared" si="4"/>
        <v>144164.58508885017</v>
      </c>
      <c r="BJ8" s="8">
        <f t="shared" si="4"/>
        <v>148626.69282899849</v>
      </c>
      <c r="BK8" s="8">
        <f t="shared" si="4"/>
        <v>153176.97240265534</v>
      </c>
      <c r="BL8" s="8">
        <f t="shared" si="4"/>
        <v>157815.27368950238</v>
      </c>
      <c r="BM8" s="8">
        <f t="shared" si="4"/>
        <v>162596.08005461772</v>
      </c>
      <c r="BN8" s="8">
        <f t="shared" si="4"/>
        <v>167498.33506640472</v>
      </c>
      <c r="BO8" s="8">
        <f t="shared" si="4"/>
        <v>172489.45379079581</v>
      </c>
      <c r="BP8" s="8">
        <f t="shared" si="4"/>
        <v>177550.51803118328</v>
      </c>
      <c r="BQ8" s="8">
        <f t="shared" si="4"/>
        <v>182660.18156472867</v>
      </c>
      <c r="BR8" s="8">
        <f t="shared" si="4"/>
        <v>187798.63873250323</v>
      </c>
      <c r="BS8" s="8">
        <f t="shared" si="4"/>
        <v>192968.02438862756</v>
      </c>
      <c r="BT8" s="8">
        <f t="shared" si="4"/>
        <v>198170.53768251158</v>
      </c>
      <c r="BU8" s="8">
        <f t="shared" si="4"/>
        <v>203409.51691573733</v>
      </c>
      <c r="BV8" s="8">
        <f t="shared" si="4"/>
        <v>208716.09829105984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3.1969601676181486E-2</v>
      </c>
      <c r="AE9" s="9">
        <f t="shared" si="6"/>
        <v>3.5257633240416225E-2</v>
      </c>
      <c r="AF9" s="9">
        <f t="shared" si="6"/>
        <v>3.739844036333187E-2</v>
      </c>
      <c r="AG9" s="9">
        <f t="shared" si="6"/>
        <v>4.0918184254438897E-2</v>
      </c>
      <c r="AH9" s="9">
        <f t="shared" si="6"/>
        <v>4.3818981164375999E-2</v>
      </c>
      <c r="AI9" s="9">
        <f t="shared" si="6"/>
        <v>4.5439736933014126E-2</v>
      </c>
      <c r="AJ9" s="9">
        <f t="shared" si="6"/>
        <v>4.5295065119877027E-2</v>
      </c>
      <c r="AK9" s="9">
        <f t="shared" si="6"/>
        <v>4.4925447534950327E-2</v>
      </c>
      <c r="AL9" s="9">
        <f t="shared" si="6"/>
        <v>4.4628764411735106E-2</v>
      </c>
      <c r="AM9" s="9">
        <f t="shared" si="6"/>
        <v>4.5340235865813996E-2</v>
      </c>
      <c r="AN9" s="9">
        <f t="shared" si="6"/>
        <v>4.5640616329310643E-2</v>
      </c>
      <c r="AO9" s="9">
        <f t="shared" si="6"/>
        <v>4.5285599399524527E-2</v>
      </c>
      <c r="AP9" s="9">
        <f t="shared" si="6"/>
        <v>4.4546603752722777E-2</v>
      </c>
      <c r="AQ9" s="9">
        <f t="shared" si="6"/>
        <v>4.3486881039825329E-2</v>
      </c>
      <c r="AR9" s="9">
        <f t="shared" si="6"/>
        <v>4.311859623150948E-2</v>
      </c>
      <c r="AS9" s="9">
        <f t="shared" si="6"/>
        <v>4.2206556342315057E-2</v>
      </c>
      <c r="AT9" s="9">
        <f t="shared" si="6"/>
        <v>4.1232339932619821E-2</v>
      </c>
      <c r="AU9" s="9">
        <f t="shared" si="6"/>
        <v>4.0139682442712488E-2</v>
      </c>
      <c r="AV9" s="9">
        <f t="shared" si="6"/>
        <v>3.9014690500284985E-2</v>
      </c>
      <c r="AW9" s="9">
        <f t="shared" si="6"/>
        <v>3.7969697461630661E-2</v>
      </c>
      <c r="AX9" s="9">
        <f t="shared" si="6"/>
        <v>3.7269874390037726E-2</v>
      </c>
      <c r="AY9" s="9">
        <f t="shared" si="6"/>
        <v>3.682541937517788E-2</v>
      </c>
      <c r="AZ9" s="9">
        <f t="shared" si="6"/>
        <v>3.657293249360629E-2</v>
      </c>
      <c r="BA9" s="9">
        <f t="shared" si="6"/>
        <v>3.6467826348444858E-2</v>
      </c>
      <c r="BB9" s="9">
        <f t="shared" si="6"/>
        <v>3.6473966659479488E-2</v>
      </c>
      <c r="BC9" s="9">
        <f t="shared" si="6"/>
        <v>3.6546694353071459E-2</v>
      </c>
      <c r="BD9" s="9">
        <f t="shared" si="6"/>
        <v>3.6672084948721227E-2</v>
      </c>
      <c r="BE9" s="9">
        <f t="shared" si="6"/>
        <v>3.6839889609442393E-2</v>
      </c>
      <c r="BF9" s="9">
        <f t="shared" si="6"/>
        <v>3.7039122647621651E-2</v>
      </c>
      <c r="BG9" s="9">
        <f t="shared" si="6"/>
        <v>3.7256541765176593E-2</v>
      </c>
      <c r="BH9" s="9">
        <f t="shared" si="6"/>
        <v>3.7477965442375992E-2</v>
      </c>
      <c r="BI9" s="9">
        <f t="shared" si="6"/>
        <v>3.7703587480389836E-2</v>
      </c>
      <c r="BJ9" s="9">
        <f t="shared" si="6"/>
        <v>3.792623962712121E-2</v>
      </c>
      <c r="BK9" s="9">
        <f t="shared" si="6"/>
        <v>3.8134526114463149E-2</v>
      </c>
      <c r="BL9" s="9">
        <f t="shared" si="6"/>
        <v>3.8322679200463748E-2</v>
      </c>
      <c r="BM9" s="9">
        <f t="shared" si="6"/>
        <v>3.8492382992654409E-2</v>
      </c>
      <c r="BN9" s="9">
        <f t="shared" si="6"/>
        <v>3.8636759546622573E-2</v>
      </c>
      <c r="BO9" s="9">
        <f t="shared" si="6"/>
        <v>3.8747519382265325E-2</v>
      </c>
      <c r="BP9" s="9">
        <f t="shared" si="6"/>
        <v>3.8812464126965124E-2</v>
      </c>
      <c r="BQ9" s="9">
        <f t="shared" si="6"/>
        <v>3.8827450409183915E-2</v>
      </c>
      <c r="BR9" s="9">
        <f t="shared" si="6"/>
        <v>3.8787795277493251E-2</v>
      </c>
      <c r="BS9" s="9">
        <f t="shared" si="6"/>
        <v>3.8691932779358333E-2</v>
      </c>
      <c r="BT9" s="9">
        <f t="shared" si="6"/>
        <v>3.8544040804995759E-2</v>
      </c>
      <c r="BU9" s="9">
        <f t="shared" si="6"/>
        <v>3.8349036567227691E-2</v>
      </c>
      <c r="BV9" s="13">
        <f t="shared" si="6"/>
        <v>3.8100606898859059E-2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8.2454811873917868E-3</v>
      </c>
      <c r="AE10" s="9">
        <f t="shared" si="7"/>
        <v>8.4716785870354513E-3</v>
      </c>
      <c r="AF10" s="9">
        <f t="shared" si="7"/>
        <v>8.6187763302401129E-3</v>
      </c>
      <c r="AG10" s="9">
        <f t="shared" si="7"/>
        <v>9.0786858746957824E-3</v>
      </c>
      <c r="AH10" s="9">
        <f t="shared" ref="AH10:BV10" si="8">SUM(AC7:AH7)/AH6</f>
        <v>9.5566310772722523E-3</v>
      </c>
      <c r="AI10" s="9">
        <f t="shared" si="8"/>
        <v>9.8446945195373448E-3</v>
      </c>
      <c r="AJ10" s="9">
        <f t="shared" si="8"/>
        <v>9.8352145499520302E-3</v>
      </c>
      <c r="AK10" s="9">
        <f t="shared" si="8"/>
        <v>9.5006478826831341E-3</v>
      </c>
      <c r="AL10" s="9">
        <f t="shared" si="8"/>
        <v>9.1959252188223237E-3</v>
      </c>
      <c r="AM10" s="9">
        <f t="shared" si="8"/>
        <v>8.9831713596766095E-3</v>
      </c>
      <c r="AN10" s="9">
        <f t="shared" si="8"/>
        <v>8.7412109456094893E-3</v>
      </c>
      <c r="AO10" s="9">
        <f t="shared" si="8"/>
        <v>8.4519946852710474E-3</v>
      </c>
      <c r="AP10" s="9">
        <f t="shared" si="8"/>
        <v>8.3382411633488984E-3</v>
      </c>
      <c r="AQ10" s="9">
        <f t="shared" si="8"/>
        <v>8.2673278296512883E-3</v>
      </c>
      <c r="AR10" s="9">
        <f t="shared" si="8"/>
        <v>8.3128166992754004E-3</v>
      </c>
      <c r="AS10" s="9">
        <f t="shared" si="8"/>
        <v>8.1730796631376782E-3</v>
      </c>
      <c r="AT10" s="9">
        <f t="shared" si="8"/>
        <v>8.072021728773731E-3</v>
      </c>
      <c r="AU10" s="9">
        <f t="shared" si="8"/>
        <v>7.9590289570068036E-3</v>
      </c>
      <c r="AV10" s="9">
        <f t="shared" si="8"/>
        <v>7.8300052627813966E-3</v>
      </c>
      <c r="AW10" s="9">
        <f t="shared" si="8"/>
        <v>7.7277390963668277E-3</v>
      </c>
      <c r="AX10" s="9">
        <f t="shared" si="8"/>
        <v>7.5581079167161593E-3</v>
      </c>
      <c r="AY10" s="9">
        <f t="shared" si="8"/>
        <v>7.4415838057738286E-3</v>
      </c>
      <c r="AZ10" s="9">
        <f t="shared" si="8"/>
        <v>7.3641399889903267E-3</v>
      </c>
      <c r="BA10" s="9">
        <f t="shared" si="8"/>
        <v>7.3041497020966363E-3</v>
      </c>
      <c r="BB10" s="9">
        <f t="shared" si="8"/>
        <v>7.2726779049114166E-3</v>
      </c>
      <c r="BC10" s="9">
        <f t="shared" si="8"/>
        <v>7.2611717321929723E-3</v>
      </c>
      <c r="BD10" s="9">
        <f t="shared" si="8"/>
        <v>7.2461993947097944E-3</v>
      </c>
      <c r="BE10" s="9">
        <f t="shared" si="8"/>
        <v>7.2287845705715E-3</v>
      </c>
      <c r="BF10" s="9">
        <f t="shared" si="8"/>
        <v>7.2136700666542205E-3</v>
      </c>
      <c r="BG10" s="9">
        <f t="shared" si="8"/>
        <v>7.2044295441534697E-3</v>
      </c>
      <c r="BH10" s="9">
        <f t="shared" si="8"/>
        <v>7.2010749138031451E-3</v>
      </c>
      <c r="BI10" s="9">
        <f t="shared" si="8"/>
        <v>7.2049616673630227E-3</v>
      </c>
      <c r="BJ10" s="9">
        <f t="shared" si="8"/>
        <v>7.2142305831267616E-3</v>
      </c>
      <c r="BK10" s="9">
        <f t="shared" si="8"/>
        <v>7.2254154175782929E-3</v>
      </c>
      <c r="BL10" s="9">
        <f t="shared" si="8"/>
        <v>7.2360604125510436E-3</v>
      </c>
      <c r="BM10" s="9">
        <f t="shared" si="8"/>
        <v>7.2448591828909326E-3</v>
      </c>
      <c r="BN10" s="9">
        <f t="shared" si="8"/>
        <v>7.2512961162825877E-3</v>
      </c>
      <c r="BO10" s="9">
        <f t="shared" si="8"/>
        <v>7.2543606445704479E-3</v>
      </c>
      <c r="BP10" s="9">
        <f t="shared" si="8"/>
        <v>7.2522907525688534E-3</v>
      </c>
      <c r="BQ10" s="9">
        <f t="shared" si="8"/>
        <v>7.2447038158110358E-3</v>
      </c>
      <c r="BR10" s="9">
        <f t="shared" si="8"/>
        <v>7.2314215355972957E-3</v>
      </c>
      <c r="BS10" s="9">
        <f t="shared" si="8"/>
        <v>7.2102697377614813E-3</v>
      </c>
      <c r="BT10" s="9">
        <f t="shared" si="8"/>
        <v>7.1824547936012563E-3</v>
      </c>
      <c r="BU10" s="9">
        <f t="shared" si="8"/>
        <v>7.1492083693615368E-3</v>
      </c>
      <c r="BV10" s="9">
        <f t="shared" si="8"/>
        <v>7.109710343123102E-3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13275.96491739094</v>
      </c>
      <c r="AF12" s="8">
        <f t="shared" si="11"/>
        <v>13185.629407103201</v>
      </c>
      <c r="AG12" s="8">
        <f t="shared" si="11"/>
        <v>14638.291525784602</v>
      </c>
      <c r="AH12" s="8">
        <f t="shared" si="11"/>
        <v>14584.00576997292</v>
      </c>
      <c r="AI12" s="8">
        <f t="shared" si="11"/>
        <v>14489.190234659942</v>
      </c>
      <c r="AJ12" s="8">
        <f t="shared" si="11"/>
        <v>12844.631424397141</v>
      </c>
      <c r="AK12" s="8">
        <f t="shared" si="11"/>
        <v>12363.16201002906</v>
      </c>
      <c r="AL12" s="8">
        <f t="shared" si="11"/>
        <v>12661.38455567104</v>
      </c>
      <c r="AM12" s="8">
        <f t="shared" si="11"/>
        <v>14534.170322697959</v>
      </c>
      <c r="AN12" s="8">
        <f t="shared" si="11"/>
        <v>14681.04147770344</v>
      </c>
      <c r="AO12" s="8">
        <f t="shared" si="11"/>
        <v>15001.478653656319</v>
      </c>
      <c r="AP12" s="8">
        <f t="shared" si="11"/>
        <v>15361.804158359881</v>
      </c>
      <c r="AQ12" s="8">
        <f t="shared" si="11"/>
        <v>15495.348052379981</v>
      </c>
      <c r="AR12" s="8">
        <f t="shared" si="11"/>
        <v>17593.514100285181</v>
      </c>
      <c r="AS12" s="8">
        <f t="shared" si="11"/>
        <v>17542.122326113978</v>
      </c>
      <c r="AT12" s="8">
        <f t="shared" si="11"/>
        <v>17559.284102044261</v>
      </c>
      <c r="AU12" s="8">
        <f t="shared" si="11"/>
        <v>17768.48171589</v>
      </c>
      <c r="AV12" s="8">
        <f t="shared" si="11"/>
        <v>17845.54307091414</v>
      </c>
      <c r="AW12" s="8">
        <f t="shared" si="11"/>
        <v>18020.709788268421</v>
      </c>
      <c r="AX12" s="8">
        <f t="shared" si="11"/>
        <v>18851.46656965142</v>
      </c>
      <c r="AY12" s="8">
        <f t="shared" si="11"/>
        <v>19764.054720772161</v>
      </c>
      <c r="AZ12" s="8">
        <f t="shared" si="11"/>
        <v>20664.541640467603</v>
      </c>
      <c r="BA12" s="8">
        <f t="shared" si="11"/>
        <v>21520.663806943801</v>
      </c>
      <c r="BB12" s="8">
        <f t="shared" si="11"/>
        <v>22347.505749803604</v>
      </c>
      <c r="BC12" s="8">
        <f t="shared" si="11"/>
        <v>23117.450347420399</v>
      </c>
      <c r="BD12" s="8">
        <f t="shared" si="11"/>
        <v>23869.8137174234</v>
      </c>
      <c r="BE12" s="8">
        <f t="shared" si="11"/>
        <v>24614.979521854802</v>
      </c>
      <c r="BF12" s="8">
        <f t="shared" si="11"/>
        <v>25364.850620457204</v>
      </c>
      <c r="BG12" s="8">
        <f t="shared" si="11"/>
        <v>26133.370064886603</v>
      </c>
      <c r="BH12" s="8">
        <f t="shared" si="11"/>
        <v>26893.829199655203</v>
      </c>
      <c r="BI12" s="8">
        <f t="shared" si="11"/>
        <v>27680.620526937804</v>
      </c>
      <c r="BJ12" s="8">
        <f t="shared" si="11"/>
        <v>28489.538588290001</v>
      </c>
      <c r="BK12" s="8">
        <f t="shared" si="11"/>
        <v>29321.395045156605</v>
      </c>
      <c r="BL12" s="8">
        <f t="shared" si="11"/>
        <v>30167.796687289603</v>
      </c>
      <c r="BM12" s="8">
        <f t="shared" si="11"/>
        <v>31083.351980032399</v>
      </c>
      <c r="BN12" s="8">
        <f t="shared" si="11"/>
        <v>32001.601687556598</v>
      </c>
      <c r="BO12" s="8">
        <f t="shared" si="11"/>
        <v>32907.507902125202</v>
      </c>
      <c r="BP12" s="8">
        <f t="shared" si="11"/>
        <v>33809.306538853401</v>
      </c>
      <c r="BQ12" s="8">
        <f t="shared" si="11"/>
        <v>34701.416538742596</v>
      </c>
      <c r="BR12" s="8">
        <f t="shared" si="11"/>
        <v>35581.820761896</v>
      </c>
      <c r="BS12" s="8">
        <f t="shared" si="11"/>
        <v>36469.158778208199</v>
      </c>
      <c r="BT12" s="8">
        <f t="shared" si="11"/>
        <v>37363.850691988599</v>
      </c>
      <c r="BU12" s="8">
        <f t="shared" si="11"/>
        <v>38267.402180311001</v>
      </c>
      <c r="BV12" s="8">
        <f t="shared" si="11"/>
        <v>39208.167527945399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66379.824586954695</v>
      </c>
      <c r="AF2" s="8">
        <f>résultats!G17</f>
        <v>65928.147035515998</v>
      </c>
      <c r="AG2" s="8">
        <f>résultats!H17</f>
        <v>73191.457628923003</v>
      </c>
      <c r="AH2" s="8">
        <f>résultats!I17</f>
        <v>72920.028849864597</v>
      </c>
      <c r="AI2" s="8">
        <f>résultats!J17</f>
        <v>72445.951173299705</v>
      </c>
      <c r="AJ2" s="8">
        <f>résultats!K17</f>
        <v>64223.1571219857</v>
      </c>
      <c r="AK2" s="8">
        <f>résultats!L17</f>
        <v>61815.810050145301</v>
      </c>
      <c r="AL2" s="8">
        <f>résultats!M17</f>
        <v>63306.922778355198</v>
      </c>
      <c r="AM2" s="8">
        <f>résultats!N17</f>
        <v>72670.851613489795</v>
      </c>
      <c r="AN2" s="8">
        <f>résultats!O17</f>
        <v>73405.207388517199</v>
      </c>
      <c r="AO2" s="8">
        <f>résultats!P17</f>
        <v>75007.393268281594</v>
      </c>
      <c r="AP2" s="8">
        <f>résultats!Q17</f>
        <v>76809.020791799398</v>
      </c>
      <c r="AQ2" s="8">
        <f>résultats!R17</f>
        <v>77476.740261899904</v>
      </c>
      <c r="AR2" s="8">
        <f>résultats!S17</f>
        <v>87967.5705014259</v>
      </c>
      <c r="AS2" s="8">
        <f>résultats!T17</f>
        <v>87710.611630569896</v>
      </c>
      <c r="AT2" s="8">
        <f>résultats!U17</f>
        <v>87796.420510221302</v>
      </c>
      <c r="AU2" s="8">
        <f>résultats!V17</f>
        <v>88852.057107697707</v>
      </c>
      <c r="AV2" s="8">
        <f>résultats!W17</f>
        <v>89228.8000265304</v>
      </c>
      <c r="AW2" s="8">
        <f>résultats!X17</f>
        <v>90099.725159284601</v>
      </c>
      <c r="AX2" s="8">
        <f>résultats!Y17</f>
        <v>94244.884722375296</v>
      </c>
      <c r="AY2" s="8">
        <f>résultats!Z17</f>
        <v>98779.544057095205</v>
      </c>
      <c r="AZ2" s="8">
        <f>résultats!AA17</f>
        <v>103207.307370319</v>
      </c>
      <c r="BA2" s="8">
        <f>résultats!AB17</f>
        <v>107447.120158053</v>
      </c>
      <c r="BB2" s="8">
        <f>résultats!AC17</f>
        <v>111489.781843902</v>
      </c>
      <c r="BC2" s="8">
        <f>résultats!AD17</f>
        <v>115485.07424775499</v>
      </c>
      <c r="BD2" s="8">
        <f>résultats!AE17</f>
        <v>119602.18999408001</v>
      </c>
      <c r="BE2" s="8">
        <f>résultats!AF17</f>
        <v>123397.722190078</v>
      </c>
      <c r="BF2" s="8">
        <f>résultats!AG17</f>
        <v>127024.19322200899</v>
      </c>
      <c r="BG2" s="8">
        <f>résultats!AH17</f>
        <v>130642.791181896</v>
      </c>
      <c r="BH2" s="8">
        <f>résultats!AI17</f>
        <v>134243.384781014</v>
      </c>
      <c r="BI2" s="8">
        <f>résultats!AJ17</f>
        <v>138004.60594635</v>
      </c>
      <c r="BJ2" s="8">
        <f>résultats!AK17</f>
        <v>141973.77014408199</v>
      </c>
      <c r="BK2" s="8">
        <f>résultats!AL17</f>
        <v>146131.563484012</v>
      </c>
      <c r="BL2" s="8">
        <f>résultats!AM17</f>
        <v>150432.45395623599</v>
      </c>
      <c r="BM2" s="8">
        <f>résultats!AN17</f>
        <v>155110.156910288</v>
      </c>
      <c r="BN2" s="8">
        <f>résultats!AO17</f>
        <v>159840.94962062</v>
      </c>
      <c r="BO2" s="8">
        <f>résultats!AP17</f>
        <v>164505.18225439501</v>
      </c>
      <c r="BP2" s="8">
        <f>résultats!AQ17</f>
        <v>169154.976493889</v>
      </c>
      <c r="BQ2" s="8">
        <f>résultats!AR17</f>
        <v>173722.05167982299</v>
      </c>
      <c r="BR2" s="8">
        <f>résultats!AS17</f>
        <v>178225.23533343201</v>
      </c>
      <c r="BS2" s="8">
        <f>résultats!AT17</f>
        <v>182719.98908094701</v>
      </c>
      <c r="BT2" s="8">
        <f>résultats!AU17</f>
        <v>187253.59369151201</v>
      </c>
      <c r="BU2" s="8">
        <f>résultats!AV17</f>
        <v>191769.40669007701</v>
      </c>
      <c r="BV2" s="8">
        <f>résultats!AW17</f>
        <v>196517.125968106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2.63764807E-2</v>
      </c>
      <c r="AE4" s="8">
        <f>résultats!F19</f>
        <v>2.7700123600000001E-2</v>
      </c>
      <c r="AF4" s="8">
        <f>résultats!G19</f>
        <v>3.0558327699999999E-2</v>
      </c>
      <c r="AG4" s="8">
        <f>résultats!H19</f>
        <v>1.89954923E-2</v>
      </c>
      <c r="AH4" s="8">
        <f>résultats!I19</f>
        <v>2.2413789199999999E-2</v>
      </c>
      <c r="AI4" s="8">
        <f>résultats!J19</f>
        <v>2.44081396E-2</v>
      </c>
      <c r="AJ4" s="8">
        <f>résultats!K19</f>
        <v>2.4093430200000002E-2</v>
      </c>
      <c r="AK4" s="8">
        <f>résultats!L19</f>
        <v>2.0552192600000001E-2</v>
      </c>
      <c r="AL4" s="8">
        <f>résultats!M19</f>
        <v>1.9827668999999999E-2</v>
      </c>
      <c r="AM4" s="8">
        <f>résultats!N19</f>
        <v>1.74987014E-2</v>
      </c>
      <c r="AN4" s="8">
        <f>résultats!O19</f>
        <v>1.69595466E-2</v>
      </c>
      <c r="AO4" s="8">
        <f>résultats!P19</f>
        <v>2.0628723200000001E-2</v>
      </c>
      <c r="AP4" s="8">
        <f>résultats!Q19</f>
        <v>2.5626485599999999E-2</v>
      </c>
      <c r="AQ4" s="8">
        <f>résultats!R19</f>
        <v>2.7314614000000001E-2</v>
      </c>
      <c r="AR4" s="8">
        <f>résultats!S19</f>
        <v>2.6715761899999999E-2</v>
      </c>
      <c r="AS4" s="8">
        <f>résultats!T19</f>
        <v>3.10339299E-2</v>
      </c>
      <c r="AT4" s="8">
        <f>résultats!U19</f>
        <v>3.5022007000000001E-2</v>
      </c>
      <c r="AU4" s="8">
        <f>résultats!V19</f>
        <v>3.9964117799999997E-2</v>
      </c>
      <c r="AV4" s="8">
        <f>résultats!W19</f>
        <v>4.2893418900000001E-2</v>
      </c>
      <c r="AW4" s="8">
        <f>résultats!X19</f>
        <v>4.4781000500000001E-2</v>
      </c>
      <c r="AX4" s="8">
        <f>résultats!Y19</f>
        <v>4.2269627499999997E-2</v>
      </c>
      <c r="AY4" s="8">
        <f>résultats!Z19</f>
        <v>3.8861074299999999E-2</v>
      </c>
      <c r="AZ4" s="8">
        <f>résultats!AA19</f>
        <v>3.4758024200000001E-2</v>
      </c>
      <c r="BA4" s="8">
        <f>résultats!AB19</f>
        <v>3.0388642899999999E-2</v>
      </c>
      <c r="BB4" s="8">
        <f>résultats!AC19</f>
        <v>2.61247909E-2</v>
      </c>
      <c r="BC4" s="8">
        <f>résultats!AD19</f>
        <v>2.3479858700000002E-2</v>
      </c>
      <c r="BD4" s="8">
        <f>résultats!AE19</f>
        <v>2.17639757E-2</v>
      </c>
      <c r="BE4" s="8">
        <f>résultats!AF19</f>
        <v>2.0863902899999998E-2</v>
      </c>
      <c r="BF4" s="8">
        <f>résultats!AG19</f>
        <v>2.0576354000000002E-2</v>
      </c>
      <c r="BG4" s="8">
        <f>résultats!AH19</f>
        <v>2.0668263799999999E-2</v>
      </c>
      <c r="BH4" s="8">
        <f>résultats!AI19</f>
        <v>2.0763446599999999E-2</v>
      </c>
      <c r="BI4" s="8">
        <f>résultats!AJ19</f>
        <v>2.0571033799999999E-2</v>
      </c>
      <c r="BJ4" s="8">
        <f>résultats!AK19</f>
        <v>2.0192901799999999E-2</v>
      </c>
      <c r="BK4" s="8">
        <f>résultats!AL19</f>
        <v>1.9600921E-2</v>
      </c>
      <c r="BL4" s="8">
        <f>résultats!AM19</f>
        <v>1.8890577499999998E-2</v>
      </c>
      <c r="BM4" s="8">
        <f>résultats!AN19</f>
        <v>1.8177982700000001E-2</v>
      </c>
      <c r="BN4" s="8">
        <f>résultats!AO19</f>
        <v>1.7474158699999999E-2</v>
      </c>
      <c r="BO4" s="8">
        <f>résultats!AP19</f>
        <v>1.6947737300000001E-2</v>
      </c>
      <c r="BP4" s="8">
        <f>résultats!AQ19</f>
        <v>1.67631858E-2</v>
      </c>
      <c r="BQ4" s="8">
        <f>résultats!AR19</f>
        <v>1.6888975800000001E-2</v>
      </c>
      <c r="BR4" s="8">
        <f>résultats!AS19</f>
        <v>1.73811691E-2</v>
      </c>
      <c r="BS4" s="8">
        <f>résultats!AT19</f>
        <v>1.81777854E-2</v>
      </c>
      <c r="BT4" s="8">
        <f>résultats!AU19</f>
        <v>1.9150758E-2</v>
      </c>
      <c r="BU4" s="8">
        <f>résultats!AV19</f>
        <v>2.0248436299999999E-2</v>
      </c>
      <c r="BV4" s="8">
        <f>résultats!AW19</f>
        <v>2.1692020999999999E-2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1316919.2760000001</v>
      </c>
      <c r="AE6" s="8">
        <f>résultats!F21</f>
        <v>1371630.7</v>
      </c>
      <c r="AF6" s="8">
        <f>résultats!G21</f>
        <v>1430166.7579999999</v>
      </c>
      <c r="AG6" s="8">
        <f>résultats!H21</f>
        <v>1447033.0109999999</v>
      </c>
      <c r="AH6" s="8">
        <f>résultats!I21</f>
        <v>1458857.331</v>
      </c>
      <c r="AI6" s="8">
        <f>résultats!J21</f>
        <v>1491218.1070000001</v>
      </c>
      <c r="AJ6" s="8">
        <f>résultats!K21</f>
        <v>1530227.7039999999</v>
      </c>
      <c r="AK6" s="8">
        <f>résultats!L21</f>
        <v>1560874.0430000001</v>
      </c>
      <c r="AL6" s="8">
        <f>résultats!M21</f>
        <v>1593079.925</v>
      </c>
      <c r="AM6" s="8">
        <f>résultats!N21</f>
        <v>1627292.5390000001</v>
      </c>
      <c r="AN6" s="8">
        <f>résultats!O21</f>
        <v>1668818.344</v>
      </c>
      <c r="AO6" s="8">
        <f>résultats!P21</f>
        <v>1732847.9950000001</v>
      </c>
      <c r="AP6" s="8">
        <f>résultats!Q21</f>
        <v>1812843.497</v>
      </c>
      <c r="AQ6" s="8">
        <f>résultats!R21</f>
        <v>1903839.277</v>
      </c>
      <c r="AR6" s="8">
        <f>résultats!S21</f>
        <v>2008109.767</v>
      </c>
      <c r="AS6" s="8">
        <f>résultats!T21</f>
        <v>2125211.3089999999</v>
      </c>
      <c r="AT6" s="8">
        <f>résultats!U21</f>
        <v>2238715.855</v>
      </c>
      <c r="AU6" s="8">
        <f>résultats!V21</f>
        <v>2359176.821</v>
      </c>
      <c r="AV6" s="8">
        <f>résultats!W21</f>
        <v>2480433.7719999999</v>
      </c>
      <c r="AW6" s="8">
        <f>résultats!X21</f>
        <v>2598774.1680000001</v>
      </c>
      <c r="AX6" s="8">
        <f>résultats!Y21</f>
        <v>2711950.7960000001</v>
      </c>
      <c r="AY6" s="8">
        <f>résultats!Z21</f>
        <v>2822912.9840000002</v>
      </c>
      <c r="AZ6" s="8">
        <f>résultats!AA21</f>
        <v>2931224.48</v>
      </c>
      <c r="BA6" s="8">
        <f>résultats!AB21</f>
        <v>3035406.7080000001</v>
      </c>
      <c r="BB6" s="8">
        <f>résultats!AC21</f>
        <v>3134879.2250000001</v>
      </c>
      <c r="BC6" s="8">
        <f>résultats!AD21</f>
        <v>3233450.8309999998</v>
      </c>
      <c r="BD6" s="8">
        <f>résultats!AE21</f>
        <v>3336318.426</v>
      </c>
      <c r="BE6" s="8">
        <f>résultats!AF21</f>
        <v>3438177.8539999998</v>
      </c>
      <c r="BF6" s="8">
        <f>résultats!AG21</f>
        <v>3538192.9130000002</v>
      </c>
      <c r="BG6" s="8">
        <f>résultats!AH21</f>
        <v>3636891.963</v>
      </c>
      <c r="BH6" s="8">
        <f>résultats!AI21</f>
        <v>3735358.7949999999</v>
      </c>
      <c r="BI6" s="8">
        <f>résultats!AJ21</f>
        <v>3833717.19</v>
      </c>
      <c r="BJ6" s="8">
        <f>résultats!AK21</f>
        <v>3933636.767</v>
      </c>
      <c r="BK6" s="8">
        <f>résultats!AL21</f>
        <v>4036602.4249999998</v>
      </c>
      <c r="BL6" s="8">
        <f>résultats!AM21</f>
        <v>4143571.395</v>
      </c>
      <c r="BM6" s="8">
        <f>résultats!AN21</f>
        <v>4255811.5710000005</v>
      </c>
      <c r="BN6" s="8">
        <f>résultats!AO21</f>
        <v>4373973.591</v>
      </c>
      <c r="BO6" s="8">
        <f>résultats!AP21</f>
        <v>4498144.0350000001</v>
      </c>
      <c r="BP6" s="8">
        <f>résultats!AQ21</f>
        <v>4629857.8080000002</v>
      </c>
      <c r="BQ6" s="8">
        <f>résultats!AR21</f>
        <v>4769229.5789999999</v>
      </c>
      <c r="BR6" s="8">
        <f>résultats!AS21</f>
        <v>4917236.4689999996</v>
      </c>
      <c r="BS6" s="8">
        <f>résultats!AT21</f>
        <v>5074465.2520000003</v>
      </c>
      <c r="BT6" s="8">
        <f>résultats!AU21</f>
        <v>5241664.1969999997</v>
      </c>
      <c r="BU6" s="8">
        <f>résultats!AV21</f>
        <v>5418289.9890000001</v>
      </c>
      <c r="BV6" s="8">
        <f>résultats!AW21</f>
        <v>5607960.7419999996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1955.346061688839</v>
      </c>
      <c r="AE7" s="8">
        <f t="shared" si="3"/>
        <v>2432.0614760133471</v>
      </c>
      <c r="AF7" s="8">
        <f t="shared" si="3"/>
        <v>2438.5403691963065</v>
      </c>
      <c r="AG7" s="8">
        <f t="shared" si="3"/>
        <v>2604.4607884173474</v>
      </c>
      <c r="AH7" s="8">
        <f t="shared" si="3"/>
        <v>2624.8704672250233</v>
      </c>
      <c r="AI7" s="8">
        <f t="shared" si="3"/>
        <v>2625.3075628768893</v>
      </c>
      <c r="AJ7" s="8">
        <f t="shared" si="3"/>
        <v>2324.8771153915723</v>
      </c>
      <c r="AK7" s="8">
        <f t="shared" si="3"/>
        <v>2211.2583686558737</v>
      </c>
      <c r="AL7" s="8">
        <f t="shared" si="3"/>
        <v>2259.0695553403712</v>
      </c>
      <c r="AM7" s="8">
        <f t="shared" si="3"/>
        <v>2572.864660670502</v>
      </c>
      <c r="AN7" s="8">
        <f t="shared" si="3"/>
        <v>2594.1159118714945</v>
      </c>
      <c r="AO7" s="8">
        <f t="shared" si="3"/>
        <v>2683.8364321927779</v>
      </c>
      <c r="AP7" s="8">
        <f t="shared" si="3"/>
        <v>2794.7813406637424</v>
      </c>
      <c r="AQ7" s="8">
        <f t="shared" si="3"/>
        <v>2834.9955371863971</v>
      </c>
      <c r="AR7" s="8">
        <f t="shared" si="3"/>
        <v>3212.4545225107186</v>
      </c>
      <c r="AS7" s="8">
        <f t="shared" si="3"/>
        <v>3249.3375850329753</v>
      </c>
      <c r="AT7" s="8">
        <f t="shared" si="3"/>
        <v>3295.5576085236485</v>
      </c>
      <c r="AU7" s="8">
        <f t="shared" si="3"/>
        <v>3389.5215106563573</v>
      </c>
      <c r="AV7" s="8">
        <f t="shared" si="3"/>
        <v>3436.4258744830481</v>
      </c>
      <c r="AW7" s="8">
        <f t="shared" si="3"/>
        <v>3491.2095801239338</v>
      </c>
      <c r="AX7" s="8">
        <f t="shared" si="3"/>
        <v>3622.2784237174087</v>
      </c>
      <c r="AY7" s="8">
        <f t="shared" si="3"/>
        <v>3754.7130725447632</v>
      </c>
      <c r="AZ7" s="8">
        <f t="shared" si="3"/>
        <v>3870.6676675372582</v>
      </c>
      <c r="BA7" s="8">
        <f t="shared" si="3"/>
        <v>3972.0052962131535</v>
      </c>
      <c r="BB7" s="8">
        <f t="shared" si="3"/>
        <v>4063.4347918456488</v>
      </c>
      <c r="BC7" s="8">
        <f t="shared" si="3"/>
        <v>4171.9689841538957</v>
      </c>
      <c r="BD7" s="8">
        <f t="shared" si="3"/>
        <v>4295.8724349973854</v>
      </c>
      <c r="BE7" s="8">
        <f t="shared" si="3"/>
        <v>4418.7897495786247</v>
      </c>
      <c r="BF7" s="8">
        <f t="shared" si="3"/>
        <v>4544.2450812666111</v>
      </c>
      <c r="BG7" s="8">
        <f t="shared" si="3"/>
        <v>4675.1473794958792</v>
      </c>
      <c r="BH7" s="8">
        <f t="shared" si="3"/>
        <v>4805.5386275650435</v>
      </c>
      <c r="BI7" s="8">
        <f t="shared" si="3"/>
        <v>4936.9768699772721</v>
      </c>
      <c r="BJ7" s="8">
        <f t="shared" si="3"/>
        <v>5072.4970610944902</v>
      </c>
      <c r="BK7" s="8">
        <f t="shared" si="3"/>
        <v>5210.6262964032576</v>
      </c>
      <c r="BL7" s="8">
        <f t="shared" si="3"/>
        <v>5351.1226466481257</v>
      </c>
      <c r="BM7" s="8">
        <f t="shared" si="3"/>
        <v>5504.2280353102287</v>
      </c>
      <c r="BN7" s="8">
        <f t="shared" si="3"/>
        <v>5658.5949579102326</v>
      </c>
      <c r="BO7" s="8">
        <f t="shared" si="3"/>
        <v>5813.3261237579381</v>
      </c>
      <c r="BP7" s="8">
        <f t="shared" si="3"/>
        <v>5973.8986566075346</v>
      </c>
      <c r="BQ7" s="8">
        <f t="shared" si="3"/>
        <v>6137.8101050051509</v>
      </c>
      <c r="BR7" s="8">
        <f t="shared" si="3"/>
        <v>6307.4356442699109</v>
      </c>
      <c r="BS7" s="8">
        <f t="shared" si="3"/>
        <v>6483.9842514084376</v>
      </c>
      <c r="BT7" s="8">
        <f t="shared" si="3"/>
        <v>6666.770946667988</v>
      </c>
      <c r="BU7" s="8">
        <f t="shared" si="3"/>
        <v>6852.899684615496</v>
      </c>
      <c r="BV7" s="8">
        <f t="shared" si="3"/>
        <v>7056.7952741106255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48360.452161895373</v>
      </c>
      <c r="AF8" s="8">
        <f t="shared" si="4"/>
        <v>53486.00620868268</v>
      </c>
      <c r="AG8" s="8">
        <f t="shared" si="4"/>
        <v>59209.963366353506</v>
      </c>
      <c r="AH8" s="8">
        <f t="shared" si="4"/>
        <v>63925.641908600846</v>
      </c>
      <c r="AI8" s="8">
        <f t="shared" si="4"/>
        <v>67760.558491827309</v>
      </c>
      <c r="AJ8" s="8">
        <f t="shared" si="4"/>
        <v>69311.7635009199</v>
      </c>
      <c r="AK8" s="8">
        <f t="shared" si="4"/>
        <v>70122.964927462308</v>
      </c>
      <c r="AL8" s="8">
        <f t="shared" si="4"/>
        <v>71097.188661889639</v>
      </c>
      <c r="AM8" s="8">
        <f t="shared" si="4"/>
        <v>73781.827540939325</v>
      </c>
      <c r="AN8" s="8">
        <f t="shared" si="4"/>
        <v>76165.897761819549</v>
      </c>
      <c r="AO8" s="8">
        <f t="shared" si="4"/>
        <v>78473.060121839284</v>
      </c>
      <c r="AP8" s="8">
        <f t="shared" si="4"/>
        <v>80756.020926559286</v>
      </c>
      <c r="AQ8" s="8">
        <f t="shared" si="4"/>
        <v>82792.032157846057</v>
      </c>
      <c r="AR8" s="8">
        <f t="shared" si="4"/>
        <v>86586.874231823575</v>
      </c>
      <c r="AS8" s="8">
        <f t="shared" si="4"/>
        <v>89697.850852633637</v>
      </c>
      <c r="AT8" s="8">
        <f t="shared" si="4"/>
        <v>92307.493145905624</v>
      </c>
      <c r="AU8" s="8">
        <f t="shared" si="4"/>
        <v>94693.322376460899</v>
      </c>
      <c r="AV8" s="8">
        <f t="shared" si="4"/>
        <v>96756.861985690164</v>
      </c>
      <c r="AW8" s="8">
        <f t="shared" si="4"/>
        <v>98650.663353265409</v>
      </c>
      <c r="AX8" s="8">
        <f t="shared" si="4"/>
        <v>101057.86307219624</v>
      </c>
      <c r="AY8" s="8">
        <f t="shared" si="4"/>
        <v>103970.79470491591</v>
      </c>
      <c r="AZ8" s="8">
        <f t="shared" si="4"/>
        <v>107283.79039482707</v>
      </c>
      <c r="BA8" s="8">
        <f t="shared" si="4"/>
        <v>110892.5826939665</v>
      </c>
      <c r="BB8" s="8">
        <f t="shared" si="4"/>
        <v>114708.44194708583</v>
      </c>
      <c r="BC8" s="8">
        <f t="shared" si="4"/>
        <v>118687.38313878918</v>
      </c>
      <c r="BD8" s="8">
        <f t="shared" si="4"/>
        <v>122826.59061447367</v>
      </c>
      <c r="BE8" s="8">
        <f t="shared" si="4"/>
        <v>127035.03661674366</v>
      </c>
      <c r="BF8" s="8">
        <f t="shared" si="4"/>
        <v>131267.36915835485</v>
      </c>
      <c r="BG8" s="8">
        <f t="shared" si="4"/>
        <v>135518.03253500824</v>
      </c>
      <c r="BH8" s="8">
        <f t="shared" si="4"/>
        <v>139780.37073537635</v>
      </c>
      <c r="BI8" s="8">
        <f t="shared" si="4"/>
        <v>144084.5634687503</v>
      </c>
      <c r="BJ8" s="8">
        <f t="shared" si="4"/>
        <v>148465.22358610833</v>
      </c>
      <c r="BK8" s="8">
        <f t="shared" si="4"/>
        <v>152947.33235189266</v>
      </c>
      <c r="BL8" s="8">
        <f t="shared" si="4"/>
        <v>157542.60108449109</v>
      </c>
      <c r="BM8" s="8">
        <f t="shared" si="4"/>
        <v>162307.5322858002</v>
      </c>
      <c r="BN8" s="8">
        <f t="shared" si="4"/>
        <v>167224.46682895749</v>
      </c>
      <c r="BO8" s="8">
        <f t="shared" si="4"/>
        <v>172254.75880834358</v>
      </c>
      <c r="BP8" s="8">
        <f t="shared" si="4"/>
        <v>177376.62763906413</v>
      </c>
      <c r="BQ8" s="8">
        <f t="shared" si="4"/>
        <v>182558.26670185139</v>
      </c>
      <c r="BR8" s="8">
        <f t="shared" si="4"/>
        <v>187776.93598489591</v>
      </c>
      <c r="BS8" s="8">
        <f t="shared" si="4"/>
        <v>193024.77780360266</v>
      </c>
      <c r="BT8" s="8">
        <f t="shared" si="4"/>
        <v>198304.70024130464</v>
      </c>
      <c r="BU8" s="8">
        <f t="shared" si="4"/>
        <v>203607.79820576927</v>
      </c>
      <c r="BV8" s="8">
        <f t="shared" si="4"/>
        <v>208976.59036509559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3.1969601676181486E-2</v>
      </c>
      <c r="AE9" s="9">
        <f t="shared" si="6"/>
        <v>3.5257633240416225E-2</v>
      </c>
      <c r="AF9" s="9">
        <f t="shared" si="6"/>
        <v>3.739844036333187E-2</v>
      </c>
      <c r="AG9" s="9">
        <f t="shared" si="6"/>
        <v>4.0918184254438897E-2</v>
      </c>
      <c r="AH9" s="9">
        <f t="shared" si="6"/>
        <v>4.3818981164375999E-2</v>
      </c>
      <c r="AI9" s="9">
        <f t="shared" si="6"/>
        <v>4.5439736933014126E-2</v>
      </c>
      <c r="AJ9" s="9">
        <f t="shared" si="6"/>
        <v>4.5295065119877027E-2</v>
      </c>
      <c r="AK9" s="9">
        <f t="shared" si="6"/>
        <v>4.4925447534950327E-2</v>
      </c>
      <c r="AL9" s="9">
        <f t="shared" si="6"/>
        <v>4.4628764411735106E-2</v>
      </c>
      <c r="AM9" s="9">
        <f t="shared" si="6"/>
        <v>4.5340235865813996E-2</v>
      </c>
      <c r="AN9" s="9">
        <f t="shared" si="6"/>
        <v>4.5640616329310643E-2</v>
      </c>
      <c r="AO9" s="9">
        <f t="shared" si="6"/>
        <v>4.5285599399524527E-2</v>
      </c>
      <c r="AP9" s="9">
        <f t="shared" si="6"/>
        <v>4.4546603752722777E-2</v>
      </c>
      <c r="AQ9" s="9">
        <f t="shared" si="6"/>
        <v>4.3486881039825329E-2</v>
      </c>
      <c r="AR9" s="9">
        <f t="shared" si="6"/>
        <v>4.311859623150948E-2</v>
      </c>
      <c r="AS9" s="9">
        <f t="shared" si="6"/>
        <v>4.2206556342315057E-2</v>
      </c>
      <c r="AT9" s="9">
        <f t="shared" si="6"/>
        <v>4.1232339932619821E-2</v>
      </c>
      <c r="AU9" s="9">
        <f t="shared" si="6"/>
        <v>4.013828956505372E-2</v>
      </c>
      <c r="AV9" s="9">
        <f t="shared" si="6"/>
        <v>3.9008040882975915E-2</v>
      </c>
      <c r="AW9" s="9">
        <f t="shared" si="6"/>
        <v>3.796046019234766E-2</v>
      </c>
      <c r="AX9" s="9">
        <f t="shared" si="6"/>
        <v>3.7263899928144655E-2</v>
      </c>
      <c r="AY9" s="9">
        <f t="shared" si="6"/>
        <v>3.6831030674417668E-2</v>
      </c>
      <c r="AZ9" s="9">
        <f t="shared" si="6"/>
        <v>3.6600332429956736E-2</v>
      </c>
      <c r="BA9" s="9">
        <f t="shared" si="6"/>
        <v>3.6533022873574836E-2</v>
      </c>
      <c r="BB9" s="9">
        <f t="shared" si="6"/>
        <v>3.6591024315166663E-2</v>
      </c>
      <c r="BC9" s="9">
        <f t="shared" si="6"/>
        <v>3.6706104203255534E-2</v>
      </c>
      <c r="BD9" s="9">
        <f t="shared" si="6"/>
        <v>3.6815008320933471E-2</v>
      </c>
      <c r="BE9" s="9">
        <f t="shared" si="6"/>
        <v>3.6948361024706798E-2</v>
      </c>
      <c r="BF9" s="9">
        <f t="shared" si="6"/>
        <v>3.7100116467944221E-2</v>
      </c>
      <c r="BG9" s="9">
        <f t="shared" si="6"/>
        <v>3.726204515110812E-2</v>
      </c>
      <c r="BH9" s="9">
        <f t="shared" si="6"/>
        <v>3.7420868625118606E-2</v>
      </c>
      <c r="BI9" s="9">
        <f t="shared" si="6"/>
        <v>3.7583513944269405E-2</v>
      </c>
      <c r="BJ9" s="9">
        <f t="shared" si="6"/>
        <v>3.774248421501708E-2</v>
      </c>
      <c r="BK9" s="9">
        <f t="shared" si="6"/>
        <v>3.7890115559719176E-2</v>
      </c>
      <c r="BL9" s="9">
        <f t="shared" si="6"/>
        <v>3.8020969368259452E-2</v>
      </c>
      <c r="BM9" s="9">
        <f t="shared" si="6"/>
        <v>3.8137856805455866E-2</v>
      </c>
      <c r="BN9" s="9">
        <f t="shared" si="6"/>
        <v>3.8231704730234961E-2</v>
      </c>
      <c r="BO9" s="9">
        <f t="shared" si="6"/>
        <v>3.8294629400044009E-2</v>
      </c>
      <c r="BP9" s="9">
        <f t="shared" si="6"/>
        <v>3.8311463331027668E-2</v>
      </c>
      <c r="BQ9" s="9">
        <f t="shared" si="6"/>
        <v>3.8278355796855928E-2</v>
      </c>
      <c r="BR9" s="9">
        <f t="shared" si="6"/>
        <v>3.8187493558365197E-2</v>
      </c>
      <c r="BS9" s="9">
        <f t="shared" si="6"/>
        <v>3.8038447051642686E-2</v>
      </c>
      <c r="BT9" s="9">
        <f t="shared" si="6"/>
        <v>3.7832393069895977E-2</v>
      </c>
      <c r="BU9" s="9">
        <f t="shared" si="6"/>
        <v>3.7577870254107082E-2</v>
      </c>
      <c r="BV9" s="13">
        <f t="shared" si="6"/>
        <v>3.7264274837018038E-2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8.2454811873917868E-3</v>
      </c>
      <c r="AE10" s="9">
        <f t="shared" si="7"/>
        <v>8.4716785870354513E-3</v>
      </c>
      <c r="AF10" s="9">
        <f t="shared" si="7"/>
        <v>8.6187763302401129E-3</v>
      </c>
      <c r="AG10" s="9">
        <f t="shared" si="7"/>
        <v>9.0786858746957824E-3</v>
      </c>
      <c r="AH10" s="9">
        <f t="shared" ref="AH10:BV10" si="8">SUM(AC7:AH7)/AH6</f>
        <v>9.5566310772722523E-3</v>
      </c>
      <c r="AI10" s="9">
        <f t="shared" si="8"/>
        <v>9.8446945195373448E-3</v>
      </c>
      <c r="AJ10" s="9">
        <f t="shared" si="8"/>
        <v>9.8352145499520302E-3</v>
      </c>
      <c r="AK10" s="9">
        <f t="shared" si="8"/>
        <v>9.5006478826831341E-3</v>
      </c>
      <c r="AL10" s="9">
        <f t="shared" si="8"/>
        <v>9.1959252188223237E-3</v>
      </c>
      <c r="AM10" s="9">
        <f t="shared" si="8"/>
        <v>8.9831713596766095E-3</v>
      </c>
      <c r="AN10" s="9">
        <f t="shared" si="8"/>
        <v>8.7412109456094893E-3</v>
      </c>
      <c r="AO10" s="9">
        <f t="shared" si="8"/>
        <v>8.4519946852710474E-3</v>
      </c>
      <c r="AP10" s="9">
        <f t="shared" si="8"/>
        <v>8.3382411633488984E-3</v>
      </c>
      <c r="AQ10" s="9">
        <f t="shared" si="8"/>
        <v>8.2673278296512883E-3</v>
      </c>
      <c r="AR10" s="9">
        <f t="shared" si="8"/>
        <v>8.3128166992754004E-3</v>
      </c>
      <c r="AS10" s="9">
        <f t="shared" si="8"/>
        <v>8.1730796631376782E-3</v>
      </c>
      <c r="AT10" s="9">
        <f t="shared" si="8"/>
        <v>8.072021728773731E-3</v>
      </c>
      <c r="AU10" s="9">
        <f t="shared" si="8"/>
        <v>7.9589829543233893E-3</v>
      </c>
      <c r="AV10" s="9">
        <f t="shared" si="8"/>
        <v>7.8285874259549255E-3</v>
      </c>
      <c r="AW10" s="9">
        <f t="shared" si="8"/>
        <v>7.7246060579322642E-3</v>
      </c>
      <c r="AX10" s="9">
        <f t="shared" si="8"/>
        <v>7.5533562824040895E-3</v>
      </c>
      <c r="AY10" s="9">
        <f t="shared" si="8"/>
        <v>7.4354775329656987E-3</v>
      </c>
      <c r="AZ10" s="9">
        <f t="shared" si="8"/>
        <v>7.3569309604915581E-3</v>
      </c>
      <c r="BA10" s="9">
        <f t="shared" si="8"/>
        <v>7.296320409469018E-3</v>
      </c>
      <c r="BB10" s="9">
        <f t="shared" si="8"/>
        <v>7.264812197663585E-3</v>
      </c>
      <c r="BC10" s="9">
        <f t="shared" si="8"/>
        <v>7.2538812129573187E-3</v>
      </c>
      <c r="BD10" s="9">
        <f t="shared" si="8"/>
        <v>7.2321221077871131E-3</v>
      </c>
      <c r="BE10" s="9">
        <f t="shared" si="8"/>
        <v>7.211011174271257E-3</v>
      </c>
      <c r="BF10" s="9">
        <f t="shared" si="8"/>
        <v>7.1975488516997418E-3</v>
      </c>
      <c r="BG10" s="9">
        <f t="shared" si="8"/>
        <v>7.1955556248504502E-3</v>
      </c>
      <c r="BH10" s="9">
        <f t="shared" si="8"/>
        <v>7.2045454624279116E-3</v>
      </c>
      <c r="BI10" s="9">
        <f t="shared" si="8"/>
        <v>7.2192519091062151E-3</v>
      </c>
      <c r="BJ10" s="9">
        <f t="shared" si="8"/>
        <v>7.2333050696691131E-3</v>
      </c>
      <c r="BK10" s="9">
        <f t="shared" si="8"/>
        <v>7.2449620340805689E-3</v>
      </c>
      <c r="BL10" s="9">
        <f t="shared" si="8"/>
        <v>7.2526586406710314E-3</v>
      </c>
      <c r="BM10" s="9">
        <f t="shared" si="8"/>
        <v>7.2561928604706113E-3</v>
      </c>
      <c r="BN10" s="9">
        <f t="shared" si="8"/>
        <v>7.2551983241600712E-3</v>
      </c>
      <c r="BO10" s="9">
        <f t="shared" si="8"/>
        <v>7.2497445318298413E-3</v>
      </c>
      <c r="BP10" s="9">
        <f t="shared" si="8"/>
        <v>7.2381913454732426E-3</v>
      </c>
      <c r="BQ10" s="9">
        <f t="shared" si="8"/>
        <v>7.2210783638686337E-3</v>
      </c>
      <c r="BR10" s="9">
        <f t="shared" si="8"/>
        <v>7.198208535628795E-3</v>
      </c>
      <c r="BS10" s="9">
        <f t="shared" si="8"/>
        <v>7.1682527975972833E-3</v>
      </c>
      <c r="BT10" s="9">
        <f t="shared" si="8"/>
        <v>7.1319383162913742E-3</v>
      </c>
      <c r="BU10" s="9">
        <f t="shared" si="8"/>
        <v>7.0913146706025297E-3</v>
      </c>
      <c r="BV10" s="9">
        <f t="shared" si="8"/>
        <v>7.0445742621208975E-3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13275.96491739094</v>
      </c>
      <c r="AF12" s="8">
        <f t="shared" si="11"/>
        <v>13185.629407103201</v>
      </c>
      <c r="AG12" s="8">
        <f t="shared" si="11"/>
        <v>14638.291525784602</v>
      </c>
      <c r="AH12" s="8">
        <f t="shared" si="11"/>
        <v>14584.00576997292</v>
      </c>
      <c r="AI12" s="8">
        <f t="shared" si="11"/>
        <v>14489.190234659942</v>
      </c>
      <c r="AJ12" s="8">
        <f t="shared" si="11"/>
        <v>12844.631424397141</v>
      </c>
      <c r="AK12" s="8">
        <f t="shared" si="11"/>
        <v>12363.16201002906</v>
      </c>
      <c r="AL12" s="8">
        <f t="shared" si="11"/>
        <v>12661.38455567104</v>
      </c>
      <c r="AM12" s="8">
        <f t="shared" si="11"/>
        <v>14534.170322697959</v>
      </c>
      <c r="AN12" s="8">
        <f t="shared" si="11"/>
        <v>14681.04147770344</v>
      </c>
      <c r="AO12" s="8">
        <f t="shared" si="11"/>
        <v>15001.478653656319</v>
      </c>
      <c r="AP12" s="8">
        <f t="shared" si="11"/>
        <v>15361.804158359881</v>
      </c>
      <c r="AQ12" s="8">
        <f t="shared" si="11"/>
        <v>15495.348052379981</v>
      </c>
      <c r="AR12" s="8">
        <f t="shared" si="11"/>
        <v>17593.514100285181</v>
      </c>
      <c r="AS12" s="8">
        <f t="shared" si="11"/>
        <v>17542.122326113978</v>
      </c>
      <c r="AT12" s="8">
        <f t="shared" si="11"/>
        <v>17559.284102044261</v>
      </c>
      <c r="AU12" s="8">
        <f t="shared" si="11"/>
        <v>17770.411421539542</v>
      </c>
      <c r="AV12" s="8">
        <f t="shared" si="11"/>
        <v>17845.760005306081</v>
      </c>
      <c r="AW12" s="8">
        <f t="shared" si="11"/>
        <v>18019.945031856922</v>
      </c>
      <c r="AX12" s="8">
        <f t="shared" si="11"/>
        <v>18848.97694447506</v>
      </c>
      <c r="AY12" s="8">
        <f t="shared" si="11"/>
        <v>19755.908811419042</v>
      </c>
      <c r="AZ12" s="8">
        <f t="shared" si="11"/>
        <v>20641.461474063803</v>
      </c>
      <c r="BA12" s="8">
        <f t="shared" si="11"/>
        <v>21489.424031610601</v>
      </c>
      <c r="BB12" s="8">
        <f t="shared" si="11"/>
        <v>22297.956368780404</v>
      </c>
      <c r="BC12" s="8">
        <f t="shared" si="11"/>
        <v>23097.014849551</v>
      </c>
      <c r="BD12" s="8">
        <f t="shared" si="11"/>
        <v>23920.437998816004</v>
      </c>
      <c r="BE12" s="8">
        <f t="shared" si="11"/>
        <v>24679.5444380156</v>
      </c>
      <c r="BF12" s="8">
        <f t="shared" si="11"/>
        <v>25404.8386444018</v>
      </c>
      <c r="BG12" s="8">
        <f t="shared" si="11"/>
        <v>26128.558236379202</v>
      </c>
      <c r="BH12" s="8">
        <f t="shared" si="11"/>
        <v>26848.676956202802</v>
      </c>
      <c r="BI12" s="8">
        <f t="shared" si="11"/>
        <v>27600.92118927</v>
      </c>
      <c r="BJ12" s="8">
        <f t="shared" si="11"/>
        <v>28394.754028816402</v>
      </c>
      <c r="BK12" s="8">
        <f t="shared" si="11"/>
        <v>29226.312696802401</v>
      </c>
      <c r="BL12" s="8">
        <f t="shared" si="11"/>
        <v>30086.490791247197</v>
      </c>
      <c r="BM12" s="8">
        <f t="shared" si="11"/>
        <v>31022.031382057601</v>
      </c>
      <c r="BN12" s="8">
        <f t="shared" si="11"/>
        <v>31968.189924124003</v>
      </c>
      <c r="BO12" s="8">
        <f t="shared" si="11"/>
        <v>32901.036450879001</v>
      </c>
      <c r="BP12" s="8">
        <f t="shared" si="11"/>
        <v>33830.995298777802</v>
      </c>
      <c r="BQ12" s="8">
        <f t="shared" si="11"/>
        <v>34744.410335964603</v>
      </c>
      <c r="BR12" s="8">
        <f t="shared" si="11"/>
        <v>35645.047066686406</v>
      </c>
      <c r="BS12" s="8">
        <f t="shared" si="11"/>
        <v>36543.997816189403</v>
      </c>
      <c r="BT12" s="8">
        <f t="shared" si="11"/>
        <v>37450.718738302407</v>
      </c>
      <c r="BU12" s="8">
        <f t="shared" si="11"/>
        <v>38353.881338015402</v>
      </c>
      <c r="BV12" s="8">
        <f t="shared" si="11"/>
        <v>39303.425193621202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5" x14ac:dyDescent="0.35"/>
  <cols>
    <col min="1" max="1" width="59.75" customWidth="1"/>
    <col min="2" max="2" width="7.5" customWidth="1"/>
  </cols>
  <sheetData>
    <row r="1" spans="1:33" x14ac:dyDescent="0.3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35">
      <c r="A2" t="s">
        <v>1347</v>
      </c>
      <c r="B2" s="17" t="s">
        <v>1426</v>
      </c>
      <c r="C2">
        <f>(1/100)*résultats!S27*résultats!S96</f>
        <v>40.624244410894399</v>
      </c>
      <c r="D2">
        <f>(1/100)*résultats!T27*résultats!T96</f>
        <v>47.34669945424389</v>
      </c>
      <c r="E2">
        <f>(1/100)*résultats!U27*résultats!U96</f>
        <v>56.101945493923594</v>
      </c>
      <c r="F2">
        <f>(1/100)*résultats!V27*résultats!V96</f>
        <v>66.252739179927985</v>
      </c>
      <c r="G2">
        <f>(1/100)*résultats!W27*résultats!W96</f>
        <v>77.817519415295678</v>
      </c>
      <c r="H2">
        <f>(1/100)*résultats!X27*résultats!X96</f>
        <v>90.810222151055953</v>
      </c>
      <c r="I2">
        <f>(1/100)*résultats!Y27*résultats!Y96</f>
        <v>102.34810148097534</v>
      </c>
      <c r="J2">
        <f>(1/100)*résultats!Z27*résultats!Z96</f>
        <v>115.08496381961969</v>
      </c>
      <c r="K2">
        <f>(1/100)*résultats!AA27*résultats!AA96</f>
        <v>128.87165698710024</v>
      </c>
      <c r="L2">
        <f>(1/100)*résultats!AB27*résultats!AB96</f>
        <v>143.63738919945027</v>
      </c>
      <c r="M2">
        <f>(1/100)*résultats!AC27*résultats!AC96</f>
        <v>159.22478152414976</v>
      </c>
      <c r="N2">
        <f>(1/100)*résultats!AD27*résultats!AD96</f>
        <v>174.58697803200144</v>
      </c>
      <c r="O2">
        <f>(1/100)*résultats!AE27*résultats!AE96</f>
        <v>189.9173344576885</v>
      </c>
      <c r="P2">
        <f>(1/100)*résultats!AF27*résultats!AF96</f>
        <v>205.25652826650386</v>
      </c>
      <c r="Q2">
        <f>(1/100)*résultats!AG27*résultats!AG96</f>
        <v>220.57859659087347</v>
      </c>
      <c r="R2">
        <f>(1/100)*résultats!AH27*résultats!AH96</f>
        <v>235.98029689132625</v>
      </c>
      <c r="S2">
        <f>(1/100)*résultats!AI27*résultats!AI96</f>
        <v>251.83205488727674</v>
      </c>
      <c r="T2">
        <f>(1/100)*résultats!AJ27*résultats!AJ96</f>
        <v>268.00574393011101</v>
      </c>
      <c r="U2">
        <f>(1/100)*résultats!AK27*résultats!AK96</f>
        <v>284.65691472357349</v>
      </c>
      <c r="V2">
        <f>(1/100)*résultats!AL27*résultats!AL96</f>
        <v>301.77788629883304</v>
      </c>
      <c r="W2">
        <f>(1/100)*résultats!AM27*résultats!AM96</f>
        <v>319.43454464141126</v>
      </c>
      <c r="X2">
        <f>(1/100)*résultats!AN27*résultats!AN96</f>
        <v>338.08202519825107</v>
      </c>
      <c r="Y2">
        <f>(1/100)*résultats!AO27*résultats!AO96</f>
        <v>357.618232514981</v>
      </c>
      <c r="Z2">
        <f>(1/100)*résultats!AP27*résultats!AP96</f>
        <v>378.13436913136292</v>
      </c>
      <c r="AA2">
        <f>(1/100)*résultats!AQ27*résultats!AQ96</f>
        <v>399.87683155592458</v>
      </c>
      <c r="AB2">
        <f>(1/100)*résultats!AR27*résultats!AR96</f>
        <v>422.8250288658146</v>
      </c>
      <c r="AC2">
        <f>(1/100)*résultats!AS27*résultats!AS96</f>
        <v>447.58144377612632</v>
      </c>
      <c r="AD2">
        <f>(1/100)*résultats!AT27*résultats!AT96</f>
        <v>474.12389641508003</v>
      </c>
      <c r="AE2">
        <f>(1/100)*résultats!AU27*résultats!AU96</f>
        <v>502.48436091022415</v>
      </c>
      <c r="AF2">
        <f>(1/100)*résultats!AV27*résultats!AV96</f>
        <v>532.74887932859394</v>
      </c>
      <c r="AG2">
        <f>(1/100)*résultats!AW27*résultats!AW96</f>
        <v>565.73561684063554</v>
      </c>
    </row>
    <row r="3" spans="1:33" x14ac:dyDescent="0.35">
      <c r="A3" t="s">
        <v>1348</v>
      </c>
      <c r="B3" s="17"/>
      <c r="C3">
        <f>(1/100)*résultats!S30*résultats!S97</f>
        <v>48.777030208555416</v>
      </c>
      <c r="D3">
        <f>(1/100)*résultats!T30*résultats!T97</f>
        <v>54.493349009817535</v>
      </c>
      <c r="E3">
        <f>(1/100)*résultats!U30*résultats!U97</f>
        <v>60.914558368712925</v>
      </c>
      <c r="F3">
        <f>(1/100)*résultats!V30*résultats!V97</f>
        <v>71.176967484104253</v>
      </c>
      <c r="G3">
        <f>(1/100)*résultats!W30*résultats!W97</f>
        <v>80.897727132258908</v>
      </c>
      <c r="H3">
        <f>(1/100)*résultats!X30*résultats!X97</f>
        <v>91.683264047675522</v>
      </c>
      <c r="I3">
        <f>(1/100)*résultats!Y30*résultats!Y97</f>
        <v>98.392735773903581</v>
      </c>
      <c r="J3">
        <f>(1/100)*résultats!Z30*résultats!Z97</f>
        <v>103.94330043816029</v>
      </c>
      <c r="K3">
        <f>(1/100)*résultats!AA30*résultats!AA97</f>
        <v>109.18895687304224</v>
      </c>
      <c r="L3">
        <f>(1/100)*résultats!AB30*résultats!AB97</f>
        <v>114.62785239350799</v>
      </c>
      <c r="M3">
        <f>(1/100)*résultats!AC30*résultats!AC97</f>
        <v>120.36726516882246</v>
      </c>
      <c r="N3">
        <f>(1/100)*résultats!AD30*résultats!AD97</f>
        <v>125.52855795154775</v>
      </c>
      <c r="O3">
        <f>(1/100)*résultats!AE30*résultats!AE97</f>
        <v>129.78992251015896</v>
      </c>
      <c r="P3">
        <f>(1/100)*résultats!AF30*résultats!AF97</f>
        <v>132.95384093445085</v>
      </c>
      <c r="Q3">
        <f>(1/100)*résultats!AG30*résultats!AG97</f>
        <v>135.05812477597431</v>
      </c>
      <c r="R3">
        <f>(1/100)*résultats!AH30*résultats!AH97</f>
        <v>136.39898430196351</v>
      </c>
      <c r="S3">
        <f>(1/100)*résultats!AI30*résultats!AI97</f>
        <v>137.41324452474385</v>
      </c>
      <c r="T3">
        <f>(1/100)*résultats!AJ30*résultats!AJ97</f>
        <v>138.34400196490262</v>
      </c>
      <c r="U3">
        <f>(1/100)*résultats!AK30*résultats!AK97</f>
        <v>139.55287259880012</v>
      </c>
      <c r="V3">
        <f>(1/100)*résultats!AL30*résultats!AL97</f>
        <v>141.10380515394237</v>
      </c>
      <c r="W3">
        <f>(1/100)*résultats!AM30*résultats!AM97</f>
        <v>143.00637215766355</v>
      </c>
      <c r="X3">
        <f>(1/100)*résultats!AN30*résultats!AN97</f>
        <v>145.52185570252595</v>
      </c>
      <c r="Y3">
        <f>(1/100)*résultats!AO30*résultats!AO97</f>
        <v>148.57594773859267</v>
      </c>
      <c r="Z3">
        <f>(1/100)*résultats!AP30*résultats!AP97</f>
        <v>152.19521378300922</v>
      </c>
      <c r="AA3">
        <f>(1/100)*résultats!AQ30*résultats!AQ97</f>
        <v>156.52521545710013</v>
      </c>
      <c r="AB3">
        <f>(1/100)*résultats!AR30*résultats!AR97</f>
        <v>161.3783976477217</v>
      </c>
      <c r="AC3">
        <f>(1/100)*résultats!AS30*résultats!AS97</f>
        <v>166.96986964777719</v>
      </c>
      <c r="AD3">
        <f>(1/100)*résultats!AT30*résultats!AT97</f>
        <v>173.40284188605361</v>
      </c>
      <c r="AE3">
        <f>(1/100)*résultats!AU30*résultats!AU97</f>
        <v>180.60571843940812</v>
      </c>
      <c r="AF3">
        <f>(1/100)*résultats!AV30*résultats!AV97</f>
        <v>188.54917302191609</v>
      </c>
      <c r="AG3">
        <f>(1/100)*résultats!AW30*résultats!AW97</f>
        <v>197.37550678346733</v>
      </c>
    </row>
    <row r="4" spans="1:33" x14ac:dyDescent="0.35">
      <c r="A4" t="s">
        <v>1349</v>
      </c>
      <c r="B4" s="17"/>
      <c r="C4">
        <f>(1/100)*résultats!S34*résultats!S98</f>
        <v>1679.6827717516683</v>
      </c>
      <c r="D4">
        <f>(1/100)*résultats!T34*résultats!T98</f>
        <v>1792.3734847202707</v>
      </c>
      <c r="E4">
        <f>(1/100)*résultats!U34*résultats!U98</f>
        <v>1946.7667628944203</v>
      </c>
      <c r="F4">
        <f>(1/100)*résultats!V34*résultats!V98</f>
        <v>2141.1154146020044</v>
      </c>
      <c r="G4">
        <f>(1/100)*résultats!W34*résultats!W98</f>
        <v>2359.0942897180171</v>
      </c>
      <c r="H4">
        <f>(1/100)*résultats!X34*résultats!X98</f>
        <v>2618.0301015585746</v>
      </c>
      <c r="I4">
        <f>(1/100)*résultats!Y34*résultats!Y98</f>
        <v>2803.3496031364571</v>
      </c>
      <c r="J4">
        <f>(1/100)*résultats!Z34*résultats!Z98</f>
        <v>2993.6023519917162</v>
      </c>
      <c r="K4">
        <f>(1/100)*résultats!AA34*résultats!AA98</f>
        <v>3181.8483379139993</v>
      </c>
      <c r="L4">
        <f>(1/100)*résultats!AB34*résultats!AB98</f>
        <v>3365.7368196005882</v>
      </c>
      <c r="M4">
        <f>(1/100)*résultats!AC34*résultats!AC98</f>
        <v>3541.8900499299398</v>
      </c>
      <c r="N4">
        <f>(1/100)*résultats!AD34*résultats!AD98</f>
        <v>3690.4244951830669</v>
      </c>
      <c r="O4">
        <f>(1/100)*résultats!AE34*résultats!AE98</f>
        <v>3819.5138630049828</v>
      </c>
      <c r="P4">
        <f>(1/100)*résultats!AF34*résultats!AF98</f>
        <v>3933.9891766167734</v>
      </c>
      <c r="Q4">
        <f>(1/100)*résultats!AG34*résultats!AG98</f>
        <v>4036.8843038956206</v>
      </c>
      <c r="R4">
        <f>(1/100)*résultats!AH34*résultats!AH98</f>
        <v>4132.908576171767</v>
      </c>
      <c r="S4">
        <f>(1/100)*résultats!AI34*résultats!AI98</f>
        <v>4230.0701260871301</v>
      </c>
      <c r="T4">
        <f>(1/100)*résultats!AJ34*résultats!AJ98</f>
        <v>4326.2605104479026</v>
      </c>
      <c r="U4">
        <f>(1/100)*résultats!AK34*résultats!AK98</f>
        <v>4424.3565696165451</v>
      </c>
      <c r="V4">
        <f>(1/100)*résultats!AL34*résultats!AL98</f>
        <v>4523.6982037193002</v>
      </c>
      <c r="W4">
        <f>(1/100)*résultats!AM34*résultats!AM98</f>
        <v>4624.5399521582094</v>
      </c>
      <c r="X4">
        <f>(1/100)*résultats!AN34*résultats!AN98</f>
        <v>4733.0969543011943</v>
      </c>
      <c r="Y4">
        <f>(1/100)*résultats!AO34*résultats!AO98</f>
        <v>4846.3880784288331</v>
      </c>
      <c r="Z4">
        <f>(1/100)*résultats!AP34*résultats!AP98</f>
        <v>4964.5968204926094</v>
      </c>
      <c r="AA4">
        <f>(1/100)*résultats!AQ34*résultats!AQ98</f>
        <v>5089.9541909211839</v>
      </c>
      <c r="AB4">
        <f>(1/100)*résultats!AR34*résultats!AR98</f>
        <v>5220.6283306635187</v>
      </c>
      <c r="AC4">
        <f>(1/100)*résultats!AS34*résultats!AS98</f>
        <v>5362.8807604354461</v>
      </c>
      <c r="AD4">
        <f>(1/100)*résultats!AT34*résultats!AT98</f>
        <v>5514.7020277130041</v>
      </c>
      <c r="AE4">
        <f>(1/100)*résultats!AU34*résultats!AU98</f>
        <v>5674.6481910808388</v>
      </c>
      <c r="AF4">
        <f>(1/100)*résultats!AV34*résultats!AV98</f>
        <v>5841.9890128205152</v>
      </c>
      <c r="AG4">
        <f>(1/100)*résultats!AW34*résultats!AW98</f>
        <v>6023.3462771997274</v>
      </c>
    </row>
    <row r="5" spans="1:33" x14ac:dyDescent="0.35">
      <c r="A5" t="s">
        <v>1350</v>
      </c>
      <c r="B5" s="17"/>
      <c r="C5">
        <f>(1/100)*résultats!S39*résultats!S99</f>
        <v>11780.370984339876</v>
      </c>
      <c r="D5">
        <f>(1/100)*résultats!T39*résultats!T99</f>
        <v>12254.168033448816</v>
      </c>
      <c r="E5">
        <f>(1/100)*résultats!U39*résultats!U99</f>
        <v>13014.484896342698</v>
      </c>
      <c r="F5">
        <f>(1/100)*résultats!V39*résultats!V99</f>
        <v>13887.705705372682</v>
      </c>
      <c r="G5">
        <f>(1/100)*résultats!W39*résultats!W99</f>
        <v>14837.296409867178</v>
      </c>
      <c r="H5">
        <f>(1/100)*résultats!X39*résultats!X99</f>
        <v>15900.429855611786</v>
      </c>
      <c r="I5">
        <f>(1/100)*résultats!Y39*résultats!Y99</f>
        <v>16406.913976290907</v>
      </c>
      <c r="J5">
        <f>(1/100)*résultats!Z39*résultats!Z99</f>
        <v>16940.7781658126</v>
      </c>
      <c r="K5">
        <f>(1/100)*résultats!AA39*résultats!AA99</f>
        <v>17494.966104612347</v>
      </c>
      <c r="L5">
        <f>(1/100)*résultats!AB39*résultats!AB99</f>
        <v>18054.826502132248</v>
      </c>
      <c r="M5">
        <f>(1/100)*résultats!AC39*résultats!AC99</f>
        <v>18595.357955381322</v>
      </c>
      <c r="N5">
        <f>(1/100)*résultats!AD39*résultats!AD99</f>
        <v>19020.300616660159</v>
      </c>
      <c r="O5">
        <f>(1/100)*résultats!AE39*résultats!AE99</f>
        <v>19370.785021785548</v>
      </c>
      <c r="P5">
        <f>(1/100)*résultats!AF39*résultats!AF99</f>
        <v>19671.616298426259</v>
      </c>
      <c r="Q5">
        <f>(1/100)*résultats!AG39*résultats!AG99</f>
        <v>19938.509684786593</v>
      </c>
      <c r="R5">
        <f>(1/100)*résultats!AH39*résultats!AH99</f>
        <v>20193.87436901507</v>
      </c>
      <c r="S5">
        <f>(1/100)*résultats!AI39*résultats!AI99</f>
        <v>20476.798277463095</v>
      </c>
      <c r="T5">
        <f>(1/100)*résultats!AJ39*résultats!AJ99</f>
        <v>20766.118880696467</v>
      </c>
      <c r="U5">
        <f>(1/100)*résultats!AK39*résultats!AK99</f>
        <v>21069.278918416167</v>
      </c>
      <c r="V5">
        <f>(1/100)*résultats!AL39*résultats!AL99</f>
        <v>21378.417435315267</v>
      </c>
      <c r="W5">
        <f>(1/100)*résultats!AM39*résultats!AM99</f>
        <v>21690.429305497415</v>
      </c>
      <c r="X5">
        <f>(1/100)*résultats!AN39*résultats!AN99</f>
        <v>22031.99951874444</v>
      </c>
      <c r="Y5">
        <f>(1/100)*résultats!AO39*résultats!AO99</f>
        <v>22381.755902900572</v>
      </c>
      <c r="Z5">
        <f>(1/100)*résultats!AP39*résultats!AP99</f>
        <v>22736.572803602932</v>
      </c>
      <c r="AA5">
        <f>(1/100)*résultats!AQ39*résultats!AQ99</f>
        <v>23102.574935842742</v>
      </c>
      <c r="AB5">
        <f>(1/100)*résultats!AR39*résultats!AR99</f>
        <v>23469.868171207028</v>
      </c>
      <c r="AC5">
        <f>(1/100)*résultats!AS39*résultats!AS99</f>
        <v>23865.048391658638</v>
      </c>
      <c r="AD5">
        <f>(1/100)*résultats!AT39*résultats!AT99</f>
        <v>24272.405832348846</v>
      </c>
      <c r="AE5">
        <f>(1/100)*résultats!AU39*résultats!AU99</f>
        <v>24682.472806333848</v>
      </c>
      <c r="AF5">
        <f>(1/100)*résultats!AV39*résultats!AV99</f>
        <v>25089.441099618991</v>
      </c>
      <c r="AG5">
        <f>(1/100)*résultats!AW39*résultats!AW99</f>
        <v>25557.863835465476</v>
      </c>
    </row>
    <row r="6" spans="1:33" x14ac:dyDescent="0.35">
      <c r="A6" t="s">
        <v>1351</v>
      </c>
      <c r="B6" s="17"/>
      <c r="C6">
        <f>(1/100)*résultats!S44*résultats!S100</f>
        <v>22088.796891393606</v>
      </c>
      <c r="D6">
        <f>(1/100)*résultats!T44*résultats!T100</f>
        <v>22622.593287927903</v>
      </c>
      <c r="E6">
        <f>(1/100)*résultats!U44*résultats!U100</f>
        <v>23722.001590618489</v>
      </c>
      <c r="F6">
        <f>(1/100)*résultats!V44*résultats!V100</f>
        <v>24890.887794701794</v>
      </c>
      <c r="G6">
        <f>(1/100)*résultats!W44*résultats!W100</f>
        <v>26121.665247085675</v>
      </c>
      <c r="H6">
        <f>(1/100)*résultats!X44*résultats!X100</f>
        <v>27424.609316795879</v>
      </c>
      <c r="I6">
        <f>(1/100)*résultats!Y44*résultats!Y100</f>
        <v>27335.199839657744</v>
      </c>
      <c r="J6">
        <f>(1/100)*résultats!Z44*résultats!Z100</f>
        <v>27270.216538965553</v>
      </c>
      <c r="K6">
        <f>(1/100)*résultats!AA44*résultats!AA100</f>
        <v>27293.419818241535</v>
      </c>
      <c r="L6">
        <f>(1/100)*résultats!AB44*résultats!AB100</f>
        <v>27414.159295785583</v>
      </c>
      <c r="M6">
        <f>(1/100)*résultats!AC44*résultats!AC100</f>
        <v>27602.219057058115</v>
      </c>
      <c r="N6">
        <f>(1/100)*résultats!AD44*résultats!AD100</f>
        <v>27749.728340398371</v>
      </c>
      <c r="O6">
        <f>(1/100)*résultats!AE44*résultats!AE100</f>
        <v>27877.91671815572</v>
      </c>
      <c r="P6">
        <f>(1/100)*résultats!AF44*résultats!AF100</f>
        <v>27990.014743341264</v>
      </c>
      <c r="Q6">
        <f>(1/100)*résultats!AG44*résultats!AG100</f>
        <v>28087.29662373081</v>
      </c>
      <c r="R6">
        <f>(1/100)*résultats!AH44*résultats!AH100</f>
        <v>28180.496548905357</v>
      </c>
      <c r="S6">
        <f>(1/100)*résultats!AI44*résultats!AI100</f>
        <v>28331.442442080712</v>
      </c>
      <c r="T6">
        <f>(1/100)*résultats!AJ44*résultats!AJ100</f>
        <v>28493.316780686673</v>
      </c>
      <c r="U6">
        <f>(1/100)*résultats!AK44*résultats!AK100</f>
        <v>28667.077002224261</v>
      </c>
      <c r="V6">
        <f>(1/100)*résultats!AL44*résultats!AL100</f>
        <v>28845.832352575671</v>
      </c>
      <c r="W6">
        <f>(1/100)*résultats!AM44*résultats!AM100</f>
        <v>29028.496101823468</v>
      </c>
      <c r="X6">
        <f>(1/100)*résultats!AN44*résultats!AN100</f>
        <v>29255.373695746926</v>
      </c>
      <c r="Y6">
        <f>(1/100)*résultats!AO44*résultats!AO100</f>
        <v>29492.413724429665</v>
      </c>
      <c r="Z6">
        <f>(1/100)*résultats!AP44*résultats!AP100</f>
        <v>29736.962607286383</v>
      </c>
      <c r="AA6">
        <f>(1/100)*résultats!AQ44*résultats!AQ100</f>
        <v>29994.355606749683</v>
      </c>
      <c r="AB6">
        <f>(1/100)*résultats!AR44*résultats!AR100</f>
        <v>30259.288132580481</v>
      </c>
      <c r="AC6">
        <f>(1/100)*résultats!AS44*résultats!AS100</f>
        <v>30571.080142308718</v>
      </c>
      <c r="AD6">
        <f>(1/100)*résultats!AT44*résultats!AT100</f>
        <v>30903.885237444258</v>
      </c>
      <c r="AE6">
        <f>(1/100)*résultats!AU44*résultats!AU100</f>
        <v>31248.491209773292</v>
      </c>
      <c r="AF6">
        <f>(1/100)*résultats!AV44*résultats!AV100</f>
        <v>31600.23038575353</v>
      </c>
      <c r="AG6">
        <f>(1/100)*résultats!AW44*résultats!AW100</f>
        <v>31982.876631912161</v>
      </c>
    </row>
    <row r="7" spans="1:33" x14ac:dyDescent="0.35">
      <c r="A7" t="s">
        <v>1352</v>
      </c>
      <c r="B7" s="17"/>
      <c r="C7">
        <f>(1/100)*résultats!S49*résultats!S101</f>
        <v>25268.488791928488</v>
      </c>
      <c r="D7">
        <f>(1/100)*résultats!T49*résultats!T101</f>
        <v>25896.383605334671</v>
      </c>
      <c r="E7">
        <f>(1/100)*résultats!U49*résultats!U101</f>
        <v>27191.692269009331</v>
      </c>
      <c r="F7">
        <f>(1/100)*résultats!V49*résultats!V101</f>
        <v>28628.74269814232</v>
      </c>
      <c r="G7">
        <f>(1/100)*résultats!W49*résultats!W101</f>
        <v>30190.185333822326</v>
      </c>
      <c r="H7">
        <f>(1/100)*résultats!X49*résultats!X101</f>
        <v>31850.272227917212</v>
      </c>
      <c r="I7">
        <f>(1/100)*résultats!Y49*résultats!Y101</f>
        <v>31574.066287718</v>
      </c>
      <c r="J7">
        <f>(1/100)*résultats!Z49*résultats!Z101</f>
        <v>31240.860678263529</v>
      </c>
      <c r="K7">
        <f>(1/100)*résultats!AA49*résultats!AA101</f>
        <v>30976.586787962158</v>
      </c>
      <c r="L7">
        <f>(1/100)*résultats!AB49*résultats!AB101</f>
        <v>30815.742515854003</v>
      </c>
      <c r="M7">
        <f>(1/100)*résultats!AC49*résultats!AC101</f>
        <v>30739.570138392228</v>
      </c>
      <c r="N7">
        <f>(1/100)*résultats!AD49*résultats!AD101</f>
        <v>30671.837508776458</v>
      </c>
      <c r="O7">
        <f>(1/100)*résultats!AE49*résultats!AE101</f>
        <v>30618.629165205235</v>
      </c>
      <c r="P7">
        <f>(1/100)*résultats!AF49*résultats!AF101</f>
        <v>30572.631969846199</v>
      </c>
      <c r="Q7">
        <f>(1/100)*résultats!AG49*résultats!AG101</f>
        <v>30528.739855930969</v>
      </c>
      <c r="R7">
        <f>(1/100)*résultats!AH49*résultats!AH101</f>
        <v>30490.72257982177</v>
      </c>
      <c r="S7">
        <f>(1/100)*résultats!AI49*résultats!AI101</f>
        <v>30531.183508235448</v>
      </c>
      <c r="T7">
        <f>(1/100)*résultats!AJ49*résultats!AJ101</f>
        <v>30584.590765493671</v>
      </c>
      <c r="U7">
        <f>(1/100)*résultats!AK49*résultats!AK101</f>
        <v>30647.173801806257</v>
      </c>
      <c r="V7">
        <f>(1/100)*résultats!AL49*résultats!AL101</f>
        <v>30712.107648185458</v>
      </c>
      <c r="W7">
        <f>(1/100)*résultats!AM49*résultats!AM101</f>
        <v>30777.667033165704</v>
      </c>
      <c r="X7">
        <f>(1/100)*résultats!AN49*résultats!AN101</f>
        <v>30890.667537049998</v>
      </c>
      <c r="Y7">
        <f>(1/100)*résultats!AO49*résultats!AO101</f>
        <v>31008.357824539165</v>
      </c>
      <c r="Z7">
        <f>(1/100)*résultats!AP49*résultats!AP101</f>
        <v>31127.726575896097</v>
      </c>
      <c r="AA7">
        <f>(1/100)*résultats!AQ49*résultats!AQ101</f>
        <v>31252.499747558584</v>
      </c>
      <c r="AB7">
        <f>(1/100)*résultats!AR49*résultats!AR101</f>
        <v>31379.443983514659</v>
      </c>
      <c r="AC7">
        <f>(1/100)*résultats!AS49*résultats!AS101</f>
        <v>31552.271103747364</v>
      </c>
      <c r="AD7">
        <f>(1/100)*résultats!AT49*résultats!AT101</f>
        <v>31739.276446039901</v>
      </c>
      <c r="AE7">
        <f>(1/100)*résultats!AU49*résultats!AU101</f>
        <v>31931.447974007362</v>
      </c>
      <c r="AF7">
        <f>(1/100)*résultats!AV49*résultats!AV101</f>
        <v>32124.437953688564</v>
      </c>
      <c r="AG7">
        <f>(1/100)*résultats!AW49*résultats!AW101</f>
        <v>32334.589432803281</v>
      </c>
    </row>
    <row r="8" spans="1:33" x14ac:dyDescent="0.35">
      <c r="A8" t="s">
        <v>1353</v>
      </c>
      <c r="B8" s="17"/>
      <c r="C8">
        <f>(1/100)*résultats!S54*résultats!S102</f>
        <v>17880.799354032151</v>
      </c>
      <c r="D8">
        <f>(1/100)*résultats!T54*résultats!T102</f>
        <v>17692.575539050227</v>
      </c>
      <c r="E8">
        <f>(1/100)*résultats!U54*résultats!U102</f>
        <v>17947.759400736788</v>
      </c>
      <c r="F8">
        <f>(1/100)*résultats!V54*résultats!V102</f>
        <v>18226.135237516421</v>
      </c>
      <c r="G8">
        <f>(1/100)*résultats!W54*résultats!W102</f>
        <v>18562.638737988134</v>
      </c>
      <c r="H8">
        <f>(1/100)*résultats!X54*résultats!X102</f>
        <v>18901.432146809915</v>
      </c>
      <c r="I8">
        <f>(1/100)*résultats!Y54*résultats!Y102</f>
        <v>18032.208152870906</v>
      </c>
      <c r="J8">
        <f>(1/100)*résultats!Z54*résultats!Z102</f>
        <v>17190.005112898591</v>
      </c>
      <c r="K8">
        <f>(1/100)*résultats!AA54*résultats!AA102</f>
        <v>16447.953840688155</v>
      </c>
      <c r="L8">
        <f>(1/100)*résultats!AB54*résultats!AB102</f>
        <v>15811.853495377572</v>
      </c>
      <c r="M8">
        <f>(1/100)*résultats!AC54*résultats!AC102</f>
        <v>15259.554427867924</v>
      </c>
      <c r="N8">
        <f>(1/100)*résultats!AD54*résultats!AD102</f>
        <v>14758.164536051998</v>
      </c>
      <c r="O8">
        <f>(1/100)*résultats!AE54*résultats!AE102</f>
        <v>14298.959352874843</v>
      </c>
      <c r="P8">
        <f>(1/100)*résultats!AF54*résultats!AF102</f>
        <v>13869.653546054762</v>
      </c>
      <c r="Q8">
        <f>(1/100)*résultats!AG54*résultats!AG102</f>
        <v>13463.394042734883</v>
      </c>
      <c r="R8">
        <f>(1/100)*résultats!AH54*résultats!AH102</f>
        <v>13077.826045401915</v>
      </c>
      <c r="S8">
        <f>(1/100)*résultats!AI54*résultats!AI102</f>
        <v>12737.478089982111</v>
      </c>
      <c r="T8">
        <f>(1/100)*résultats!AJ54*résultats!AJ102</f>
        <v>12415.455387856942</v>
      </c>
      <c r="U8">
        <f>(1/100)*résultats!AK54*résultats!AK102</f>
        <v>12108.879337972399</v>
      </c>
      <c r="V8">
        <f>(1/100)*résultats!AL54*résultats!AL102</f>
        <v>11815.353313756592</v>
      </c>
      <c r="W8">
        <f>(1/100)*résultats!AM54*résultats!AM102</f>
        <v>11533.860448511823</v>
      </c>
      <c r="X8">
        <f>(1/100)*résultats!AN54*résultats!AN102</f>
        <v>11281.019626927982</v>
      </c>
      <c r="Y8">
        <f>(1/100)*résultats!AO54*résultats!AO102</f>
        <v>11038.992992849131</v>
      </c>
      <c r="Z8">
        <f>(1/100)*résultats!AP54*résultats!AP102</f>
        <v>10806.955959067282</v>
      </c>
      <c r="AA8">
        <f>(1/100)*résultats!AQ54*résultats!AQ102</f>
        <v>10585.603561383572</v>
      </c>
      <c r="AB8">
        <f>(1/100)*résultats!AR54*résultats!AR102</f>
        <v>10374.686996427457</v>
      </c>
      <c r="AC8">
        <f>(1/100)*résultats!AS54*résultats!AS102</f>
        <v>10187.536765716306</v>
      </c>
      <c r="AD8">
        <f>(1/100)*résultats!AT54*résultats!AT102</f>
        <v>10013.324217007006</v>
      </c>
      <c r="AE8">
        <f>(1/100)*résultats!AU54*résultats!AU102</f>
        <v>9848.903734430949</v>
      </c>
      <c r="AF8">
        <f>(1/100)*résultats!AV54*résultats!AV102</f>
        <v>9692.7958002129726</v>
      </c>
      <c r="AG8">
        <f>(1/100)*résultats!AW54*résultats!AW102</f>
        <v>9546.3701506727921</v>
      </c>
    </row>
    <row r="9" spans="1:33" x14ac:dyDescent="0.35">
      <c r="A9" t="s">
        <v>1347</v>
      </c>
      <c r="B9" s="18" t="s">
        <v>1427</v>
      </c>
      <c r="C9">
        <f>(1/100)*résultats!S64*résultats!S103</f>
        <v>40.624244410894399</v>
      </c>
      <c r="D9">
        <f>(1/100)*résultats!T64*résultats!T103</f>
        <v>47.34669945424389</v>
      </c>
      <c r="E9">
        <f>(1/100)*résultats!U64*résultats!U103</f>
        <v>56.101945493923594</v>
      </c>
      <c r="F9">
        <f>(1/100)*résultats!V64*résultats!V103</f>
        <v>66.268669045848398</v>
      </c>
      <c r="G9">
        <f>(1/100)*résultats!W64*résultats!W103</f>
        <v>77.791907607889229</v>
      </c>
      <c r="H9">
        <f>(1/100)*résultats!X64*résultats!X103</f>
        <v>90.75316265955027</v>
      </c>
      <c r="I9">
        <f>(1/100)*résultats!Y64*résultats!Y103</f>
        <v>102.31652031667178</v>
      </c>
      <c r="J9">
        <f>(1/100)*résultats!Z64*résultats!Z103</f>
        <v>115.08134412398501</v>
      </c>
      <c r="K9">
        <f>(1/100)*résultats!AA64*résultats!AA103</f>
        <v>128.87013659236695</v>
      </c>
      <c r="L9">
        <f>(1/100)*résultats!AB64*résultats!AB103</f>
        <v>143.58607708263099</v>
      </c>
      <c r="M9">
        <f>(1/100)*résultats!AC64*résultats!AC103</f>
        <v>159.04643003022241</v>
      </c>
      <c r="N9">
        <f>(1/100)*résultats!AD64*résultats!AD103</f>
        <v>174.23069531399503</v>
      </c>
      <c r="O9">
        <f>(1/100)*résultats!AE64*résultats!AE103</f>
        <v>189.40237853186844</v>
      </c>
      <c r="P9">
        <f>(1/100)*résultats!AF64*résultats!AF103</f>
        <v>204.60136895215763</v>
      </c>
      <c r="Q9">
        <f>(1/100)*résultats!AG64*résultats!AG103</f>
        <v>219.82767255819189</v>
      </c>
      <c r="R9">
        <f>(1/100)*résultats!AH64*résultats!AH103</f>
        <v>235.21056383348133</v>
      </c>
      <c r="S9">
        <f>(1/100)*résultats!AI64*résultats!AI103</f>
        <v>251.14832054490444</v>
      </c>
      <c r="T9">
        <f>(1/100)*résultats!AJ64*résultats!AJ103</f>
        <v>267.53087279186286</v>
      </c>
      <c r="U9">
        <f>(1/100)*résultats!AK64*résultats!AK103</f>
        <v>284.51316225406794</v>
      </c>
      <c r="V9">
        <f>(1/100)*résultats!AL64*résultats!AL103</f>
        <v>302.07724413622788</v>
      </c>
      <c r="W9">
        <f>(1/100)*résultats!AM64*résultats!AM103</f>
        <v>320.27631886245763</v>
      </c>
      <c r="X9">
        <f>(1/100)*résultats!AN64*résultats!AN103</f>
        <v>339.55308062300838</v>
      </c>
      <c r="Y9">
        <f>(1/100)*résultats!AO64*résultats!AO103</f>
        <v>359.78542824144313</v>
      </c>
      <c r="Z9">
        <f>(1/100)*résultats!AP64*résultats!AP103</f>
        <v>381.05248126621223</v>
      </c>
      <c r="AA9">
        <f>(1/100)*résultats!AQ64*résultats!AQ103</f>
        <v>403.59503486349149</v>
      </c>
      <c r="AB9">
        <f>(1/100)*résultats!AR64*résultats!AR103</f>
        <v>427.39387449348908</v>
      </c>
      <c r="AC9">
        <f>(1/100)*résultats!AS64*résultats!AS103</f>
        <v>453.04198448090972</v>
      </c>
      <c r="AD9">
        <f>(1/100)*résultats!AT64*résultats!AT103</f>
        <v>480.60567921051654</v>
      </c>
      <c r="AE9">
        <f>(1/100)*résultats!AU64*résultats!AU103</f>
        <v>510.03128286177463</v>
      </c>
      <c r="AF9">
        <f>(1/100)*résultats!AV64*résultats!AV103</f>
        <v>541.54524313414822</v>
      </c>
      <c r="AG9">
        <f>(1/100)*résultats!AW64*résultats!AW103</f>
        <v>575.89819599133648</v>
      </c>
    </row>
    <row r="10" spans="1:33" x14ac:dyDescent="0.35">
      <c r="A10" t="s">
        <v>1348</v>
      </c>
      <c r="B10" s="18"/>
      <c r="C10">
        <f>(1/100)*résultats!S67*résultats!S104</f>
        <v>48.777030208555416</v>
      </c>
      <c r="D10">
        <f>(1/100)*résultats!T67*résultats!T104</f>
        <v>54.493349009817535</v>
      </c>
      <c r="E10">
        <f>(1/100)*résultats!U67*résultats!U104</f>
        <v>60.914558368712925</v>
      </c>
      <c r="F10">
        <f>(1/100)*résultats!V67*résultats!V104</f>
        <v>71.196041518152342</v>
      </c>
      <c r="G10">
        <f>(1/100)*résultats!W67*résultats!W104</f>
        <v>80.893861158560355</v>
      </c>
      <c r="H10">
        <f>(1/100)*résultats!X67*résultats!X104</f>
        <v>91.688196301143861</v>
      </c>
      <c r="I10">
        <f>(1/100)*résultats!Y67*résultats!Y104</f>
        <v>98.494271998442031</v>
      </c>
      <c r="J10">
        <f>(1/100)*résultats!Z67*résultats!Z104</f>
        <v>104.13547590113862</v>
      </c>
      <c r="K10">
        <f>(1/100)*résultats!AA67*résultats!AA104</f>
        <v>109.43476823918367</v>
      </c>
      <c r="L10">
        <f>(1/100)*résultats!AB67*résultats!AB104</f>
        <v>114.86459079242566</v>
      </c>
      <c r="M10">
        <f>(1/100)*résultats!AC67*résultats!AC104</f>
        <v>120.51441580822249</v>
      </c>
      <c r="N10">
        <f>(1/100)*résultats!AD67*résultats!AD104</f>
        <v>125.5211845430231</v>
      </c>
      <c r="O10">
        <f>(1/100)*résultats!AE67*résultats!AE104</f>
        <v>129.56371085407051</v>
      </c>
      <c r="P10">
        <f>(1/100)*résultats!AF67*résultats!AF104</f>
        <v>132.45579068806731</v>
      </c>
      <c r="Q10">
        <f>(1/100)*résultats!AG67*résultats!AG104</f>
        <v>134.28474730597833</v>
      </c>
      <c r="R10">
        <f>(1/100)*résultats!AH67*résultats!AH104</f>
        <v>135.39766325829538</v>
      </c>
      <c r="S10">
        <f>(1/100)*résultats!AI67*résultats!AI104</f>
        <v>136.27775148224532</v>
      </c>
      <c r="T10">
        <f>(1/100)*résultats!AJ67*résultats!AJ104</f>
        <v>137.198438870633</v>
      </c>
      <c r="U10">
        <f>(1/100)*résultats!AK67*résultats!AK104</f>
        <v>138.53202913524458</v>
      </c>
      <c r="V10">
        <f>(1/100)*résultats!AL67*résultats!AL104</f>
        <v>140.33840603675969</v>
      </c>
      <c r="W10">
        <f>(1/100)*résultats!AM67*résultats!AM104</f>
        <v>142.601821908191</v>
      </c>
      <c r="X10">
        <f>(1/100)*résultats!AN67*résultats!AN104</f>
        <v>145.54387415156341</v>
      </c>
      <c r="Y10">
        <f>(1/100)*résultats!AO67*résultats!AO104</f>
        <v>149.04386181307638</v>
      </c>
      <c r="Z10">
        <f>(1/100)*résultats!AP67*résultats!AP104</f>
        <v>153.08452490429804</v>
      </c>
      <c r="AA10">
        <f>(1/100)*résultats!AQ67*résultats!AQ104</f>
        <v>157.77787695861625</v>
      </c>
      <c r="AB10">
        <f>(1/100)*résultats!AR67*résultats!AR104</f>
        <v>162.91231675980467</v>
      </c>
      <c r="AC10">
        <f>(1/100)*résultats!AS67*résultats!AS104</f>
        <v>168.68536643023035</v>
      </c>
      <c r="AD10">
        <f>(1/100)*résultats!AT67*résultats!AT104</f>
        <v>175.22918585738375</v>
      </c>
      <c r="AE10">
        <f>(1/100)*résultats!AU67*résultats!AU104</f>
        <v>182.44838143467558</v>
      </c>
      <c r="AF10">
        <f>(1/100)*résultats!AV67*résultats!AV104</f>
        <v>190.36475430256289</v>
      </c>
      <c r="AG10">
        <f>(1/100)*résultats!AW67*résultats!AW104</f>
        <v>199.10802345877039</v>
      </c>
    </row>
    <row r="11" spans="1:33" x14ac:dyDescent="0.35">
      <c r="A11" t="s">
        <v>1349</v>
      </c>
      <c r="B11" s="18"/>
      <c r="C11">
        <f>(1/100)*résultats!S71*résultats!S105</f>
        <v>1679.6827717516683</v>
      </c>
      <c r="D11">
        <f>(1/100)*résultats!T71*résultats!T105</f>
        <v>1792.3734847202707</v>
      </c>
      <c r="E11">
        <f>(1/100)*résultats!U71*résultats!U105</f>
        <v>1946.7667628944203</v>
      </c>
      <c r="F11">
        <f>(1/100)*résultats!V71*résultats!V105</f>
        <v>2141.6180529402377</v>
      </c>
      <c r="G11">
        <f>(1/100)*résultats!W71*résultats!W105</f>
        <v>2358.4595349789147</v>
      </c>
      <c r="H11">
        <f>(1/100)*résultats!X71*résultats!X105</f>
        <v>2616.8987793157621</v>
      </c>
      <c r="I11">
        <f>(1/100)*résultats!Y71*résultats!Y105</f>
        <v>2803.3605628579621</v>
      </c>
      <c r="J11">
        <f>(1/100)*résultats!Z71*résultats!Z105</f>
        <v>2994.4562851897413</v>
      </c>
      <c r="K11">
        <f>(1/100)*résultats!AA71*résultats!AA105</f>
        <v>3182.4288783819811</v>
      </c>
      <c r="L11">
        <f>(1/100)*résultats!AB71*résultats!AB105</f>
        <v>3364.488822941481</v>
      </c>
      <c r="M11">
        <f>(1/100)*résultats!AC71*résultats!AC105</f>
        <v>3537.0410465178088</v>
      </c>
      <c r="N11">
        <f>(1/100)*résultats!AD71*résultats!AD105</f>
        <v>3681.1762614387321</v>
      </c>
      <c r="O11">
        <f>(1/100)*résultats!AE71*résultats!AE105</f>
        <v>3806.6539031351122</v>
      </c>
      <c r="P11">
        <f>(1/100)*résultats!AF71*résultats!AF105</f>
        <v>3918.3452214842578</v>
      </c>
      <c r="Q11">
        <f>(1/100)*résultats!AG71*résultats!AG105</f>
        <v>4019.7525472825137</v>
      </c>
      <c r="R11">
        <f>(1/100)*résultats!AH71*résultats!AH105</f>
        <v>4116.0243624867408</v>
      </c>
      <c r="S11">
        <f>(1/100)*résultats!AI71*résultats!AI105</f>
        <v>4215.4006308925609</v>
      </c>
      <c r="T11">
        <f>(1/100)*résultats!AJ71*résultats!AJ105</f>
        <v>4315.7794745704923</v>
      </c>
      <c r="U11">
        <f>(1/100)*résultats!AK71*résultats!AK105</f>
        <v>4419.7226958989795</v>
      </c>
      <c r="V11">
        <f>(1/100)*résultats!AL71*résultats!AL105</f>
        <v>4526.1549628546845</v>
      </c>
      <c r="W11">
        <f>(1/100)*résultats!AM71*résultats!AM105</f>
        <v>4634.9225670416727</v>
      </c>
      <c r="X11">
        <f>(1/100)*résultats!AN71*résultats!AN105</f>
        <v>4751.9005940749867</v>
      </c>
      <c r="Y11">
        <f>(1/100)*résultats!AO71*résultats!AO105</f>
        <v>4873.7213419254767</v>
      </c>
      <c r="Z11">
        <f>(1/100)*résultats!AP71*résultats!AP105</f>
        <v>5000.3599437173161</v>
      </c>
      <c r="AA11">
        <f>(1/100)*résultats!AQ71*résultats!AQ105</f>
        <v>5133.9624859200067</v>
      </c>
      <c r="AB11">
        <f>(1/100)*résultats!AR71*résultats!AR105</f>
        <v>5272.7324913546545</v>
      </c>
      <c r="AC11">
        <f>(1/100)*résultats!AS71*résultats!AS105</f>
        <v>5422.8556736703622</v>
      </c>
      <c r="AD11">
        <f>(1/100)*résultats!AT71*résultats!AT105</f>
        <v>5583.3740795243129</v>
      </c>
      <c r="AE11">
        <f>(1/100)*résultats!AU71*résultats!AU105</f>
        <v>5751.8904750691336</v>
      </c>
      <c r="AF11">
        <f>(1/100)*résultats!AV71*résultats!AV105</f>
        <v>5929.2203293754364</v>
      </c>
      <c r="AG11">
        <f>(1/100)*résultats!AW71*résultats!AW105</f>
        <v>6121.2151647317096</v>
      </c>
    </row>
    <row r="12" spans="1:33" x14ac:dyDescent="0.35">
      <c r="A12" t="s">
        <v>1350</v>
      </c>
      <c r="B12" s="18"/>
      <c r="C12">
        <f>(1/100)*résultats!S76*résultats!S106</f>
        <v>11780.370984339876</v>
      </c>
      <c r="D12">
        <f>(1/100)*résultats!T76*résultats!T106</f>
        <v>12254.168033448816</v>
      </c>
      <c r="E12">
        <f>(1/100)*résultats!U76*résultats!U106</f>
        <v>13014.484896342698</v>
      </c>
      <c r="F12">
        <f>(1/100)*résultats!V76*résultats!V106</f>
        <v>13890.793072112741</v>
      </c>
      <c r="G12">
        <f>(1/100)*résultats!W76*résultats!W106</f>
        <v>14834.271265852529</v>
      </c>
      <c r="H12">
        <f>(1/100)*résultats!X76*résultats!X106</f>
        <v>15894.163552319893</v>
      </c>
      <c r="I12">
        <f>(1/100)*résultats!Y76*résultats!Y106</f>
        <v>16403.114672853375</v>
      </c>
      <c r="J12">
        <f>(1/100)*résultats!Z76*résultats!Z106</f>
        <v>16936.845507882714</v>
      </c>
      <c r="K12">
        <f>(1/100)*résultats!AA76*résultats!AA106</f>
        <v>17485.095203047415</v>
      </c>
      <c r="L12">
        <f>(1/100)*résultats!AB76*résultats!AB106</f>
        <v>18031.819611778494</v>
      </c>
      <c r="M12">
        <f>(1/100)*résultats!AC76*résultats!AC106</f>
        <v>18551.566942136797</v>
      </c>
      <c r="N12">
        <f>(1/100)*résultats!AD76*résultats!AD106</f>
        <v>18953.681695221454</v>
      </c>
      <c r="O12">
        <f>(1/100)*résultats!AE76*résultats!AE106</f>
        <v>19287.754688344612</v>
      </c>
      <c r="P12">
        <f>(1/100)*résultats!AF76*résultats!AF106</f>
        <v>19578.828830732953</v>
      </c>
      <c r="Q12">
        <f>(1/100)*résultats!AG76*résultats!AG106</f>
        <v>19844.458025379132</v>
      </c>
      <c r="R12">
        <f>(1/100)*résultats!AH76*résultats!AH106</f>
        <v>20108.461707894458</v>
      </c>
      <c r="S12">
        <f>(1/100)*résultats!AI76*résultats!AI106</f>
        <v>20409.989649746425</v>
      </c>
      <c r="T12">
        <f>(1/100)*résultats!AJ76*résultats!AJ106</f>
        <v>20726.998512731116</v>
      </c>
      <c r="U12">
        <f>(1/100)*résultats!AK76*résultats!AK106</f>
        <v>21064.507892343674</v>
      </c>
      <c r="V12">
        <f>(1/100)*résultats!AL76*résultats!AL106</f>
        <v>21411.984249756621</v>
      </c>
      <c r="W12">
        <f>(1/100)*résultats!AM76*résultats!AM106</f>
        <v>21763.923376742459</v>
      </c>
      <c r="X12">
        <f>(1/100)*résultats!AN76*résultats!AN106</f>
        <v>22145.402432996147</v>
      </c>
      <c r="Y12">
        <f>(1/100)*résultats!AO76*résultats!AO106</f>
        <v>22533.430884449961</v>
      </c>
      <c r="Z12">
        <f>(1/100)*résultats!AP76*résultats!AP106</f>
        <v>22924.537204010645</v>
      </c>
      <c r="AA12">
        <f>(1/100)*résultats!AQ76*résultats!AQ106</f>
        <v>23325.157201746857</v>
      </c>
      <c r="AB12">
        <f>(1/100)*résultats!AR76*résultats!AR106</f>
        <v>23726.404457841953</v>
      </c>
      <c r="AC12">
        <f>(1/100)*résultats!AS76*résultats!AS106</f>
        <v>24155.43491525179</v>
      </c>
      <c r="AD12">
        <f>(1/100)*résultats!AT76*résultats!AT106</f>
        <v>24601.542727201486</v>
      </c>
      <c r="AE12">
        <f>(1/100)*résultats!AU76*résultats!AU106</f>
        <v>25051.812028792145</v>
      </c>
      <c r="AF12">
        <f>(1/100)*résultats!AV76*résultats!AV106</f>
        <v>25507.015103486232</v>
      </c>
      <c r="AG12">
        <f>(1/100)*résultats!AW76*résultats!AW106</f>
        <v>26029.433941413346</v>
      </c>
    </row>
    <row r="13" spans="1:33" x14ac:dyDescent="0.35">
      <c r="A13" t="s">
        <v>1351</v>
      </c>
      <c r="B13" s="18"/>
      <c r="C13">
        <f>(1/100)*résultats!S81*résultats!S107</f>
        <v>22088.796891393606</v>
      </c>
      <c r="D13">
        <f>(1/100)*résultats!T81*résultats!T107</f>
        <v>22622.593287927903</v>
      </c>
      <c r="E13">
        <f>(1/100)*résultats!U81*résultats!U107</f>
        <v>23722.001590618489</v>
      </c>
      <c r="F13">
        <f>(1/100)*résultats!V81*résultats!V107</f>
        <v>24896.063773769289</v>
      </c>
      <c r="G13">
        <f>(1/100)*résultats!W81*résultats!W107</f>
        <v>26125.139465010892</v>
      </c>
      <c r="H13">
        <f>(1/100)*résultats!X81*résultats!X107</f>
        <v>27424.363271423335</v>
      </c>
      <c r="I13">
        <f>(1/100)*résultats!Y81*résultats!Y107</f>
        <v>27320.20420355058</v>
      </c>
      <c r="J13">
        <f>(1/100)*résultats!Z81*résultats!Z107</f>
        <v>27238.691754458068</v>
      </c>
      <c r="K13">
        <f>(1/100)*résultats!AA81*résultats!AA107</f>
        <v>27244.375744571997</v>
      </c>
      <c r="L13">
        <f>(1/100)*résultats!AB81*résultats!AB107</f>
        <v>27345.780645904943</v>
      </c>
      <c r="M13">
        <f>(1/100)*résultats!AC81*résultats!AC107</f>
        <v>27510.848226734746</v>
      </c>
      <c r="N13">
        <f>(1/100)*résultats!AD81*résultats!AD107</f>
        <v>27637.021116634776</v>
      </c>
      <c r="O13">
        <f>(1/100)*résultats!AE81*résultats!AE107</f>
        <v>27753.936762022073</v>
      </c>
      <c r="P13">
        <f>(1/100)*résultats!AF81*résultats!AF107</f>
        <v>27863.535026988102</v>
      </c>
      <c r="Q13">
        <f>(1/100)*résultats!AG81*résultats!AG107</f>
        <v>27968.31730921804</v>
      </c>
      <c r="R13">
        <f>(1/100)*résultats!AH81*résultats!AH107</f>
        <v>28080.329132621329</v>
      </c>
      <c r="S13">
        <f>(1/100)*résultats!AI81*résultats!AI107</f>
        <v>28260.80136029714</v>
      </c>
      <c r="T13">
        <f>(1/100)*résultats!AJ81*résultats!AJ107</f>
        <v>28461.871553959179</v>
      </c>
      <c r="U13">
        <f>(1/100)*résultats!AK81*résultats!AK107</f>
        <v>28681.488637539893</v>
      </c>
      <c r="V13">
        <f>(1/100)*résultats!AL81*résultats!AL107</f>
        <v>28909.955477465541</v>
      </c>
      <c r="W13">
        <f>(1/100)*résultats!AM81*résultats!AM107</f>
        <v>29143.513840288051</v>
      </c>
      <c r="X13">
        <f>(1/100)*résultats!AN81*résultats!AN107</f>
        <v>29421.226611743405</v>
      </c>
      <c r="Y13">
        <f>(1/100)*résultats!AO81*résultats!AO107</f>
        <v>29707.37358006353</v>
      </c>
      <c r="Z13">
        <f>(1/100)*résultats!AP81*résultats!AP107</f>
        <v>29999.893003740777</v>
      </c>
      <c r="AA13">
        <f>(1/100)*résultats!AQ81*résultats!AQ107</f>
        <v>30304.856596887577</v>
      </c>
      <c r="AB13">
        <f>(1/100)*résultats!AR81*résultats!AR107</f>
        <v>30618.69069174309</v>
      </c>
      <c r="AC13">
        <f>(1/100)*résultats!AS81*résultats!AS107</f>
        <v>30981.807891937191</v>
      </c>
      <c r="AD13">
        <f>(1/100)*résultats!AT81*résultats!AT107</f>
        <v>31373.524054790854</v>
      </c>
      <c r="AE13">
        <f>(1/100)*résultats!AU81*résultats!AU107</f>
        <v>31781.653535965273</v>
      </c>
      <c r="AF13">
        <f>(1/100)*résultats!AV81*résultats!AV107</f>
        <v>32207.85183737805</v>
      </c>
      <c r="AG13">
        <f>(1/100)*résultats!AW81*résultats!AW107</f>
        <v>32673.094056340015</v>
      </c>
    </row>
    <row r="14" spans="1:33" x14ac:dyDescent="0.35">
      <c r="A14" t="s">
        <v>1352</v>
      </c>
      <c r="B14" s="18"/>
      <c r="C14">
        <f>(1/100)*résultats!S86*résultats!S108</f>
        <v>25268.488791928488</v>
      </c>
      <c r="D14">
        <f>(1/100)*résultats!T86*résultats!T108</f>
        <v>25896.383605334671</v>
      </c>
      <c r="E14">
        <f>(1/100)*résultats!U86*résultats!U108</f>
        <v>27191.692269009331</v>
      </c>
      <c r="F14">
        <f>(1/100)*résultats!V86*résultats!V108</f>
        <v>28634.291899819815</v>
      </c>
      <c r="G14">
        <f>(1/100)*résultats!W86*résultats!W108</f>
        <v>30202.303193994288</v>
      </c>
      <c r="H14">
        <f>(1/100)*résultats!X86*résultats!X108</f>
        <v>31864.474777558815</v>
      </c>
      <c r="I14">
        <f>(1/100)*résultats!Y86*résultats!Y108</f>
        <v>31563.325804118358</v>
      </c>
      <c r="J14">
        <f>(1/100)*résultats!Z86*résultats!Z108</f>
        <v>31203.238760733449</v>
      </c>
      <c r="K14">
        <f>(1/100)*résultats!AA86*résultats!AA108</f>
        <v>30913.656886845245</v>
      </c>
      <c r="L14">
        <f>(1/100)*résultats!AB86*résultats!AB108</f>
        <v>30728.851927224092</v>
      </c>
      <c r="M14">
        <f>(1/100)*résultats!AC86*résultats!AC108</f>
        <v>30627.979129830052</v>
      </c>
      <c r="N14">
        <f>(1/100)*résultats!AD86*résultats!AD108</f>
        <v>30539.703264403659</v>
      </c>
      <c r="O14">
        <f>(1/100)*résultats!AE86*résultats!AE108</f>
        <v>30477.130043741687</v>
      </c>
      <c r="P14">
        <f>(1/100)*résultats!AF86*résultats!AF108</f>
        <v>30431.195359430203</v>
      </c>
      <c r="Q14">
        <f>(1/100)*résultats!AG86*résultats!AG108</f>
        <v>30397.430364790212</v>
      </c>
      <c r="R14">
        <f>(1/100)*résultats!AH86*résultats!AH108</f>
        <v>30380.545806206494</v>
      </c>
      <c r="S14">
        <f>(1/100)*résultats!AI86*résultats!AI108</f>
        <v>30451.91434463043</v>
      </c>
      <c r="T14">
        <f>(1/100)*résultats!AJ86*résultats!AJ108</f>
        <v>30544.919924710754</v>
      </c>
      <c r="U14">
        <f>(1/100)*résultats!AK86*résultats!AK108</f>
        <v>30652.671713504045</v>
      </c>
      <c r="V14">
        <f>(1/100)*résultats!AL86*résultats!AL108</f>
        <v>30765.854270696593</v>
      </c>
      <c r="W14">
        <f>(1/100)*résultats!AM86*résultats!AM108</f>
        <v>30880.165097445963</v>
      </c>
      <c r="X14">
        <f>(1/100)*résultats!AN86*résultats!AN108</f>
        <v>31041.511373220441</v>
      </c>
      <c r="Y14">
        <f>(1/100)*résultats!AO86*résultats!AO108</f>
        <v>31205.541588374246</v>
      </c>
      <c r="Z14">
        <f>(1/100)*résultats!AP86*résultats!AP108</f>
        <v>31370.312772489167</v>
      </c>
      <c r="AA14">
        <f>(1/100)*résultats!AQ86*résultats!AQ108</f>
        <v>31540.334549169205</v>
      </c>
      <c r="AB14">
        <f>(1/100)*résultats!AR86*résultats!AR108</f>
        <v>31714.300335080396</v>
      </c>
      <c r="AC14">
        <f>(1/100)*résultats!AS86*résultats!AS108</f>
        <v>31937.170091938417</v>
      </c>
      <c r="AD14">
        <f>(1/100)*résultats!AT86*résultats!AT108</f>
        <v>32181.547635051131</v>
      </c>
      <c r="AE14">
        <f>(1/100)*résultats!AU86*résultats!AU108</f>
        <v>32436.208512310284</v>
      </c>
      <c r="AF14">
        <f>(1/100)*résultats!AV86*résultats!AV108</f>
        <v>32701.748363795414</v>
      </c>
      <c r="AG14">
        <f>(1/100)*résultats!AW86*résultats!AW108</f>
        <v>32992.480083321476</v>
      </c>
    </row>
    <row r="15" spans="1:33" x14ac:dyDescent="0.35">
      <c r="A15" t="s">
        <v>1353</v>
      </c>
      <c r="B15" s="18"/>
      <c r="C15">
        <f>(1/100)*résultats!S91*résultats!S109</f>
        <v>17880.799354032151</v>
      </c>
      <c r="D15">
        <f>(1/100)*résultats!T91*résultats!T109</f>
        <v>17692.575539050227</v>
      </c>
      <c r="E15">
        <f>(1/100)*résultats!U91*résultats!U109</f>
        <v>17947.759400736788</v>
      </c>
      <c r="F15">
        <f>(1/100)*résultats!V91*résultats!V109</f>
        <v>18230.400982742591</v>
      </c>
      <c r="G15">
        <f>(1/100)*résultats!W91*résultats!W109</f>
        <v>18579.358283480815</v>
      </c>
      <c r="H15">
        <f>(1/100)*résultats!X91*résultats!X109</f>
        <v>18924.092264792627</v>
      </c>
      <c r="I15">
        <f>(1/100)*résultats!Y91*résultats!Y109</f>
        <v>18027.861431110152</v>
      </c>
      <c r="J15">
        <f>(1/100)*résultats!Z91*résultats!Z109</f>
        <v>17159.685427590412</v>
      </c>
      <c r="K15">
        <f>(1/100)*résultats!AA91*résultats!AA109</f>
        <v>16397.617551433686</v>
      </c>
      <c r="L15">
        <f>(1/100)*résultats!AB91*résultats!AB109</f>
        <v>15747.478561180069</v>
      </c>
      <c r="M15">
        <f>(1/100)*résultats!AC91*résultats!AC109</f>
        <v>15185.199322589979</v>
      </c>
      <c r="N15">
        <f>(1/100)*résultats!AD91*résultats!AD109</f>
        <v>14678.622803881579</v>
      </c>
      <c r="O15">
        <f>(1/100)*résultats!AE91*résultats!AE109</f>
        <v>14221.683272103526</v>
      </c>
      <c r="P15">
        <f>(1/100)*résultats!AF91*résultats!AF109</f>
        <v>13799.658918833422</v>
      </c>
      <c r="Q15">
        <f>(1/100)*résultats!AG91*résultats!AG109</f>
        <v>13404.820833432637</v>
      </c>
      <c r="R15">
        <f>(1/100)*résultats!AH91*résultats!AH109</f>
        <v>13034.432034703428</v>
      </c>
      <c r="S15">
        <f>(1/100)*résultats!AI91*résultats!AI109</f>
        <v>12711.762026586573</v>
      </c>
      <c r="T15">
        <f>(1/100)*résultats!AJ91*résultats!AJ109</f>
        <v>12409.074565409053</v>
      </c>
      <c r="U15">
        <f>(1/100)*résultats!AK91*résultats!AK109</f>
        <v>12121.976215765329</v>
      </c>
      <c r="V15">
        <f>(1/100)*résultats!AL91*résultats!AL109</f>
        <v>11847.220969706577</v>
      </c>
      <c r="W15">
        <f>(1/100)*résultats!AM91*résultats!AM109</f>
        <v>11582.950027023891</v>
      </c>
      <c r="X15">
        <f>(1/100)*résultats!AN91*résultats!AN109</f>
        <v>11345.802697038316</v>
      </c>
      <c r="Y15">
        <f>(1/100)*résultats!AO91*résultats!AO109</f>
        <v>11117.51717243325</v>
      </c>
      <c r="Z15">
        <f>(1/100)*résultats!AP91*résultats!AP109</f>
        <v>10898.25568460025</v>
      </c>
      <c r="AA15">
        <f>(1/100)*résultats!AQ91*résultats!AQ109</f>
        <v>10689.23931668021</v>
      </c>
      <c r="AB15">
        <f>(1/100)*résultats!AR91*résultats!AR109</f>
        <v>10491.104168337914</v>
      </c>
      <c r="AC15">
        <f>(1/100)*résultats!AS91*résultats!AS109</f>
        <v>10317.717006065774</v>
      </c>
      <c r="AD15">
        <f>(1/100)*résultats!AT91*résultats!AT109</f>
        <v>10159.158084586994</v>
      </c>
      <c r="AE15">
        <f>(1/100)*résultats!AU91*résultats!AU109</f>
        <v>10010.959696560149</v>
      </c>
      <c r="AF15">
        <f>(1/100)*résultats!AV91*résultats!AV109</f>
        <v>9872.597976214287</v>
      </c>
      <c r="AG15">
        <f>(1/100)*résultats!AW91*résultats!AW109</f>
        <v>9745.6196694085756</v>
      </c>
    </row>
    <row r="16" spans="1:33" x14ac:dyDescent="0.35">
      <c r="A16" t="s">
        <v>1399</v>
      </c>
      <c r="B16" s="17" t="s">
        <v>1428</v>
      </c>
      <c r="C16">
        <f>C17</f>
        <v>4238.3442631487906</v>
      </c>
      <c r="D16">
        <f t="shared" ref="D16:AG16" si="0">D17</f>
        <v>4654.481159225078</v>
      </c>
      <c r="E16">
        <f t="shared" si="0"/>
        <v>5112.9936125991926</v>
      </c>
      <c r="F16">
        <f t="shared" si="0"/>
        <v>5648.0242927021654</v>
      </c>
      <c r="G16">
        <f t="shared" si="0"/>
        <v>6351.2644884359916</v>
      </c>
      <c r="H16">
        <f t="shared" si="0"/>
        <v>7008.0732088266277</v>
      </c>
      <c r="I16">
        <f t="shared" si="0"/>
        <v>7579.3929981093452</v>
      </c>
      <c r="J16">
        <f t="shared" si="0"/>
        <v>8001.7647590753941</v>
      </c>
      <c r="K16">
        <f t="shared" si="0"/>
        <v>8292.3608547830336</v>
      </c>
      <c r="L16">
        <f t="shared" si="0"/>
        <v>8525.2454706109147</v>
      </c>
      <c r="M16">
        <f t="shared" si="0"/>
        <v>8745.3899149024055</v>
      </c>
      <c r="N16">
        <f t="shared" si="0"/>
        <v>8972.1807192620636</v>
      </c>
      <c r="O16">
        <f t="shared" si="0"/>
        <v>9178.8585558601117</v>
      </c>
      <c r="P16">
        <f t="shared" si="0"/>
        <v>9327.5642110274239</v>
      </c>
      <c r="Q16">
        <f t="shared" si="0"/>
        <v>9404.2013822366534</v>
      </c>
      <c r="R16">
        <f t="shared" si="0"/>
        <v>9420.1693292914206</v>
      </c>
      <c r="S16">
        <f t="shared" si="0"/>
        <v>9384.4962853915495</v>
      </c>
      <c r="T16">
        <f t="shared" si="0"/>
        <v>9319.7776240089188</v>
      </c>
      <c r="U16">
        <f t="shared" si="0"/>
        <v>9263.0265076638516</v>
      </c>
      <c r="V16">
        <f t="shared" si="0"/>
        <v>9230.1858430995799</v>
      </c>
      <c r="W16">
        <f t="shared" si="0"/>
        <v>9224.5870512264028</v>
      </c>
      <c r="X16">
        <f t="shared" si="0"/>
        <v>9250.7793163772039</v>
      </c>
      <c r="Y16">
        <f t="shared" si="0"/>
        <v>9309.3338500212722</v>
      </c>
      <c r="Z16">
        <f t="shared" si="0"/>
        <v>9401.850896688964</v>
      </c>
      <c r="AA16">
        <f t="shared" si="0"/>
        <v>9534.3883115948211</v>
      </c>
      <c r="AB16">
        <f t="shared" si="0"/>
        <v>9701.1696240006277</v>
      </c>
      <c r="AC16">
        <f t="shared" si="0"/>
        <v>9896.1395813639356</v>
      </c>
      <c r="AD16">
        <f t="shared" si="0"/>
        <v>10122.797175546706</v>
      </c>
      <c r="AE16">
        <f t="shared" si="0"/>
        <v>10384.348157259366</v>
      </c>
      <c r="AF16">
        <f t="shared" si="0"/>
        <v>10678.111687286932</v>
      </c>
      <c r="AG16">
        <f t="shared" si="0"/>
        <v>11027.014175313503</v>
      </c>
    </row>
    <row r="17" spans="1:33" x14ac:dyDescent="0.35">
      <c r="A17" t="s">
        <v>1400</v>
      </c>
      <c r="B17" s="17"/>
      <c r="C17">
        <f>résultats!S125*résultats!S179</f>
        <v>4238.3442631487906</v>
      </c>
      <c r="D17">
        <f>résultats!T125*résultats!T179</f>
        <v>4654.481159225078</v>
      </c>
      <c r="E17">
        <f>résultats!U125*résultats!U179</f>
        <v>5112.9936125991926</v>
      </c>
      <c r="F17">
        <f>résultats!V125*résultats!V179</f>
        <v>5648.0242927021654</v>
      </c>
      <c r="G17">
        <f>résultats!W125*résultats!W179</f>
        <v>6351.2644884359916</v>
      </c>
      <c r="H17">
        <f>résultats!X125*résultats!X179</f>
        <v>7008.0732088266277</v>
      </c>
      <c r="I17">
        <f>résultats!Y125*résultats!Y179</f>
        <v>7579.3929981093452</v>
      </c>
      <c r="J17">
        <f>résultats!Z125*résultats!Z179</f>
        <v>8001.7647590753941</v>
      </c>
      <c r="K17">
        <f>résultats!AA125*résultats!AA179</f>
        <v>8292.3608547830336</v>
      </c>
      <c r="L17">
        <f>résultats!AB125*résultats!AB179</f>
        <v>8525.2454706109147</v>
      </c>
      <c r="M17">
        <f>résultats!AC125*résultats!AC179</f>
        <v>8745.3899149024055</v>
      </c>
      <c r="N17">
        <f>résultats!AD125*résultats!AD179</f>
        <v>8972.1807192620636</v>
      </c>
      <c r="O17">
        <f>résultats!AE125*résultats!AE179</f>
        <v>9178.8585558601117</v>
      </c>
      <c r="P17">
        <f>résultats!AF125*résultats!AF179</f>
        <v>9327.5642110274239</v>
      </c>
      <c r="Q17">
        <f>résultats!AG125*résultats!AG179</f>
        <v>9404.2013822366534</v>
      </c>
      <c r="R17">
        <f>résultats!AH125*résultats!AH179</f>
        <v>9420.1693292914206</v>
      </c>
      <c r="S17">
        <f>résultats!AI125*résultats!AI179</f>
        <v>9384.4962853915495</v>
      </c>
      <c r="T17">
        <f>résultats!AJ125*résultats!AJ179</f>
        <v>9319.7776240089188</v>
      </c>
      <c r="U17">
        <f>résultats!AK125*résultats!AK179</f>
        <v>9263.0265076638516</v>
      </c>
      <c r="V17">
        <f>résultats!AL125*résultats!AL179</f>
        <v>9230.1858430995799</v>
      </c>
      <c r="W17">
        <f>résultats!AM125*résultats!AM179</f>
        <v>9224.5870512264028</v>
      </c>
      <c r="X17">
        <f>résultats!AN125*résultats!AN179</f>
        <v>9250.7793163772039</v>
      </c>
      <c r="Y17">
        <f>résultats!AO125*résultats!AO179</f>
        <v>9309.3338500212722</v>
      </c>
      <c r="Z17">
        <f>résultats!AP125*résultats!AP179</f>
        <v>9401.850896688964</v>
      </c>
      <c r="AA17">
        <f>résultats!AQ125*résultats!AQ179</f>
        <v>9534.3883115948211</v>
      </c>
      <c r="AB17">
        <f>résultats!AR125*résultats!AR179</f>
        <v>9701.1696240006277</v>
      </c>
      <c r="AC17">
        <f>résultats!AS125*résultats!AS179</f>
        <v>9896.1395813639356</v>
      </c>
      <c r="AD17">
        <f>résultats!AT125*résultats!AT179</f>
        <v>10122.797175546706</v>
      </c>
      <c r="AE17">
        <f>résultats!AU125*résultats!AU179</f>
        <v>10384.348157259366</v>
      </c>
      <c r="AF17">
        <f>résultats!AV125*résultats!AV179</f>
        <v>10678.111687286932</v>
      </c>
      <c r="AG17">
        <f>résultats!AW125*résultats!AW179</f>
        <v>11027.014175313503</v>
      </c>
    </row>
    <row r="18" spans="1:33" x14ac:dyDescent="0.35">
      <c r="A18" t="s">
        <v>1401</v>
      </c>
      <c r="B18" s="17"/>
      <c r="C18">
        <f>SUM(C19:C20)</f>
        <v>2512.6757935588216</v>
      </c>
      <c r="D18">
        <f t="shared" ref="D18:AG18" si="1">SUM(D19:D20)</f>
        <v>2815.5155074680442</v>
      </c>
      <c r="E18">
        <f t="shared" si="1"/>
        <v>3072.7921131553576</v>
      </c>
      <c r="F18">
        <f t="shared" si="1"/>
        <v>3545.600238241062</v>
      </c>
      <c r="G18">
        <f t="shared" si="1"/>
        <v>3648.5148178063341</v>
      </c>
      <c r="H18">
        <f t="shared" si="1"/>
        <v>3788.2397050159634</v>
      </c>
      <c r="I18">
        <f t="shared" si="1"/>
        <v>3934.4652796284372</v>
      </c>
      <c r="J18">
        <f t="shared" si="1"/>
        <v>4173.7578604559858</v>
      </c>
      <c r="K18">
        <f t="shared" si="1"/>
        <v>4315.6199663873249</v>
      </c>
      <c r="L18">
        <f t="shared" si="1"/>
        <v>4491.197788364062</v>
      </c>
      <c r="M18">
        <f t="shared" si="1"/>
        <v>4679.3033259153344</v>
      </c>
      <c r="N18">
        <f t="shared" si="1"/>
        <v>4841.3745743863992</v>
      </c>
      <c r="O18">
        <f t="shared" si="1"/>
        <v>4921.7407312134355</v>
      </c>
      <c r="P18">
        <f t="shared" si="1"/>
        <v>4928.7889481965303</v>
      </c>
      <c r="Q18">
        <f t="shared" si="1"/>
        <v>4888.2616004804086</v>
      </c>
      <c r="R18">
        <f t="shared" si="1"/>
        <v>4823.4988264570165</v>
      </c>
      <c r="S18">
        <f t="shared" si="1"/>
        <v>4755.3658518805196</v>
      </c>
      <c r="T18">
        <f t="shared" si="1"/>
        <v>4708.1273020950821</v>
      </c>
      <c r="U18">
        <f t="shared" si="1"/>
        <v>4686.459179573144</v>
      </c>
      <c r="V18">
        <f t="shared" si="1"/>
        <v>4686.2416112402834</v>
      </c>
      <c r="W18">
        <f t="shared" si="1"/>
        <v>4701.358452300994</v>
      </c>
      <c r="X18">
        <f t="shared" si="1"/>
        <v>4733.1570528921993</v>
      </c>
      <c r="Y18">
        <f t="shared" si="1"/>
        <v>4788.7864798198361</v>
      </c>
      <c r="Z18">
        <f t="shared" si="1"/>
        <v>4863.197985414251</v>
      </c>
      <c r="AA18">
        <f t="shared" si="1"/>
        <v>4952.3830877845958</v>
      </c>
      <c r="AB18">
        <f t="shared" si="1"/>
        <v>5052.1392297253506</v>
      </c>
      <c r="AC18">
        <f t="shared" si="1"/>
        <v>5164.3387508029709</v>
      </c>
      <c r="AD18">
        <f t="shared" si="1"/>
        <v>5298.7369822366754</v>
      </c>
      <c r="AE18">
        <f t="shared" si="1"/>
        <v>5450.5362159025999</v>
      </c>
      <c r="AF18">
        <f t="shared" si="1"/>
        <v>5614.6007885136387</v>
      </c>
      <c r="AG18">
        <f t="shared" si="1"/>
        <v>5795.165263104348</v>
      </c>
    </row>
    <row r="19" spans="1:33" x14ac:dyDescent="0.35">
      <c r="A19" t="s">
        <v>1402</v>
      </c>
      <c r="B19" s="17"/>
      <c r="C19">
        <f>résultats!S127*résultats!S181</f>
        <v>402.06456689112832</v>
      </c>
      <c r="D19">
        <f>résultats!T127*résultats!T181</f>
        <v>324.48601535568616</v>
      </c>
      <c r="E19">
        <f>résultats!U127*résultats!U181</f>
        <v>555.06161508986213</v>
      </c>
      <c r="F19">
        <f>résultats!V127*résultats!V181</f>
        <v>460.81844916259962</v>
      </c>
      <c r="G19">
        <f>résultats!W127*résultats!W181</f>
        <v>374.97440364706966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35">
      <c r="A20" t="s">
        <v>1403</v>
      </c>
      <c r="B20" s="17"/>
      <c r="C20">
        <f>résultats!S128*résultats!S182</f>
        <v>2110.6112266676932</v>
      </c>
      <c r="D20">
        <f>résultats!T128*résultats!T182</f>
        <v>2491.0294921123582</v>
      </c>
      <c r="E20">
        <f>résultats!U128*résultats!U182</f>
        <v>2517.7304980654953</v>
      </c>
      <c r="F20">
        <f>résultats!V128*résultats!V182</f>
        <v>3084.7817890784622</v>
      </c>
      <c r="G20">
        <f>résultats!W128*résultats!W182</f>
        <v>3273.5404141592644</v>
      </c>
      <c r="H20">
        <f>résultats!X128*résultats!X182</f>
        <v>3788.2397050159634</v>
      </c>
      <c r="I20">
        <f>résultats!Y128*résultats!Y182</f>
        <v>3934.4652796284372</v>
      </c>
      <c r="J20">
        <f>résultats!Z128*résultats!Z182</f>
        <v>4173.7578604559858</v>
      </c>
      <c r="K20">
        <f>résultats!AA128*résultats!AA182</f>
        <v>4315.6199663873249</v>
      </c>
      <c r="L20">
        <f>résultats!AB128*résultats!AB182</f>
        <v>4491.197788364062</v>
      </c>
      <c r="M20">
        <f>résultats!AC128*résultats!AC182</f>
        <v>4679.3033259153344</v>
      </c>
      <c r="N20">
        <f>résultats!AD128*résultats!AD182</f>
        <v>4841.3745743863992</v>
      </c>
      <c r="O20">
        <f>résultats!AE128*résultats!AE182</f>
        <v>4921.7407312134355</v>
      </c>
      <c r="P20">
        <f>résultats!AF128*résultats!AF182</f>
        <v>4928.7889481965303</v>
      </c>
      <c r="Q20">
        <f>résultats!AG128*résultats!AG182</f>
        <v>4888.2616004804086</v>
      </c>
      <c r="R20">
        <f>résultats!AH128*résultats!AH182</f>
        <v>4823.4988264570165</v>
      </c>
      <c r="S20">
        <f>résultats!AI128*résultats!AI182</f>
        <v>4755.3658518805196</v>
      </c>
      <c r="T20">
        <f>résultats!AJ128*résultats!AJ182</f>
        <v>4708.1273020950821</v>
      </c>
      <c r="U20">
        <f>résultats!AK128*résultats!AK182</f>
        <v>4686.459179573144</v>
      </c>
      <c r="V20">
        <f>résultats!AL128*résultats!AL182</f>
        <v>4686.2416112402834</v>
      </c>
      <c r="W20">
        <f>résultats!AM128*résultats!AM182</f>
        <v>4701.358452300994</v>
      </c>
      <c r="X20">
        <f>résultats!AN128*résultats!AN182</f>
        <v>4733.1570528921993</v>
      </c>
      <c r="Y20">
        <f>résultats!AO128*résultats!AO182</f>
        <v>4788.7864798198361</v>
      </c>
      <c r="Z20">
        <f>résultats!AP128*résultats!AP182</f>
        <v>4863.197985414251</v>
      </c>
      <c r="AA20">
        <f>résultats!AQ128*résultats!AQ182</f>
        <v>4952.3830877845958</v>
      </c>
      <c r="AB20">
        <f>résultats!AR128*résultats!AR182</f>
        <v>5052.1392297253506</v>
      </c>
      <c r="AC20">
        <f>résultats!AS128*résultats!AS182</f>
        <v>5164.3387508029709</v>
      </c>
      <c r="AD20">
        <f>résultats!AT128*résultats!AT182</f>
        <v>5298.7369822366754</v>
      </c>
      <c r="AE20">
        <f>résultats!AU128*résultats!AU182</f>
        <v>5450.5362159025999</v>
      </c>
      <c r="AF20">
        <f>résultats!AV128*résultats!AV182</f>
        <v>5614.6007885136387</v>
      </c>
      <c r="AG20">
        <f>résultats!AW128*résultats!AW182</f>
        <v>5795.165263104348</v>
      </c>
    </row>
    <row r="21" spans="1:33" x14ac:dyDescent="0.35">
      <c r="A21" t="s">
        <v>1404</v>
      </c>
      <c r="B21" s="17"/>
      <c r="C21">
        <f>SUM(C22:C24)</f>
        <v>1952.8699220661902</v>
      </c>
      <c r="D21">
        <f t="shared" ref="D21:AG21" si="2">SUM(D22:D24)</f>
        <v>2095.7699157371803</v>
      </c>
      <c r="E21">
        <f t="shared" si="2"/>
        <v>2430.3414967237222</v>
      </c>
      <c r="F21">
        <f t="shared" si="2"/>
        <v>2829.4138315606183</v>
      </c>
      <c r="G21">
        <f t="shared" si="2"/>
        <v>2886.1663671024485</v>
      </c>
      <c r="H21">
        <f t="shared" si="2"/>
        <v>2823.7575578288925</v>
      </c>
      <c r="I21">
        <f t="shared" si="2"/>
        <v>2815.1793116875328</v>
      </c>
      <c r="J21">
        <f t="shared" si="2"/>
        <v>2598.0652418413297</v>
      </c>
      <c r="K21">
        <f t="shared" si="2"/>
        <v>2465.9585669058915</v>
      </c>
      <c r="L21">
        <f t="shared" si="2"/>
        <v>2359.6418714797719</v>
      </c>
      <c r="M21">
        <f t="shared" si="2"/>
        <v>2285.5993869802687</v>
      </c>
      <c r="N21">
        <f t="shared" si="2"/>
        <v>2227.574656950158</v>
      </c>
      <c r="O21">
        <f t="shared" si="2"/>
        <v>2154.8401930802092</v>
      </c>
      <c r="P21">
        <f t="shared" si="2"/>
        <v>2067.0345660938983</v>
      </c>
      <c r="Q21">
        <f t="shared" si="2"/>
        <v>1971.4070277474821</v>
      </c>
      <c r="R21">
        <f t="shared" si="2"/>
        <v>1874.8623975217724</v>
      </c>
      <c r="S21">
        <f t="shared" si="2"/>
        <v>1786.1234036945655</v>
      </c>
      <c r="T21">
        <f t="shared" si="2"/>
        <v>1718.4913332834606</v>
      </c>
      <c r="U21">
        <f t="shared" si="2"/>
        <v>1670.697059414879</v>
      </c>
      <c r="V21">
        <f t="shared" si="2"/>
        <v>1637.8120272016868</v>
      </c>
      <c r="W21">
        <f t="shared" si="2"/>
        <v>1616.2771407039529</v>
      </c>
      <c r="X21">
        <f t="shared" si="2"/>
        <v>1605.6202546844411</v>
      </c>
      <c r="Y21">
        <f t="shared" si="2"/>
        <v>1608.5827985063693</v>
      </c>
      <c r="Z21">
        <f t="shared" si="2"/>
        <v>1621.2401976967412</v>
      </c>
      <c r="AA21">
        <f t="shared" si="2"/>
        <v>1639.3676739200164</v>
      </c>
      <c r="AB21">
        <f t="shared" si="2"/>
        <v>1659.8489300059482</v>
      </c>
      <c r="AC21">
        <f t="shared" si="2"/>
        <v>1683.6288471876421</v>
      </c>
      <c r="AD21">
        <f t="shared" si="2"/>
        <v>1714.3422917125977</v>
      </c>
      <c r="AE21">
        <f t="shared" si="2"/>
        <v>1749.0175877186603</v>
      </c>
      <c r="AF21">
        <f t="shared" si="2"/>
        <v>1784.8211038265008</v>
      </c>
      <c r="AG21">
        <f t="shared" si="2"/>
        <v>1821.112848181479</v>
      </c>
    </row>
    <row r="22" spans="1:33" x14ac:dyDescent="0.35">
      <c r="A22" t="s">
        <v>1405</v>
      </c>
      <c r="B22" s="17"/>
      <c r="C22">
        <f>résultats!S130*résultats!S184</f>
        <v>321.64787134436062</v>
      </c>
      <c r="D22">
        <f>résultats!T130*résultats!T184</f>
        <v>230.89869111847767</v>
      </c>
      <c r="E22">
        <f>résultats!U130*résultats!U184</f>
        <v>459.55444808416809</v>
      </c>
      <c r="F22">
        <f>résultats!V130*résultats!V184</f>
        <v>362.10253019387</v>
      </c>
      <c r="G22">
        <f>résultats!W130*résultats!W184</f>
        <v>274.27111044049786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35">
      <c r="A23" t="s">
        <v>1406</v>
      </c>
      <c r="B23" s="17"/>
      <c r="C23">
        <f>résultats!S131*résultats!S185</f>
        <v>1057.8053610056693</v>
      </c>
      <c r="D23">
        <f>résultats!T131*résultats!T185</f>
        <v>1179.7797044217264</v>
      </c>
      <c r="E23">
        <f>résultats!U131*résultats!U185</f>
        <v>1290.9397148740509</v>
      </c>
      <c r="F23">
        <f>résultats!V131*résultats!V185</f>
        <v>1573.2844468471963</v>
      </c>
      <c r="G23">
        <f>résultats!W131*résultats!W185</f>
        <v>1641.1828411619006</v>
      </c>
      <c r="H23">
        <f>résultats!X131*résultats!X185</f>
        <v>1657.5783582197812</v>
      </c>
      <c r="I23">
        <f>résultats!Y131*résultats!Y185</f>
        <v>1630.677645486129</v>
      </c>
      <c r="J23">
        <f>résultats!Z131*résultats!Z185</f>
        <v>1382.3724343493541</v>
      </c>
      <c r="K23">
        <f>résultats!AA131*résultats!AA185</f>
        <v>1291.3439287920396</v>
      </c>
      <c r="L23">
        <f>résultats!AB131*résultats!AB185</f>
        <v>1216.3960910902729</v>
      </c>
      <c r="M23">
        <f>résultats!AC131*résultats!AC185</f>
        <v>1160.6498525204022</v>
      </c>
      <c r="N23">
        <f>résultats!AD131*résultats!AD185</f>
        <v>1115.2961171849597</v>
      </c>
      <c r="O23">
        <f>résultats!AE131*résultats!AE185</f>
        <v>1064.2317992621709</v>
      </c>
      <c r="P23">
        <f>résultats!AF131*résultats!AF185</f>
        <v>1007.9817828383672</v>
      </c>
      <c r="Q23">
        <f>résultats!AG131*résultats!AG185</f>
        <v>950.46121014630774</v>
      </c>
      <c r="R23">
        <f>résultats!AH131*résultats!AH185</f>
        <v>894.69732530838098</v>
      </c>
      <c r="S23">
        <f>résultats!AI131*résultats!AI185</f>
        <v>844.02105986875972</v>
      </c>
      <c r="T23">
        <f>résultats!AJ131*résultats!AJ185</f>
        <v>805.09352276391496</v>
      </c>
      <c r="U23">
        <f>résultats!AK131*résultats!AK185</f>
        <v>776.69714196080383</v>
      </c>
      <c r="V23">
        <f>résultats!AL131*résultats!AL185</f>
        <v>755.21871903236342</v>
      </c>
      <c r="W23">
        <f>résultats!AM131*résultats!AM185</f>
        <v>739.05576285642871</v>
      </c>
      <c r="X23">
        <f>résultats!AN131*résultats!AN185</f>
        <v>727.94197679131548</v>
      </c>
      <c r="Y23">
        <f>résultats!AO131*résultats!AO185</f>
        <v>722.62956574783277</v>
      </c>
      <c r="Z23">
        <f>résultats!AP131*résultats!AP185</f>
        <v>721.5727346512964</v>
      </c>
      <c r="AA23">
        <f>résultats!AQ131*résultats!AQ185</f>
        <v>722.50393765592048</v>
      </c>
      <c r="AB23">
        <f>résultats!AR131*résultats!AR185</f>
        <v>723.45721680879797</v>
      </c>
      <c r="AC23">
        <f>résultats!AS131*résultats!AS185</f>
        <v>725.45534165332299</v>
      </c>
      <c r="AD23">
        <f>résultats!AT131*résultats!AT185</f>
        <v>729.73457475015095</v>
      </c>
      <c r="AE23">
        <f>résultats!AU131*résultats!AU185</f>
        <v>734.80364873222572</v>
      </c>
      <c r="AF23">
        <f>résultats!AV131*résultats!AV185</f>
        <v>739.68244815389755</v>
      </c>
      <c r="AG23">
        <f>résultats!AW131*résultats!AW185</f>
        <v>743.9291852375087</v>
      </c>
    </row>
    <row r="24" spans="1:33" x14ac:dyDescent="0.35">
      <c r="A24" t="s">
        <v>1407</v>
      </c>
      <c r="B24" s="17"/>
      <c r="C24">
        <f>résultats!S132*résultats!S186</f>
        <v>573.41668971616048</v>
      </c>
      <c r="D24">
        <f>résultats!T132*résultats!T186</f>
        <v>685.09152019697615</v>
      </c>
      <c r="E24">
        <f>résultats!U132*résultats!U186</f>
        <v>679.84733376550344</v>
      </c>
      <c r="F24">
        <f>résultats!V132*résultats!V186</f>
        <v>894.02685451955199</v>
      </c>
      <c r="G24">
        <f>résultats!W132*résultats!W186</f>
        <v>970.71241550005016</v>
      </c>
      <c r="H24">
        <f>résultats!X132*résultats!X186</f>
        <v>1166.179199609111</v>
      </c>
      <c r="I24">
        <f>résultats!Y132*résultats!Y186</f>
        <v>1184.5016662014039</v>
      </c>
      <c r="J24">
        <f>résultats!Z132*résultats!Z186</f>
        <v>1215.6928074919756</v>
      </c>
      <c r="K24">
        <f>résultats!AA132*résultats!AA186</f>
        <v>1174.6146381138522</v>
      </c>
      <c r="L24">
        <f>résultats!AB132*résultats!AB186</f>
        <v>1143.245780389499</v>
      </c>
      <c r="M24">
        <f>résultats!AC132*résultats!AC186</f>
        <v>1124.9495344598663</v>
      </c>
      <c r="N24">
        <f>résultats!AD132*résultats!AD186</f>
        <v>1112.278539765198</v>
      </c>
      <c r="O24">
        <f>résultats!AE132*résultats!AE186</f>
        <v>1090.6083938180384</v>
      </c>
      <c r="P24">
        <f>résultats!AF132*résultats!AF186</f>
        <v>1059.0527832555313</v>
      </c>
      <c r="Q24">
        <f>résultats!AG132*résultats!AG186</f>
        <v>1020.9458176011743</v>
      </c>
      <c r="R24">
        <f>résultats!AH132*résultats!AH186</f>
        <v>980.16507221339145</v>
      </c>
      <c r="S24">
        <f>résultats!AI132*résultats!AI186</f>
        <v>942.10234382580575</v>
      </c>
      <c r="T24">
        <f>résultats!AJ132*résultats!AJ186</f>
        <v>913.3978105195456</v>
      </c>
      <c r="U24">
        <f>résultats!AK132*résultats!AK186</f>
        <v>893.99991745407522</v>
      </c>
      <c r="V24">
        <f>résultats!AL132*résultats!AL186</f>
        <v>882.59330816932345</v>
      </c>
      <c r="W24">
        <f>résultats!AM132*résultats!AM186</f>
        <v>877.2213778475242</v>
      </c>
      <c r="X24">
        <f>résultats!AN132*résultats!AN186</f>
        <v>877.67827789312571</v>
      </c>
      <c r="Y24">
        <f>résultats!AO132*résultats!AO186</f>
        <v>885.9532327585365</v>
      </c>
      <c r="Z24">
        <f>résultats!AP132*résultats!AP186</f>
        <v>899.66746304544472</v>
      </c>
      <c r="AA24">
        <f>résultats!AQ132*résultats!AQ186</f>
        <v>916.86373626409602</v>
      </c>
      <c r="AB24">
        <f>résultats!AR132*résultats!AR186</f>
        <v>936.39171319715024</v>
      </c>
      <c r="AC24">
        <f>résultats!AS132*résultats!AS186</f>
        <v>958.17350553431913</v>
      </c>
      <c r="AD24">
        <f>résultats!AT132*résultats!AT186</f>
        <v>984.60771696244672</v>
      </c>
      <c r="AE24">
        <f>résultats!AU132*résultats!AU186</f>
        <v>1014.2139389864345</v>
      </c>
      <c r="AF24">
        <f>résultats!AV132*résultats!AV186</f>
        <v>1045.1386556726034</v>
      </c>
      <c r="AG24">
        <f>résultats!AW132*résultats!AW186</f>
        <v>1077.1836629439704</v>
      </c>
    </row>
    <row r="25" spans="1:33" x14ac:dyDescent="0.35">
      <c r="A25" t="s">
        <v>1408</v>
      </c>
      <c r="B25" s="17"/>
      <c r="C25">
        <f>SUM(C26:C29)</f>
        <v>2550.1074826256372</v>
      </c>
      <c r="D25">
        <f t="shared" ref="D25:AG25" si="3">SUM(D26:D29)</f>
        <v>2436.9247859858997</v>
      </c>
      <c r="E25">
        <f t="shared" si="3"/>
        <v>2591.1429343140876</v>
      </c>
      <c r="F25">
        <f t="shared" si="3"/>
        <v>3444.7554884326651</v>
      </c>
      <c r="G25">
        <f t="shared" si="3"/>
        <v>3831.4674118089524</v>
      </c>
      <c r="H25">
        <f t="shared" si="3"/>
        <v>4398.8146062351743</v>
      </c>
      <c r="I25">
        <f t="shared" si="3"/>
        <v>4548.3997779284928</v>
      </c>
      <c r="J25">
        <f t="shared" si="3"/>
        <v>4362.6374933512698</v>
      </c>
      <c r="K25">
        <f t="shared" si="3"/>
        <v>3899.0413715714021</v>
      </c>
      <c r="L25">
        <f t="shared" si="3"/>
        <v>3429.3648138102462</v>
      </c>
      <c r="M25">
        <f t="shared" si="3"/>
        <v>3024.9411835799383</v>
      </c>
      <c r="N25">
        <f t="shared" si="3"/>
        <v>2702.2705753022447</v>
      </c>
      <c r="O25">
        <f t="shared" si="3"/>
        <v>2455.2347153359433</v>
      </c>
      <c r="P25">
        <f t="shared" si="3"/>
        <v>2270.0731592097654</v>
      </c>
      <c r="Q25">
        <f t="shared" si="3"/>
        <v>2128.7333070180312</v>
      </c>
      <c r="R25">
        <f t="shared" si="3"/>
        <v>2016.3321950557356</v>
      </c>
      <c r="S25">
        <f t="shared" si="3"/>
        <v>1930.0326719752243</v>
      </c>
      <c r="T25">
        <f t="shared" si="3"/>
        <v>1880.5971392609317</v>
      </c>
      <c r="U25">
        <f t="shared" si="3"/>
        <v>1855.4702826857279</v>
      </c>
      <c r="V25">
        <f t="shared" si="3"/>
        <v>1843.6887990622595</v>
      </c>
      <c r="W25">
        <f t="shared" si="3"/>
        <v>1839.9914844444861</v>
      </c>
      <c r="X25">
        <f t="shared" si="3"/>
        <v>1845.794591467476</v>
      </c>
      <c r="Y25">
        <f t="shared" si="3"/>
        <v>1869.2460334653247</v>
      </c>
      <c r="Z25">
        <f t="shared" si="3"/>
        <v>1901.8452412755637</v>
      </c>
      <c r="AA25">
        <f t="shared" si="3"/>
        <v>1936.986156527124</v>
      </c>
      <c r="AB25">
        <f t="shared" si="3"/>
        <v>1971.593323267668</v>
      </c>
      <c r="AC25">
        <f t="shared" si="3"/>
        <v>2009.0384027941614</v>
      </c>
      <c r="AD25">
        <f t="shared" si="3"/>
        <v>2057.9069066622451</v>
      </c>
      <c r="AE25">
        <f t="shared" si="3"/>
        <v>2113.6117920283441</v>
      </c>
      <c r="AF25">
        <f t="shared" si="3"/>
        <v>2171.835450973294</v>
      </c>
      <c r="AG25">
        <f t="shared" si="3"/>
        <v>2228.4202380229508</v>
      </c>
    </row>
    <row r="26" spans="1:33" x14ac:dyDescent="0.35">
      <c r="A26" t="s">
        <v>1409</v>
      </c>
      <c r="B26" s="17"/>
      <c r="C26">
        <f>résultats!S134*résultats!S188</f>
        <v>150.90817609807098</v>
      </c>
      <c r="D26">
        <f>résultats!T134*résultats!T188</f>
        <v>72.835316207426018</v>
      </c>
      <c r="E26">
        <f>résultats!U134*résultats!U188</f>
        <v>189.40553870281013</v>
      </c>
      <c r="F26">
        <f>résultats!V134*résultats!V188</f>
        <v>135.52637101722607</v>
      </c>
      <c r="G26">
        <f>résultats!W134*résultats!W188</f>
        <v>88.956129421899149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35">
      <c r="A27" t="s">
        <v>1410</v>
      </c>
      <c r="B27" s="17"/>
      <c r="C27">
        <f>résultats!S135*résultats!S189</f>
        <v>186.38505728180178</v>
      </c>
      <c r="D27">
        <f>résultats!T135*résultats!T189</f>
        <v>138.76046427091231</v>
      </c>
      <c r="E27">
        <f>résultats!U135*résultats!U189</f>
        <v>205.44037435335301</v>
      </c>
      <c r="F27">
        <f>résultats!V135*résultats!V189</f>
        <v>215.63314967683493</v>
      </c>
      <c r="G27">
        <f>résultats!W135*résultats!W189</f>
        <v>207.46284320824608</v>
      </c>
      <c r="H27">
        <f>résultats!X135*résultats!X189</f>
        <v>50.469477187114855</v>
      </c>
      <c r="I27">
        <f>résultats!Y135*résultats!Y189</f>
        <v>22.734543039089058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35">
      <c r="A28" t="s">
        <v>1411</v>
      </c>
      <c r="B28" s="17"/>
      <c r="C28">
        <f>résultats!S136*résultats!S190</f>
        <v>1179.1900841181991</v>
      </c>
      <c r="D28">
        <f>résultats!T136*résultats!T190</f>
        <v>1176.0743976376482</v>
      </c>
      <c r="E28">
        <f>résultats!U136*résultats!U190</f>
        <v>1173.7747591027653</v>
      </c>
      <c r="F28">
        <f>résultats!V136*résultats!V190</f>
        <v>1641.8416934849854</v>
      </c>
      <c r="G28">
        <f>résultats!W136*résultats!W190</f>
        <v>1873.4452369395487</v>
      </c>
      <c r="H28">
        <f>résultats!X136*résultats!X190</f>
        <v>2266.0683386953028</v>
      </c>
      <c r="I28">
        <f>résultats!Y136*résultats!Y190</f>
        <v>2360.2169264972758</v>
      </c>
      <c r="J28">
        <f>résultats!Z136*résultats!Z190</f>
        <v>2231.5976910664695</v>
      </c>
      <c r="K28">
        <f>résultats!AA136*résultats!AA190</f>
        <v>1982.6795504093861</v>
      </c>
      <c r="L28">
        <f>résultats!AB136*résultats!AB190</f>
        <v>1734.8663981862405</v>
      </c>
      <c r="M28">
        <f>résultats!AC136*résultats!AC190</f>
        <v>1523.597137425601</v>
      </c>
      <c r="N28">
        <f>résultats!AD136*résultats!AD190</f>
        <v>1356.0200205841368</v>
      </c>
      <c r="O28">
        <f>résultats!AE136*résultats!AE190</f>
        <v>1227.7748679304316</v>
      </c>
      <c r="P28">
        <f>résultats!AF136*résultats!AF190</f>
        <v>1131.2543290360015</v>
      </c>
      <c r="Q28">
        <f>résultats!AG136*résultats!AG190</f>
        <v>1057.4227135857029</v>
      </c>
      <c r="R28">
        <f>résultats!AH136*résultats!AH190</f>
        <v>998.66081319667421</v>
      </c>
      <c r="S28">
        <f>résultats!AI136*résultats!AI190</f>
        <v>953.27955138772768</v>
      </c>
      <c r="T28">
        <f>résultats!AJ136*résultats!AJ190</f>
        <v>926.70427342491666</v>
      </c>
      <c r="U28">
        <f>résultats!AK136*résultats!AK190</f>
        <v>912.62676024616633</v>
      </c>
      <c r="V28">
        <f>résultats!AL136*résultats!AL190</f>
        <v>905.18297513563186</v>
      </c>
      <c r="W28">
        <f>résultats!AM136*résultats!AM190</f>
        <v>901.79756612624965</v>
      </c>
      <c r="X28">
        <f>résultats!AN136*résultats!AN190</f>
        <v>903.12864058781588</v>
      </c>
      <c r="Y28">
        <f>résultats!AO136*résultats!AO190</f>
        <v>913.06144175768725</v>
      </c>
      <c r="Z28">
        <f>résultats!AP136*résultats!AP190</f>
        <v>927.5706713700223</v>
      </c>
      <c r="AA28">
        <f>résultats!AQ136*résultats!AQ190</f>
        <v>943.24533254725873</v>
      </c>
      <c r="AB28">
        <f>résultats!AR136*résultats!AR190</f>
        <v>958.43578692251822</v>
      </c>
      <c r="AC28">
        <f>résultats!AS136*résultats!AS190</f>
        <v>974.96523562823984</v>
      </c>
      <c r="AD28">
        <f>résultats!AT136*résultats!AT190</f>
        <v>996.9291176625137</v>
      </c>
      <c r="AE28">
        <f>résultats!AU136*résultats!AU190</f>
        <v>1022.1349325624757</v>
      </c>
      <c r="AF28">
        <f>résultats!AV136*résultats!AV190</f>
        <v>1048.4723614351046</v>
      </c>
      <c r="AG28">
        <f>résultats!AW136*résultats!AW190</f>
        <v>1073.8497088568154</v>
      </c>
    </row>
    <row r="29" spans="1:33" x14ac:dyDescent="0.35">
      <c r="A29" t="s">
        <v>1412</v>
      </c>
      <c r="B29" s="17"/>
      <c r="C29">
        <f>résultats!S137*résultats!S191</f>
        <v>1033.6241651275654</v>
      </c>
      <c r="D29">
        <f>résultats!T137*résultats!T191</f>
        <v>1049.2546078699129</v>
      </c>
      <c r="E29">
        <f>résultats!U137*résultats!U191</f>
        <v>1022.5222621551594</v>
      </c>
      <c r="F29">
        <f>résultats!V137*résultats!V191</f>
        <v>1451.7542742536186</v>
      </c>
      <c r="G29">
        <f>résultats!W137*résultats!W191</f>
        <v>1661.6032022392581</v>
      </c>
      <c r="H29">
        <f>résultats!X137*résultats!X191</f>
        <v>2082.2767903527565</v>
      </c>
      <c r="I29">
        <f>résultats!Y137*résultats!Y191</f>
        <v>2165.4483083921277</v>
      </c>
      <c r="J29">
        <f>résultats!Z137*résultats!Z191</f>
        <v>2131.0398022848003</v>
      </c>
      <c r="K29">
        <f>résultats!AA137*résultats!AA191</f>
        <v>1916.3618211620162</v>
      </c>
      <c r="L29">
        <f>résultats!AB137*résultats!AB191</f>
        <v>1694.4984156240055</v>
      </c>
      <c r="M29">
        <f>résultats!AC137*résultats!AC191</f>
        <v>1501.3440461543375</v>
      </c>
      <c r="N29">
        <f>résultats!AD137*résultats!AD191</f>
        <v>1346.2505547181079</v>
      </c>
      <c r="O29">
        <f>résultats!AE137*résultats!AE191</f>
        <v>1227.4598474055119</v>
      </c>
      <c r="P29">
        <f>résultats!AF137*résultats!AF191</f>
        <v>1138.8188301737639</v>
      </c>
      <c r="Q29">
        <f>résultats!AG137*résultats!AG191</f>
        <v>1071.310593432328</v>
      </c>
      <c r="R29">
        <f>résultats!AH137*résultats!AH191</f>
        <v>1017.6713818590613</v>
      </c>
      <c r="S29">
        <f>résultats!AI137*résultats!AI191</f>
        <v>976.75312058749671</v>
      </c>
      <c r="T29">
        <f>résultats!AJ137*résultats!AJ191</f>
        <v>953.89286583601518</v>
      </c>
      <c r="U29">
        <f>résultats!AK137*résultats!AK191</f>
        <v>942.84352243956153</v>
      </c>
      <c r="V29">
        <f>résultats!AL137*résultats!AL191</f>
        <v>938.50582392662773</v>
      </c>
      <c r="W29">
        <f>résultats!AM137*résultats!AM191</f>
        <v>938.19391831823634</v>
      </c>
      <c r="X29">
        <f>résultats!AN137*résultats!AN191</f>
        <v>942.66595087966004</v>
      </c>
      <c r="Y29">
        <f>résultats!AO137*résultats!AO191</f>
        <v>956.18459170763731</v>
      </c>
      <c r="Z29">
        <f>résultats!AP137*résultats!AP191</f>
        <v>974.2745699055414</v>
      </c>
      <c r="AA29">
        <f>résultats!AQ137*résultats!AQ191</f>
        <v>993.74082397986524</v>
      </c>
      <c r="AB29">
        <f>résultats!AR137*résultats!AR191</f>
        <v>1013.1575363451499</v>
      </c>
      <c r="AC29">
        <f>résultats!AS137*résultats!AS191</f>
        <v>1034.0731671659214</v>
      </c>
      <c r="AD29">
        <f>résultats!AT137*résultats!AT191</f>
        <v>1060.9777889997315</v>
      </c>
      <c r="AE29">
        <f>résultats!AU137*résultats!AU191</f>
        <v>1091.4768594658685</v>
      </c>
      <c r="AF29">
        <f>résultats!AV137*résultats!AV191</f>
        <v>1123.3630895381893</v>
      </c>
      <c r="AG29">
        <f>résultats!AW137*résultats!AW191</f>
        <v>1154.5705291661354</v>
      </c>
    </row>
    <row r="30" spans="1:33" x14ac:dyDescent="0.35">
      <c r="A30" t="s">
        <v>1413</v>
      </c>
      <c r="B30" s="17"/>
      <c r="C30">
        <f>SUM(C31:C35)</f>
        <v>2463.9894873156322</v>
      </c>
      <c r="D30">
        <f t="shared" ref="D30:AG30" si="4">SUM(D31:D35)</f>
        <v>2244.8028747891772</v>
      </c>
      <c r="E30">
        <f t="shared" si="4"/>
        <v>2380.7565293104444</v>
      </c>
      <c r="F30">
        <f t="shared" si="4"/>
        <v>3047.7560134825062</v>
      </c>
      <c r="G30">
        <f t="shared" si="4"/>
        <v>3405.3193321140802</v>
      </c>
      <c r="H30">
        <f t="shared" si="4"/>
        <v>3781.3955817327992</v>
      </c>
      <c r="I30">
        <f t="shared" si="4"/>
        <v>3946.4879419732756</v>
      </c>
      <c r="J30">
        <f t="shared" si="4"/>
        <v>3638.3357470987239</v>
      </c>
      <c r="K30">
        <f t="shared" si="4"/>
        <v>3255.6305343574859</v>
      </c>
      <c r="L30">
        <f t="shared" si="4"/>
        <v>2863.9448930758422</v>
      </c>
      <c r="M30">
        <f t="shared" si="4"/>
        <v>2521.8666784050311</v>
      </c>
      <c r="N30">
        <f t="shared" si="4"/>
        <v>2244.1669192589425</v>
      </c>
      <c r="O30">
        <f t="shared" si="4"/>
        <v>2028.0699801725987</v>
      </c>
      <c r="P30">
        <f t="shared" si="4"/>
        <v>1863.5595024678175</v>
      </c>
      <c r="Q30">
        <f t="shared" si="4"/>
        <v>1736.8303184508816</v>
      </c>
      <c r="R30">
        <f t="shared" si="4"/>
        <v>1636.3871450130416</v>
      </c>
      <c r="S30">
        <f t="shared" si="4"/>
        <v>1558.1183963679766</v>
      </c>
      <c r="T30">
        <f t="shared" si="4"/>
        <v>1508.6416755216392</v>
      </c>
      <c r="U30">
        <f t="shared" si="4"/>
        <v>1478.1313683718661</v>
      </c>
      <c r="V30">
        <f t="shared" si="4"/>
        <v>1457.2554867803065</v>
      </c>
      <c r="W30">
        <f t="shared" si="4"/>
        <v>1442.1235657479795</v>
      </c>
      <c r="X30">
        <f t="shared" si="4"/>
        <v>1433.5743575755209</v>
      </c>
      <c r="Y30">
        <f t="shared" si="4"/>
        <v>1436.17294020024</v>
      </c>
      <c r="Z30">
        <f t="shared" si="4"/>
        <v>1444.4517676362402</v>
      </c>
      <c r="AA30">
        <f t="shared" si="4"/>
        <v>1454.0043366537852</v>
      </c>
      <c r="AB30">
        <f t="shared" si="4"/>
        <v>1462.1296695623175</v>
      </c>
      <c r="AC30">
        <f t="shared" si="4"/>
        <v>1471.5693632472537</v>
      </c>
      <c r="AD30">
        <f t="shared" si="4"/>
        <v>1487.4737156347464</v>
      </c>
      <c r="AE30">
        <f t="shared" si="4"/>
        <v>1506.5959858727269</v>
      </c>
      <c r="AF30">
        <f t="shared" si="4"/>
        <v>1526.4963782698399</v>
      </c>
      <c r="AG30">
        <f t="shared" si="4"/>
        <v>1545.2818394933863</v>
      </c>
    </row>
    <row r="31" spans="1:33" x14ac:dyDescent="0.35">
      <c r="A31" t="s">
        <v>1414</v>
      </c>
      <c r="B31" s="17"/>
      <c r="C31">
        <f>résultats!S139*résultats!S193</f>
        <v>97.286943645672636</v>
      </c>
      <c r="D31">
        <f>résultats!T139*résultats!T193</f>
        <v>52.276859812251935</v>
      </c>
      <c r="E31">
        <f>résultats!U139*résultats!U193</f>
        <v>110.99927625470575</v>
      </c>
      <c r="F31">
        <f>résultats!V139*résultats!V193</f>
        <v>86.254194730263052</v>
      </c>
      <c r="G31">
        <f>résultats!W139*résultats!W193</f>
        <v>68.139898700730669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35">
      <c r="A32" t="s">
        <v>1415</v>
      </c>
      <c r="B32" s="17"/>
      <c r="C32">
        <f>résultats!S140*résultats!S194</f>
        <v>154.86870474348112</v>
      </c>
      <c r="D32">
        <f>résultats!T140*résultats!T194</f>
        <v>107.70646858757455</v>
      </c>
      <c r="E32">
        <f>résultats!U140*résultats!U194</f>
        <v>161.20212032684739</v>
      </c>
      <c r="F32">
        <f>résultats!V140*résultats!V194</f>
        <v>160.74201416532253</v>
      </c>
      <c r="G32">
        <f>résultats!W140*résultats!W194</f>
        <v>155.23016428774989</v>
      </c>
      <c r="H32">
        <f>résultats!X140*résultats!X194</f>
        <v>44.219597564616372</v>
      </c>
      <c r="I32">
        <f>résultats!Y140*résultats!Y194</f>
        <v>29.119574848541909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35">
      <c r="A33" t="s">
        <v>1416</v>
      </c>
      <c r="B33" s="17"/>
      <c r="C33">
        <f>résultats!S141*résultats!S195</f>
        <v>1093.7772550705572</v>
      </c>
      <c r="D33">
        <f>résultats!T141*résultats!T195</f>
        <v>1016.5035855383937</v>
      </c>
      <c r="E33">
        <f>résultats!U141*résultats!U195</f>
        <v>1044.4254983926444</v>
      </c>
      <c r="F33">
        <f>résultats!V141*résultats!V195</f>
        <v>1373.7145204745921</v>
      </c>
      <c r="G33">
        <f>résultats!W141*résultats!W195</f>
        <v>1551.1639851335822</v>
      </c>
      <c r="H33">
        <f>résultats!X141*résultats!X195</f>
        <v>1758.0264991352028</v>
      </c>
      <c r="I33">
        <f>résultats!Y141*résultats!Y195</f>
        <v>1838.3332208290396</v>
      </c>
      <c r="J33">
        <f>résultats!Z141*résultats!Z195</f>
        <v>1644.5118480123408</v>
      </c>
      <c r="K33">
        <f>résultats!AA141*résultats!AA195</f>
        <v>1457.8591130899035</v>
      </c>
      <c r="L33">
        <f>résultats!AB141*résultats!AB195</f>
        <v>1271.6414231309936</v>
      </c>
      <c r="M33">
        <f>résultats!AC141*résultats!AC195</f>
        <v>1111.5188082736479</v>
      </c>
      <c r="N33">
        <f>résultats!AD141*résultats!AD195</f>
        <v>982.84106575955161</v>
      </c>
      <c r="O33">
        <f>résultats!AE141*résultats!AE195</f>
        <v>883.12848239469349</v>
      </c>
      <c r="P33">
        <f>résultats!AF141*résultats!AF195</f>
        <v>807.38436796597011</v>
      </c>
      <c r="Q33">
        <f>résultats!AG141*résultats!AG195</f>
        <v>749.18653963297356</v>
      </c>
      <c r="R33">
        <f>résultats!AH141*résultats!AH195</f>
        <v>703.15752974705879</v>
      </c>
      <c r="S33">
        <f>résultats!AI141*résultats!AI195</f>
        <v>667.14125609941073</v>
      </c>
      <c r="T33">
        <f>résultats!AJ141*résultats!AJ195</f>
        <v>644.01400143320313</v>
      </c>
      <c r="U33">
        <f>résultats!AK141*résultats!AK195</f>
        <v>629.40665501084641</v>
      </c>
      <c r="V33">
        <f>résultats!AL141*résultats!AL195</f>
        <v>618.92443016200571</v>
      </c>
      <c r="W33">
        <f>résultats!AM141*résultats!AM195</f>
        <v>610.93316556697232</v>
      </c>
      <c r="X33">
        <f>résultats!AN141*résultats!AN195</f>
        <v>605.78067070468262</v>
      </c>
      <c r="Y33">
        <f>résultats!AO141*résultats!AO195</f>
        <v>605.29189741706693</v>
      </c>
      <c r="Z33">
        <f>résultats!AP141*résultats!AP195</f>
        <v>607.25462518997108</v>
      </c>
      <c r="AA33">
        <f>résultats!AQ141*résultats!AQ195</f>
        <v>609.68553096240157</v>
      </c>
      <c r="AB33">
        <f>résultats!AR141*résultats!AR195</f>
        <v>611.3245064951841</v>
      </c>
      <c r="AC33">
        <f>résultats!AS141*résultats!AS195</f>
        <v>613.48792207268968</v>
      </c>
      <c r="AD33">
        <f>résultats!AT141*résultats!AT195</f>
        <v>618.26400224011923</v>
      </c>
      <c r="AE33">
        <f>résultats!AU141*résultats!AU195</f>
        <v>624.29027070555071</v>
      </c>
      <c r="AF33">
        <f>résultats!AV141*résultats!AV195</f>
        <v>630.57851816431219</v>
      </c>
      <c r="AG33">
        <f>résultats!AW141*résultats!AW195</f>
        <v>636.30425435300663</v>
      </c>
    </row>
    <row r="34" spans="1:33" x14ac:dyDescent="0.35">
      <c r="A34" t="s">
        <v>1417</v>
      </c>
      <c r="B34" s="17"/>
      <c r="C34">
        <f>résultats!S142*résultats!S196</f>
        <v>1118.0565838559212</v>
      </c>
      <c r="D34">
        <f>résultats!T142*résultats!T196</f>
        <v>1049.0068232075614</v>
      </c>
      <c r="E34">
        <f>résultats!U142*résultats!U196</f>
        <v>1064.1296343362471</v>
      </c>
      <c r="F34">
        <f>résultats!V142*résultats!V196</f>
        <v>1410.8812113931299</v>
      </c>
      <c r="G34">
        <f>résultats!W142*résultats!W196</f>
        <v>1595.565423439336</v>
      </c>
      <c r="H34">
        <f>résultats!X142*résultats!X196</f>
        <v>1841.1488366123654</v>
      </c>
      <c r="I34">
        <f>résultats!Y142*résultats!Y196</f>
        <v>1923.4626534680137</v>
      </c>
      <c r="J34">
        <f>résultats!Z142*résultats!Z196</f>
        <v>1751.9891617797352</v>
      </c>
      <c r="K34">
        <f>résultats!AA142*résultats!AA196</f>
        <v>1561.0072420341119</v>
      </c>
      <c r="L34">
        <f>résultats!AB142*résultats!AB196</f>
        <v>1367.2507088290972</v>
      </c>
      <c r="M34">
        <f>résultats!AC142*résultats!AC196</f>
        <v>1199.0199954708687</v>
      </c>
      <c r="N34">
        <f>résultats!AD142*résultats!AD196</f>
        <v>1063.0101254591175</v>
      </c>
      <c r="O34">
        <f>résultats!AE142*résultats!AE196</f>
        <v>957.43380856975136</v>
      </c>
      <c r="P34">
        <f>résultats!AF142*résultats!AF196</f>
        <v>877.37583888822951</v>
      </c>
      <c r="Q34">
        <f>résultats!AG142*résultats!AG196</f>
        <v>815.87488948760847</v>
      </c>
      <c r="R34">
        <f>résultats!AH142*résultats!AH196</f>
        <v>767.21268467296215</v>
      </c>
      <c r="S34">
        <f>résultats!AI142*résultats!AI196</f>
        <v>729.19250615928536</v>
      </c>
      <c r="T34">
        <f>résultats!AJ142*résultats!AJ196</f>
        <v>704.91945236545234</v>
      </c>
      <c r="U34">
        <f>résultats!AK142*résultats!AK196</f>
        <v>689.67808290677249</v>
      </c>
      <c r="V34">
        <f>résultats!AL142*résultats!AL196</f>
        <v>678.87737133590451</v>
      </c>
      <c r="W34">
        <f>résultats!AM142*résultats!AM196</f>
        <v>670.72425657862709</v>
      </c>
      <c r="X34">
        <f>résultats!AN142*résultats!AN196</f>
        <v>665.62334056943462</v>
      </c>
      <c r="Y34">
        <f>résultats!AO142*résultats!AO196</f>
        <v>665.61464580764073</v>
      </c>
      <c r="Z34">
        <f>résultats!AP142*résultats!AP196</f>
        <v>668.20925010416727</v>
      </c>
      <c r="AA34">
        <f>résultats!AQ142*résultats!AQ196</f>
        <v>671.30419750442229</v>
      </c>
      <c r="AB34">
        <f>résultats!AR142*résultats!AR196</f>
        <v>673.55811700150207</v>
      </c>
      <c r="AC34">
        <f>résultats!AS142*résultats!AS196</f>
        <v>676.3551021887522</v>
      </c>
      <c r="AD34">
        <f>résultats!AT142*résultats!AT196</f>
        <v>682.0158188930385</v>
      </c>
      <c r="AE34">
        <f>résultats!AU142*résultats!AU196</f>
        <v>689.00986310503288</v>
      </c>
      <c r="AF34">
        <f>résultats!AV142*résultats!AV196</f>
        <v>696.26146081779302</v>
      </c>
      <c r="AG34">
        <f>résultats!AW142*résultats!AW196</f>
        <v>702.88597867533997</v>
      </c>
    </row>
    <row r="35" spans="1:33" x14ac:dyDescent="0.35">
      <c r="A35" t="s">
        <v>1418</v>
      </c>
      <c r="B35" s="17"/>
      <c r="C35">
        <f>résultats!S143*résultats!S197</f>
        <v>0</v>
      </c>
      <c r="D35">
        <f>résultats!T143*résultats!T197</f>
        <v>19.309137643395236</v>
      </c>
      <c r="E35">
        <f>résultats!U143*résultats!U197</f>
        <v>0</v>
      </c>
      <c r="F35">
        <f>résultats!V143*résultats!V197</f>
        <v>16.16407271919892</v>
      </c>
      <c r="G35">
        <f>résultats!W143*résultats!W197</f>
        <v>35.219860552681574</v>
      </c>
      <c r="H35">
        <f>résultats!X143*résultats!X197</f>
        <v>138.00064842061457</v>
      </c>
      <c r="I35">
        <f>résultats!Y143*résultats!Y197</f>
        <v>155.57249282767984</v>
      </c>
      <c r="J35">
        <f>résultats!Z143*résultats!Z197</f>
        <v>241.83473730664801</v>
      </c>
      <c r="K35">
        <f>résultats!AA143*résultats!AA197</f>
        <v>236.76417923347091</v>
      </c>
      <c r="L35">
        <f>résultats!AB143*résultats!AB197</f>
        <v>225.05276111575142</v>
      </c>
      <c r="M35">
        <f>résultats!AC143*résultats!AC197</f>
        <v>211.32787466051471</v>
      </c>
      <c r="N35">
        <f>résultats!AD143*résultats!AD197</f>
        <v>198.31572804027326</v>
      </c>
      <c r="O35">
        <f>résultats!AE143*résultats!AE197</f>
        <v>187.50768920815372</v>
      </c>
      <c r="P35">
        <f>résultats!AF143*résultats!AF197</f>
        <v>178.79929561361794</v>
      </c>
      <c r="Q35">
        <f>résultats!AG143*résultats!AG197</f>
        <v>171.76888933029949</v>
      </c>
      <c r="R35">
        <f>résultats!AH143*résultats!AH197</f>
        <v>166.01693059302065</v>
      </c>
      <c r="S35">
        <f>résultats!AI143*résultats!AI197</f>
        <v>161.78463410928069</v>
      </c>
      <c r="T35">
        <f>résultats!AJ143*résultats!AJ197</f>
        <v>159.70822172298358</v>
      </c>
      <c r="U35">
        <f>résultats!AK143*résultats!AK197</f>
        <v>159.04663045424715</v>
      </c>
      <c r="V35">
        <f>résultats!AL143*résultats!AL197</f>
        <v>159.45368528239629</v>
      </c>
      <c r="W35">
        <f>résultats!AM143*résultats!AM197</f>
        <v>160.46614360237999</v>
      </c>
      <c r="X35">
        <f>résultats!AN143*résultats!AN197</f>
        <v>162.17034630140361</v>
      </c>
      <c r="Y35">
        <f>résultats!AO143*résultats!AO197</f>
        <v>165.26639697553244</v>
      </c>
      <c r="Z35">
        <f>résultats!AP143*résultats!AP197</f>
        <v>168.9878923421021</v>
      </c>
      <c r="AA35">
        <f>résultats!AQ143*résultats!AQ197</f>
        <v>173.01460818696131</v>
      </c>
      <c r="AB35">
        <f>résultats!AR143*résultats!AR197</f>
        <v>177.24704606563137</v>
      </c>
      <c r="AC35">
        <f>résultats!AS143*résultats!AS197</f>
        <v>181.72633898581191</v>
      </c>
      <c r="AD35">
        <f>résultats!AT143*résultats!AT197</f>
        <v>187.19389450158869</v>
      </c>
      <c r="AE35">
        <f>résultats!AU143*résultats!AU197</f>
        <v>193.29585206214318</v>
      </c>
      <c r="AF35">
        <f>résultats!AV143*résultats!AV197</f>
        <v>199.65639928773484</v>
      </c>
      <c r="AG35">
        <f>résultats!AW143*résultats!AW197</f>
        <v>206.09160646503975</v>
      </c>
    </row>
    <row r="36" spans="1:33" x14ac:dyDescent="0.35">
      <c r="A36" t="s">
        <v>1419</v>
      </c>
      <c r="B36" s="17"/>
      <c r="C36">
        <f>SUM(C37:C42)</f>
        <v>1741.9410932218736</v>
      </c>
      <c r="D36">
        <f t="shared" ref="D36:AG36" si="5">SUM(D37:D42)</f>
        <v>1604.640624449162</v>
      </c>
      <c r="E36">
        <f t="shared" si="5"/>
        <v>1644.9072928443118</v>
      </c>
      <c r="F36">
        <f t="shared" si="5"/>
        <v>1730.476866077418</v>
      </c>
      <c r="G36">
        <f t="shared" si="5"/>
        <v>1728.8321797716337</v>
      </c>
      <c r="H36">
        <f t="shared" si="5"/>
        <v>1680.878273964116</v>
      </c>
      <c r="I36">
        <f t="shared" si="5"/>
        <v>1635.7521077467065</v>
      </c>
      <c r="J36">
        <f t="shared" si="5"/>
        <v>1407.0093614973653</v>
      </c>
      <c r="K36">
        <f t="shared" si="5"/>
        <v>1235.6605177492338</v>
      </c>
      <c r="L36">
        <f t="shared" si="5"/>
        <v>1081.9705229887554</v>
      </c>
      <c r="M36">
        <f t="shared" si="5"/>
        <v>957.45827854520599</v>
      </c>
      <c r="N36">
        <f t="shared" si="5"/>
        <v>858.34111444833945</v>
      </c>
      <c r="O36">
        <f t="shared" si="5"/>
        <v>779.91091766187549</v>
      </c>
      <c r="P36">
        <f t="shared" si="5"/>
        <v>717.72186408783364</v>
      </c>
      <c r="Q36">
        <f t="shared" si="5"/>
        <v>667.03285751140993</v>
      </c>
      <c r="R36">
        <f t="shared" si="5"/>
        <v>624.46805500832556</v>
      </c>
      <c r="S36">
        <f t="shared" si="5"/>
        <v>587.59829642666227</v>
      </c>
      <c r="T36">
        <f t="shared" si="5"/>
        <v>556.68541869991554</v>
      </c>
      <c r="U36">
        <f t="shared" si="5"/>
        <v>530.2919323107393</v>
      </c>
      <c r="V36">
        <f t="shared" si="5"/>
        <v>506.35747290871143</v>
      </c>
      <c r="W36">
        <f t="shared" si="5"/>
        <v>484.22541816258359</v>
      </c>
      <c r="X36">
        <f t="shared" si="5"/>
        <v>464.11811697858712</v>
      </c>
      <c r="Y36">
        <f t="shared" si="5"/>
        <v>446.33162784013882</v>
      </c>
      <c r="Z36">
        <f t="shared" si="5"/>
        <v>430.02270948595952</v>
      </c>
      <c r="AA36">
        <f t="shared" si="5"/>
        <v>414.57980584098624</v>
      </c>
      <c r="AB36">
        <f t="shared" si="5"/>
        <v>399.33381356174863</v>
      </c>
      <c r="AC36">
        <f t="shared" si="5"/>
        <v>384.89367025164933</v>
      </c>
      <c r="AD36">
        <f t="shared" si="5"/>
        <v>371.88045044673339</v>
      </c>
      <c r="AE36">
        <f t="shared" si="5"/>
        <v>359.76726812986362</v>
      </c>
      <c r="AF36">
        <f t="shared" si="5"/>
        <v>348.33192806105831</v>
      </c>
      <c r="AG36">
        <f t="shared" si="5"/>
        <v>337.8710887739486</v>
      </c>
    </row>
    <row r="37" spans="1:33" x14ac:dyDescent="0.35">
      <c r="A37" t="s">
        <v>1420</v>
      </c>
      <c r="B37" s="17"/>
      <c r="C37">
        <f>résultats!S145*résultats!S199</f>
        <v>45.461417433830015</v>
      </c>
      <c r="D37">
        <f>résultats!T145*résultats!T199</f>
        <v>21.034682645701345</v>
      </c>
      <c r="E37">
        <f>résultats!U145*résultats!U199</f>
        <v>51.482301870994426</v>
      </c>
      <c r="F37">
        <f>résultats!V145*résultats!V199</f>
        <v>29.229694746445947</v>
      </c>
      <c r="G37">
        <f>résultats!W145*résultats!W199</f>
        <v>18.800680451363277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35">
      <c r="A38" t="s">
        <v>1421</v>
      </c>
      <c r="B38" s="17"/>
      <c r="C38">
        <f>résultats!S146*résultats!S200</f>
        <v>134.1891907324495</v>
      </c>
      <c r="D38">
        <f>résultats!T146*résultats!T200</f>
        <v>101.8577933767623</v>
      </c>
      <c r="E38">
        <f>résultats!U146*résultats!U200</f>
        <v>133.08211456107986</v>
      </c>
      <c r="F38">
        <f>résultats!V146*résultats!V200</f>
        <v>116.74105722299757</v>
      </c>
      <c r="G38">
        <f>résultats!W146*résultats!W200</f>
        <v>106.65971759574988</v>
      </c>
      <c r="H38">
        <f>résultats!X146*résultats!X200</f>
        <v>58.217145041008656</v>
      </c>
      <c r="I38">
        <f>résultats!Y146*résultats!Y200</f>
        <v>52.380773285241183</v>
      </c>
      <c r="J38">
        <f>résultats!Z146*résultats!Z200</f>
        <v>13.158386021442475</v>
      </c>
      <c r="K38">
        <f>résultats!AA146*résultats!AA200</f>
        <v>6.0181161779084276</v>
      </c>
      <c r="L38">
        <f>résultats!AB146*résultats!AB200</f>
        <v>0.97617895247242981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35">
      <c r="A39" t="s">
        <v>1422</v>
      </c>
      <c r="B39" s="17"/>
      <c r="C39">
        <f>résultats!S147*résultats!S201</f>
        <v>514.97789864274466</v>
      </c>
      <c r="D39">
        <f>résultats!T147*résultats!T201</f>
        <v>474.66166715455449</v>
      </c>
      <c r="E39">
        <f>résultats!U147*résultats!U201</f>
        <v>484.38364892329736</v>
      </c>
      <c r="F39">
        <f>résultats!V147*résultats!V201</f>
        <v>512.09053886944321</v>
      </c>
      <c r="G39">
        <f>résultats!W147*résultats!W201</f>
        <v>513.15089765116159</v>
      </c>
      <c r="H39">
        <f>résultats!X147*résultats!X201</f>
        <v>490.83672618762301</v>
      </c>
      <c r="I39">
        <f>résultats!Y147*résultats!Y201</f>
        <v>477.37551996998076</v>
      </c>
      <c r="J39">
        <f>résultats!Z147*résultats!Z201</f>
        <v>397.46774248313858</v>
      </c>
      <c r="K39">
        <f>résultats!AA147*résultats!AA201</f>
        <v>345.97088226119621</v>
      </c>
      <c r="L39">
        <f>résultats!AB147*résultats!AB201</f>
        <v>300.56301094263847</v>
      </c>
      <c r="M39">
        <f>résultats!AC147*résultats!AC201</f>
        <v>263.5641943268991</v>
      </c>
      <c r="N39">
        <f>résultats!AD147*résultats!AD201</f>
        <v>234.31104456139371</v>
      </c>
      <c r="O39">
        <f>résultats!AE147*résultats!AE201</f>
        <v>211.36351126922045</v>
      </c>
      <c r="P39">
        <f>résultats!AF147*résultats!AF201</f>
        <v>193.31910186355566</v>
      </c>
      <c r="Q39">
        <f>résultats!AG147*résultats!AG201</f>
        <v>178.74668593837376</v>
      </c>
      <c r="R39">
        <f>résultats!AH147*résultats!AH201</f>
        <v>166.61061079303451</v>
      </c>
      <c r="S39">
        <f>résultats!AI147*résultats!AI201</f>
        <v>156.15029041686273</v>
      </c>
      <c r="T39">
        <f>résultats!AJ147*résultats!AJ201</f>
        <v>147.44645172891651</v>
      </c>
      <c r="U39">
        <f>résultats!AK147*résultats!AK201</f>
        <v>140.07221331087661</v>
      </c>
      <c r="V39">
        <f>résultats!AL147*résultats!AL201</f>
        <v>133.3789904352038</v>
      </c>
      <c r="W39">
        <f>résultats!AM147*résultats!AM201</f>
        <v>127.19998396804567</v>
      </c>
      <c r="X39">
        <f>résultats!AN147*résultats!AN201</f>
        <v>121.59216455702219</v>
      </c>
      <c r="Y39">
        <f>résultats!AO147*résultats!AO201</f>
        <v>116.61181493841595</v>
      </c>
      <c r="Z39">
        <f>résultats!AP147*résultats!AP201</f>
        <v>112.05831991245856</v>
      </c>
      <c r="AA39">
        <f>résultats!AQ147*résultats!AQ201</f>
        <v>107.74715670904806</v>
      </c>
      <c r="AB39">
        <f>résultats!AR147*résultats!AR201</f>
        <v>103.48343229172227</v>
      </c>
      <c r="AC39">
        <f>résultats!AS147*résultats!AS201</f>
        <v>99.455325414848033</v>
      </c>
      <c r="AD39">
        <f>résultats!AT147*résultats!AT201</f>
        <v>95.813789515370402</v>
      </c>
      <c r="AE39">
        <f>résultats!AU147*résultats!AU201</f>
        <v>92.421694442390304</v>
      </c>
      <c r="AF39">
        <f>résultats!AV147*résultats!AV201</f>
        <v>89.208642168134318</v>
      </c>
      <c r="AG39">
        <f>résultats!AW147*résultats!AW201</f>
        <v>86.165843961851778</v>
      </c>
    </row>
    <row r="40" spans="1:33" x14ac:dyDescent="0.35">
      <c r="A40" t="s">
        <v>1423</v>
      </c>
      <c r="B40" s="17"/>
      <c r="C40">
        <f>résultats!S148*résultats!S202</f>
        <v>961.96017511971968</v>
      </c>
      <c r="D40">
        <f>résultats!T148*résultats!T202</f>
        <v>910.13942547517377</v>
      </c>
      <c r="E40">
        <f>résultats!U148*résultats!U202</f>
        <v>900.55862360021945</v>
      </c>
      <c r="F40">
        <f>résultats!V148*résultats!V202</f>
        <v>973.51065339598426</v>
      </c>
      <c r="G40">
        <f>résultats!W148*résultats!W202</f>
        <v>982.8066446955653</v>
      </c>
      <c r="H40">
        <f>résultats!X148*résultats!X202</f>
        <v>990.262216164704</v>
      </c>
      <c r="I40">
        <f>résultats!Y148*résultats!Y202</f>
        <v>964.30919306006604</v>
      </c>
      <c r="J40">
        <f>résultats!Z148*résultats!Z202</f>
        <v>847.98256135044198</v>
      </c>
      <c r="K40">
        <f>résultats!AA148*résultats!AA202</f>
        <v>749.03264362409811</v>
      </c>
      <c r="L40">
        <f>résultats!AB148*résultats!AB202</f>
        <v>659.28029916808134</v>
      </c>
      <c r="M40">
        <f>résultats!AC148*résultats!AC202</f>
        <v>584.56612694999274</v>
      </c>
      <c r="N40">
        <f>résultats!AD148*résultats!AD202</f>
        <v>524.5474343420484</v>
      </c>
      <c r="O40">
        <f>résultats!AE148*résultats!AE202</f>
        <v>477.03353686363198</v>
      </c>
      <c r="P40">
        <f>résultats!AF148*résultats!AF202</f>
        <v>439.3515369241357</v>
      </c>
      <c r="Q40">
        <f>résultats!AG148*résultats!AG202</f>
        <v>408.61709268347244</v>
      </c>
      <c r="R40">
        <f>résultats!AH148*résultats!AH202</f>
        <v>382.78802976659171</v>
      </c>
      <c r="S40">
        <f>résultats!AI148*résultats!AI202</f>
        <v>360.40207403558674</v>
      </c>
      <c r="T40">
        <f>résultats!AJ148*résultats!AJ202</f>
        <v>341.60999927577274</v>
      </c>
      <c r="U40">
        <f>résultats!AK148*résultats!AK202</f>
        <v>325.53469156282563</v>
      </c>
      <c r="V40">
        <f>résultats!AL148*résultats!AL202</f>
        <v>310.95776962654867</v>
      </c>
      <c r="W40">
        <f>résultats!AM148*résultats!AM202</f>
        <v>297.47602079938764</v>
      </c>
      <c r="X40">
        <f>résultats!AN148*résultats!AN202</f>
        <v>285.22777359378284</v>
      </c>
      <c r="Y40">
        <f>résultats!AO148*résultats!AO202</f>
        <v>274.4003772913203</v>
      </c>
      <c r="Z40">
        <f>résultats!AP148*résultats!AP202</f>
        <v>264.4638905284508</v>
      </c>
      <c r="AA40">
        <f>résultats!AQ148*résultats!AQ202</f>
        <v>255.0594831436772</v>
      </c>
      <c r="AB40">
        <f>résultats!AR148*résultats!AR202</f>
        <v>245.78502161738521</v>
      </c>
      <c r="AC40">
        <f>résultats!AS148*résultats!AS202</f>
        <v>237.00276664124988</v>
      </c>
      <c r="AD40">
        <f>résultats!AT148*résultats!AT202</f>
        <v>229.09732512782111</v>
      </c>
      <c r="AE40">
        <f>résultats!AU148*résultats!AU202</f>
        <v>221.74112040814879</v>
      </c>
      <c r="AF40">
        <f>résultats!AV148*résultats!AV202</f>
        <v>214.75940846048397</v>
      </c>
      <c r="AG40">
        <f>résultats!AW148*résultats!AW202</f>
        <v>208.15005320036801</v>
      </c>
    </row>
    <row r="41" spans="1:33" x14ac:dyDescent="0.35">
      <c r="A41" t="s">
        <v>1424</v>
      </c>
      <c r="B41" s="17"/>
      <c r="C41">
        <f>résultats!S149*résultats!S203</f>
        <v>26.669180276569584</v>
      </c>
      <c r="D41">
        <f>résultats!T149*résultats!T203</f>
        <v>29.170546495791822</v>
      </c>
      <c r="E41">
        <f>résultats!U149*résultats!U203</f>
        <v>21.81170543528069</v>
      </c>
      <c r="F41">
        <f>résultats!V149*résultats!V203</f>
        <v>29.670732439029997</v>
      </c>
      <c r="G41">
        <f>résultats!W149*résultats!W203</f>
        <v>33.179300016597828</v>
      </c>
      <c r="H41">
        <f>résultats!X149*résultats!X203</f>
        <v>40.792428358984608</v>
      </c>
      <c r="I41">
        <f>résultats!Y149*résultats!Y203</f>
        <v>42.850394268145983</v>
      </c>
      <c r="J41">
        <f>résultats!Z149*résultats!Z203</f>
        <v>37.912134405485325</v>
      </c>
      <c r="K41">
        <f>résultats!AA149*résultats!AA203</f>
        <v>30.877122625154101</v>
      </c>
      <c r="L41">
        <f>résultats!AB149*résultats!AB203</f>
        <v>24.741738232395299</v>
      </c>
      <c r="M41">
        <f>résultats!AC149*résultats!AC203</f>
        <v>19.883990669106495</v>
      </c>
      <c r="N41">
        <f>résultats!AD149*résultats!AD203</f>
        <v>16.157128854195449</v>
      </c>
      <c r="O41">
        <f>résultats!AE149*résultats!AE203</f>
        <v>13.297420269062181</v>
      </c>
      <c r="P41">
        <f>résultats!AF149*résultats!AF203</f>
        <v>11.144113511527145</v>
      </c>
      <c r="Q41">
        <f>résultats!AG149*résultats!AG203</f>
        <v>9.4870989517628264</v>
      </c>
      <c r="R41">
        <f>résultats!AH149*résultats!AH203</f>
        <v>8.1689702351832185</v>
      </c>
      <c r="S41">
        <f>résultats!AI149*résultats!AI203</f>
        <v>7.0597262721848191</v>
      </c>
      <c r="T41">
        <f>résultats!AJ149*résultats!AJ203</f>
        <v>6.1852513090663814</v>
      </c>
      <c r="U41">
        <f>résultats!AK149*résultats!AK203</f>
        <v>5.5063530708575987</v>
      </c>
      <c r="V41">
        <f>résultats!AL149*résultats!AL203</f>
        <v>4.868998511321295</v>
      </c>
      <c r="W41">
        <f>résultats!AM149*résultats!AM203</f>
        <v>4.2720616805528708</v>
      </c>
      <c r="X41">
        <f>résultats!AN149*résultats!AN203</f>
        <v>3.7196232229672517</v>
      </c>
      <c r="Y41">
        <f>résultats!AO149*résultats!AO203</f>
        <v>3.1943934978023352</v>
      </c>
      <c r="Z41">
        <f>résultats!AP149*résultats!AP203</f>
        <v>2.7241438813470729</v>
      </c>
      <c r="AA41">
        <f>résultats!AQ149*résultats!AQ203</f>
        <v>2.2596874571538392</v>
      </c>
      <c r="AB41">
        <f>résultats!AR149*résultats!AR203</f>
        <v>1.76658752772427</v>
      </c>
      <c r="AC41">
        <f>résultats!AS149*résultats!AS203</f>
        <v>1.2903369336199315</v>
      </c>
      <c r="AD41">
        <f>résultats!AT149*résultats!AT203</f>
        <v>0.82523425095227598</v>
      </c>
      <c r="AE41">
        <f>résultats!AU149*résultats!AU203</f>
        <v>0.37381518362861438</v>
      </c>
      <c r="AF41">
        <f>résultats!AV149*résultats!AV203</f>
        <v>0</v>
      </c>
      <c r="AG41">
        <f>résultats!AW149*résultats!AW203</f>
        <v>0</v>
      </c>
    </row>
    <row r="42" spans="1:33" x14ac:dyDescent="0.35">
      <c r="A42" t="s">
        <v>1425</v>
      </c>
      <c r="B42" s="17"/>
      <c r="C42">
        <f>résultats!S150*résultats!S204</f>
        <v>58.683231016560256</v>
      </c>
      <c r="D42">
        <f>résultats!T150*résultats!T204</f>
        <v>67.776509301178237</v>
      </c>
      <c r="E42">
        <f>résultats!U150*résultats!U204</f>
        <v>53.588898453440144</v>
      </c>
      <c r="F42">
        <f>résultats!V150*résultats!V204</f>
        <v>69.234189403517107</v>
      </c>
      <c r="G42">
        <f>résultats!W150*résultats!W204</f>
        <v>74.234939361195714</v>
      </c>
      <c r="H42">
        <f>résultats!X150*résultats!X204</f>
        <v>100.7697582117957</v>
      </c>
      <c r="I42">
        <f>résultats!Y150*résultats!Y204</f>
        <v>98.836227163272483</v>
      </c>
      <c r="J42">
        <f>résultats!Z150*résultats!Z204</f>
        <v>110.4885372368569</v>
      </c>
      <c r="K42">
        <f>résultats!AA150*résultats!AA204</f>
        <v>103.7617530608771</v>
      </c>
      <c r="L42">
        <f>résultats!AB150*résultats!AB204</f>
        <v>96.409295693167948</v>
      </c>
      <c r="M42">
        <f>résultats!AC150*résultats!AC204</f>
        <v>89.443966599207585</v>
      </c>
      <c r="N42">
        <f>résultats!AD150*résultats!AD204</f>
        <v>83.325506690701857</v>
      </c>
      <c r="O42">
        <f>résultats!AE150*résultats!AE204</f>
        <v>78.216449259960854</v>
      </c>
      <c r="P42">
        <f>résultats!AF150*résultats!AF204</f>
        <v>73.907111788615154</v>
      </c>
      <c r="Q42">
        <f>résultats!AG150*résultats!AG204</f>
        <v>70.181979937800833</v>
      </c>
      <c r="R42">
        <f>résultats!AH150*résultats!AH204</f>
        <v>66.900444213516124</v>
      </c>
      <c r="S42">
        <f>résultats!AI150*résultats!AI204</f>
        <v>63.986205702028101</v>
      </c>
      <c r="T42">
        <f>résultats!AJ150*résultats!AJ204</f>
        <v>61.443716386159927</v>
      </c>
      <c r="U42">
        <f>résultats!AK150*résultats!AK204</f>
        <v>59.178674366179507</v>
      </c>
      <c r="V42">
        <f>résultats!AL150*résultats!AL204</f>
        <v>57.151714335637706</v>
      </c>
      <c r="W42">
        <f>résultats!AM150*résultats!AM204</f>
        <v>55.277351714597401</v>
      </c>
      <c r="X42">
        <f>résultats!AN150*résultats!AN204</f>
        <v>53.578555604814866</v>
      </c>
      <c r="Y42">
        <f>résultats!AO150*résultats!AO204</f>
        <v>52.125042112600276</v>
      </c>
      <c r="Z42">
        <f>résultats!AP150*résultats!AP204</f>
        <v>50.776355163703094</v>
      </c>
      <c r="AA42">
        <f>résultats!AQ150*résultats!AQ204</f>
        <v>49.513478531107104</v>
      </c>
      <c r="AB42">
        <f>résultats!AR150*résultats!AR204</f>
        <v>48.298772124916859</v>
      </c>
      <c r="AC42">
        <f>résultats!AS150*résultats!AS204</f>
        <v>47.145241261931439</v>
      </c>
      <c r="AD42">
        <f>résultats!AT150*résultats!AT204</f>
        <v>46.144101552589575</v>
      </c>
      <c r="AE42">
        <f>résultats!AU150*résultats!AU204</f>
        <v>45.230638095695923</v>
      </c>
      <c r="AF42">
        <f>résultats!AV150*résultats!AV204</f>
        <v>44.363877432439985</v>
      </c>
      <c r="AG42">
        <f>résultats!AW150*résultats!AW204</f>
        <v>43.555191611728766</v>
      </c>
    </row>
    <row r="43" spans="1:33" x14ac:dyDescent="0.35">
      <c r="A43" t="s">
        <v>1399</v>
      </c>
      <c r="B43" s="18" t="s">
        <v>1427</v>
      </c>
      <c r="C43">
        <f>C44</f>
        <v>4238.3442631487906</v>
      </c>
      <c r="D43">
        <f t="shared" ref="D43:AG43" si="6">D44</f>
        <v>4654.481159225078</v>
      </c>
      <c r="E43">
        <f t="shared" si="6"/>
        <v>5112.9936125991926</v>
      </c>
      <c r="F43">
        <f t="shared" si="6"/>
        <v>5648.5194515835055</v>
      </c>
      <c r="G43">
        <f t="shared" si="6"/>
        <v>6349.1027851709878</v>
      </c>
      <c r="H43">
        <f t="shared" si="6"/>
        <v>7003.3785711465343</v>
      </c>
      <c r="I43">
        <f t="shared" si="6"/>
        <v>7572.8227286799483</v>
      </c>
      <c r="J43">
        <f t="shared" si="6"/>
        <v>7995.1348434787269</v>
      </c>
      <c r="K43">
        <f t="shared" si="6"/>
        <v>8284.7867004425225</v>
      </c>
      <c r="L43">
        <f t="shared" si="6"/>
        <v>8515.4119007431891</v>
      </c>
      <c r="M43">
        <f t="shared" si="6"/>
        <v>8730.2039648990649</v>
      </c>
      <c r="N43">
        <f t="shared" si="6"/>
        <v>8953.1220841280501</v>
      </c>
      <c r="O43">
        <f t="shared" si="6"/>
        <v>9151.7484355215965</v>
      </c>
      <c r="P43">
        <f t="shared" si="6"/>
        <v>9288.6603868832735</v>
      </c>
      <c r="Q43">
        <f t="shared" si="6"/>
        <v>9350.9361883306537</v>
      </c>
      <c r="R43">
        <f t="shared" si="6"/>
        <v>9353.432539567184</v>
      </c>
      <c r="S43">
        <f t="shared" si="6"/>
        <v>9307.8908989492993</v>
      </c>
      <c r="T43">
        <f t="shared" si="6"/>
        <v>9242.1586983259458</v>
      </c>
      <c r="U43">
        <f t="shared" si="6"/>
        <v>9193.8473922632802</v>
      </c>
      <c r="V43">
        <f t="shared" si="6"/>
        <v>9178.5829438740602</v>
      </c>
      <c r="W43">
        <f t="shared" si="6"/>
        <v>9200.6860647571812</v>
      </c>
      <c r="X43">
        <f t="shared" si="6"/>
        <v>9262.5864396533289</v>
      </c>
      <c r="Y43">
        <f t="shared" si="6"/>
        <v>9362.0963607199192</v>
      </c>
      <c r="Z43">
        <f t="shared" si="6"/>
        <v>9497.8066885168901</v>
      </c>
      <c r="AA43">
        <f t="shared" si="6"/>
        <v>9673.1887973583598</v>
      </c>
      <c r="AB43">
        <f t="shared" si="6"/>
        <v>9880.5946015150494</v>
      </c>
      <c r="AC43">
        <f t="shared" si="6"/>
        <v>10112.87615466959</v>
      </c>
      <c r="AD43">
        <f t="shared" si="6"/>
        <v>10373.604475711736</v>
      </c>
      <c r="AE43">
        <f t="shared" si="6"/>
        <v>10666.951101528784</v>
      </c>
      <c r="AF43">
        <f t="shared" si="6"/>
        <v>10991.694460432644</v>
      </c>
      <c r="AG43">
        <f t="shared" si="6"/>
        <v>11373.01040389371</v>
      </c>
    </row>
    <row r="44" spans="1:33" x14ac:dyDescent="0.35">
      <c r="A44" t="s">
        <v>1400</v>
      </c>
      <c r="B44" s="18"/>
      <c r="C44">
        <f>résultats!S152*résultats!S207</f>
        <v>4238.3442631487906</v>
      </c>
      <c r="D44">
        <f>résultats!T152*résultats!T207</f>
        <v>4654.481159225078</v>
      </c>
      <c r="E44">
        <f>résultats!U152*résultats!U207</f>
        <v>5112.9936125991926</v>
      </c>
      <c r="F44">
        <f>résultats!V152*résultats!V207</f>
        <v>5648.5194515835055</v>
      </c>
      <c r="G44">
        <f>résultats!W152*résultats!W207</f>
        <v>6349.1027851709878</v>
      </c>
      <c r="H44">
        <f>résultats!X152*résultats!X207</f>
        <v>7003.3785711465343</v>
      </c>
      <c r="I44">
        <f>résultats!Y152*résultats!Y207</f>
        <v>7572.8227286799483</v>
      </c>
      <c r="J44">
        <f>résultats!Z152*résultats!Z207</f>
        <v>7995.1348434787269</v>
      </c>
      <c r="K44">
        <f>résultats!AA152*résultats!AA207</f>
        <v>8284.7867004425225</v>
      </c>
      <c r="L44">
        <f>résultats!AB152*résultats!AB207</f>
        <v>8515.4119007431891</v>
      </c>
      <c r="M44">
        <f>résultats!AC152*résultats!AC207</f>
        <v>8730.2039648990649</v>
      </c>
      <c r="N44">
        <f>résultats!AD152*résultats!AD207</f>
        <v>8953.1220841280501</v>
      </c>
      <c r="O44">
        <f>résultats!AE152*résultats!AE207</f>
        <v>9151.7484355215965</v>
      </c>
      <c r="P44">
        <f>résultats!AF152*résultats!AF207</f>
        <v>9288.6603868832735</v>
      </c>
      <c r="Q44">
        <f>résultats!AG152*résultats!AG207</f>
        <v>9350.9361883306537</v>
      </c>
      <c r="R44">
        <f>résultats!AH152*résultats!AH207</f>
        <v>9353.432539567184</v>
      </c>
      <c r="S44">
        <f>résultats!AI152*résultats!AI207</f>
        <v>9307.8908989492993</v>
      </c>
      <c r="T44">
        <f>résultats!AJ152*résultats!AJ207</f>
        <v>9242.1586983259458</v>
      </c>
      <c r="U44">
        <f>résultats!AK152*résultats!AK207</f>
        <v>9193.8473922632802</v>
      </c>
      <c r="V44">
        <f>résultats!AL152*résultats!AL207</f>
        <v>9178.5829438740602</v>
      </c>
      <c r="W44">
        <f>résultats!AM152*résultats!AM207</f>
        <v>9200.6860647571812</v>
      </c>
      <c r="X44">
        <f>résultats!AN152*résultats!AN207</f>
        <v>9262.5864396533289</v>
      </c>
      <c r="Y44">
        <f>résultats!AO152*résultats!AO207</f>
        <v>9362.0963607199192</v>
      </c>
      <c r="Z44">
        <f>résultats!AP152*résultats!AP207</f>
        <v>9497.8066885168901</v>
      </c>
      <c r="AA44">
        <f>résultats!AQ152*résultats!AQ207</f>
        <v>9673.1887973583598</v>
      </c>
      <c r="AB44">
        <f>résultats!AR152*résultats!AR207</f>
        <v>9880.5946015150494</v>
      </c>
      <c r="AC44">
        <f>résultats!AS152*résultats!AS207</f>
        <v>10112.87615466959</v>
      </c>
      <c r="AD44">
        <f>résultats!AT152*résultats!AT207</f>
        <v>10373.604475711736</v>
      </c>
      <c r="AE44">
        <f>résultats!AU152*résultats!AU207</f>
        <v>10666.951101528784</v>
      </c>
      <c r="AF44">
        <f>résultats!AV152*résultats!AV207</f>
        <v>10991.694460432644</v>
      </c>
      <c r="AG44">
        <f>résultats!AW152*résultats!AW207</f>
        <v>11373.01040389371</v>
      </c>
    </row>
    <row r="45" spans="1:33" x14ac:dyDescent="0.35">
      <c r="A45" t="s">
        <v>1401</v>
      </c>
      <c r="B45" s="18"/>
      <c r="C45">
        <f>SUM(C46:C47)</f>
        <v>2512.6757935588216</v>
      </c>
      <c r="D45">
        <f t="shared" ref="D45:AG45" si="7">SUM(D46:D47)</f>
        <v>2815.5155074680442</v>
      </c>
      <c r="E45">
        <f t="shared" si="7"/>
        <v>3072.7921131553576</v>
      </c>
      <c r="F45">
        <f t="shared" si="7"/>
        <v>3546.1900117758391</v>
      </c>
      <c r="G45">
        <f t="shared" si="7"/>
        <v>3649.3925358964916</v>
      </c>
      <c r="H45">
        <f t="shared" si="7"/>
        <v>3788.7632178316885</v>
      </c>
      <c r="I45">
        <f t="shared" si="7"/>
        <v>3936.4609412110658</v>
      </c>
      <c r="J45">
        <f t="shared" si="7"/>
        <v>4175.6396802244726</v>
      </c>
      <c r="K45">
        <f t="shared" si="7"/>
        <v>4315.7881619532936</v>
      </c>
      <c r="L45">
        <f t="shared" si="7"/>
        <v>4487.5540070757652</v>
      </c>
      <c r="M45">
        <f t="shared" si="7"/>
        <v>4669.343696030679</v>
      </c>
      <c r="N45">
        <f t="shared" si="7"/>
        <v>4824.4854883261187</v>
      </c>
      <c r="O45">
        <f t="shared" si="7"/>
        <v>4890.3605664788383</v>
      </c>
      <c r="P45">
        <f t="shared" si="7"/>
        <v>4882.266787313677</v>
      </c>
      <c r="Q45">
        <f t="shared" si="7"/>
        <v>4829.2252408977083</v>
      </c>
      <c r="R45">
        <f t="shared" si="7"/>
        <v>4756.6474980841367</v>
      </c>
      <c r="S45">
        <f t="shared" si="7"/>
        <v>4687.3480244238017</v>
      </c>
      <c r="T45">
        <f t="shared" si="7"/>
        <v>4647.2526282562576</v>
      </c>
      <c r="U45">
        <f t="shared" si="7"/>
        <v>4640.4561152314409</v>
      </c>
      <c r="V45">
        <f t="shared" si="7"/>
        <v>4661.0798226491488</v>
      </c>
      <c r="W45">
        <f t="shared" si="7"/>
        <v>4700.9175099621589</v>
      </c>
      <c r="X45">
        <f t="shared" si="7"/>
        <v>4758.5212487431127</v>
      </c>
      <c r="Y45">
        <f t="shared" si="7"/>
        <v>4838.9116716610197</v>
      </c>
      <c r="Z45">
        <f t="shared" si="7"/>
        <v>4935.2877147616946</v>
      </c>
      <c r="AA45">
        <f t="shared" si="7"/>
        <v>5042.8935786182719</v>
      </c>
      <c r="AB45">
        <f t="shared" si="7"/>
        <v>5157.3581131334222</v>
      </c>
      <c r="AC45">
        <f t="shared" si="7"/>
        <v>5281.0647494134482</v>
      </c>
      <c r="AD45">
        <f t="shared" si="7"/>
        <v>5425.0071939805639</v>
      </c>
      <c r="AE45">
        <f t="shared" si="7"/>
        <v>5586.1812122743231</v>
      </c>
      <c r="AF45">
        <f t="shared" si="7"/>
        <v>5759.4472838933634</v>
      </c>
      <c r="AG45">
        <f t="shared" si="7"/>
        <v>5951.1766087748347</v>
      </c>
    </row>
    <row r="46" spans="1:33" x14ac:dyDescent="0.35">
      <c r="A46" t="s">
        <v>1402</v>
      </c>
      <c r="B46" s="18"/>
      <c r="C46">
        <f>résultats!S154*résultats!S209</f>
        <v>402.06456689112832</v>
      </c>
      <c r="D46">
        <f>résultats!T154*résultats!T209</f>
        <v>324.48601535568616</v>
      </c>
      <c r="E46">
        <f>résultats!U154*résultats!U209</f>
        <v>555.06161508986213</v>
      </c>
      <c r="F46">
        <f>résultats!V154*résultats!V209</f>
        <v>460.89509997398312</v>
      </c>
      <c r="G46">
        <f>résultats!W154*résultats!W209</f>
        <v>374.87827319224027</v>
      </c>
      <c r="H46">
        <f>résultats!X154*résultats!X209</f>
        <v>0</v>
      </c>
      <c r="I46">
        <f>résultats!Y154*résultats!Y209</f>
        <v>0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35">
      <c r="A47" t="s">
        <v>1403</v>
      </c>
      <c r="B47" s="18"/>
      <c r="C47">
        <f>résultats!S155*résultats!S210</f>
        <v>2110.6112266676932</v>
      </c>
      <c r="D47">
        <f>résultats!T155*résultats!T210</f>
        <v>2491.0294921123582</v>
      </c>
      <c r="E47">
        <f>résultats!U155*résultats!U210</f>
        <v>2517.7304980654953</v>
      </c>
      <c r="F47">
        <f>résultats!V155*résultats!V210</f>
        <v>3085.294911801856</v>
      </c>
      <c r="G47">
        <f>résultats!W155*résultats!W210</f>
        <v>3274.5142627042515</v>
      </c>
      <c r="H47">
        <f>résultats!X155*résultats!X210</f>
        <v>3788.7632178316885</v>
      </c>
      <c r="I47">
        <f>résultats!Y155*résultats!Y210</f>
        <v>3936.4609412110658</v>
      </c>
      <c r="J47">
        <f>résultats!Z155*résultats!Z210</f>
        <v>4175.6396802244726</v>
      </c>
      <c r="K47">
        <f>résultats!AA155*résultats!AA210</f>
        <v>4315.7881619532936</v>
      </c>
      <c r="L47">
        <f>résultats!AB155*résultats!AB210</f>
        <v>4487.5540070757652</v>
      </c>
      <c r="M47">
        <f>résultats!AC155*résultats!AC210</f>
        <v>4669.343696030679</v>
      </c>
      <c r="N47">
        <f>résultats!AD155*résultats!AD210</f>
        <v>4824.4854883261187</v>
      </c>
      <c r="O47">
        <f>résultats!AE155*résultats!AE210</f>
        <v>4890.3605664788383</v>
      </c>
      <c r="P47">
        <f>résultats!AF155*résultats!AF210</f>
        <v>4882.266787313677</v>
      </c>
      <c r="Q47">
        <f>résultats!AG155*résultats!AG210</f>
        <v>4829.2252408977083</v>
      </c>
      <c r="R47">
        <f>résultats!AH155*résultats!AH210</f>
        <v>4756.6474980841367</v>
      </c>
      <c r="S47">
        <f>résultats!AI155*résultats!AI210</f>
        <v>4687.3480244238017</v>
      </c>
      <c r="T47">
        <f>résultats!AJ155*résultats!AJ210</f>
        <v>4647.2526282562576</v>
      </c>
      <c r="U47">
        <f>résultats!AK155*résultats!AK210</f>
        <v>4640.4561152314409</v>
      </c>
      <c r="V47">
        <f>résultats!AL155*résultats!AL210</f>
        <v>4661.0798226491488</v>
      </c>
      <c r="W47">
        <f>résultats!AM155*résultats!AM210</f>
        <v>4700.9175099621589</v>
      </c>
      <c r="X47">
        <f>résultats!AN155*résultats!AN210</f>
        <v>4758.5212487431127</v>
      </c>
      <c r="Y47">
        <f>résultats!AO155*résultats!AO210</f>
        <v>4838.9116716610197</v>
      </c>
      <c r="Z47">
        <f>résultats!AP155*résultats!AP210</f>
        <v>4935.2877147616946</v>
      </c>
      <c r="AA47">
        <f>résultats!AQ155*résultats!AQ210</f>
        <v>5042.8935786182719</v>
      </c>
      <c r="AB47">
        <f>résultats!AR155*résultats!AR210</f>
        <v>5157.3581131334222</v>
      </c>
      <c r="AC47">
        <f>résultats!AS155*résultats!AS210</f>
        <v>5281.0647494134482</v>
      </c>
      <c r="AD47">
        <f>résultats!AT155*résultats!AT210</f>
        <v>5425.0071939805639</v>
      </c>
      <c r="AE47">
        <f>résultats!AU155*résultats!AU210</f>
        <v>5586.1812122743231</v>
      </c>
      <c r="AF47">
        <f>résultats!AV155*résultats!AV210</f>
        <v>5759.4472838933634</v>
      </c>
      <c r="AG47">
        <f>résultats!AW155*résultats!AW210</f>
        <v>5951.1766087748347</v>
      </c>
    </row>
    <row r="48" spans="1:33" x14ac:dyDescent="0.35">
      <c r="A48" t="s">
        <v>1404</v>
      </c>
      <c r="B48" s="18"/>
      <c r="C48">
        <f>SUM(C49:C51)</f>
        <v>1952.8699220661902</v>
      </c>
      <c r="D48">
        <f t="shared" ref="D48:AG48" si="8">SUM(D49:D51)</f>
        <v>2095.7699157371803</v>
      </c>
      <c r="E48">
        <f t="shared" si="8"/>
        <v>2430.3414967237222</v>
      </c>
      <c r="F48">
        <f t="shared" si="8"/>
        <v>2829.9296878410705</v>
      </c>
      <c r="G48">
        <f t="shared" si="8"/>
        <v>2887.4500330956198</v>
      </c>
      <c r="H48">
        <f t="shared" si="8"/>
        <v>2826.6679338280437</v>
      </c>
      <c r="I48">
        <f t="shared" si="8"/>
        <v>2820.9305175775348</v>
      </c>
      <c r="J48">
        <f t="shared" si="8"/>
        <v>2604.7460072449935</v>
      </c>
      <c r="K48">
        <f t="shared" si="8"/>
        <v>2471.6899148073016</v>
      </c>
      <c r="L48">
        <f t="shared" si="8"/>
        <v>2363.405370959038</v>
      </c>
      <c r="M48">
        <f t="shared" si="8"/>
        <v>2286.5533776476718</v>
      </c>
      <c r="N48">
        <f t="shared" si="8"/>
        <v>2225.8414704732322</v>
      </c>
      <c r="O48">
        <f t="shared" si="8"/>
        <v>2145.609125148625</v>
      </c>
      <c r="P48">
        <f t="shared" si="8"/>
        <v>2049.6640011098416</v>
      </c>
      <c r="Q48">
        <f t="shared" si="8"/>
        <v>1946.712599697699</v>
      </c>
      <c r="R48">
        <f t="shared" si="8"/>
        <v>1844.847530057933</v>
      </c>
      <c r="S48">
        <f t="shared" si="8"/>
        <v>1753.8367724233824</v>
      </c>
      <c r="T48">
        <f t="shared" si="8"/>
        <v>1687.6674014077187</v>
      </c>
      <c r="U48">
        <f t="shared" si="8"/>
        <v>1644.5705195056303</v>
      </c>
      <c r="V48">
        <f t="shared" si="8"/>
        <v>1618.9904347252345</v>
      </c>
      <c r="W48">
        <f t="shared" si="8"/>
        <v>1606.3435793635822</v>
      </c>
      <c r="X48">
        <f t="shared" si="8"/>
        <v>1604.5507989535574</v>
      </c>
      <c r="Y48">
        <f t="shared" si="8"/>
        <v>1615.2159002714855</v>
      </c>
      <c r="Z48">
        <f t="shared" si="8"/>
        <v>1633.4124775281575</v>
      </c>
      <c r="AA48">
        <f t="shared" si="8"/>
        <v>1654.448709954909</v>
      </c>
      <c r="AB48">
        <f t="shared" si="8"/>
        <v>1675.0826807111266</v>
      </c>
      <c r="AC48">
        <f t="shared" si="8"/>
        <v>1696.5191664746794</v>
      </c>
      <c r="AD48">
        <f t="shared" si="8"/>
        <v>1722.9534311771351</v>
      </c>
      <c r="AE48">
        <f t="shared" si="8"/>
        <v>1752.2800396698683</v>
      </c>
      <c r="AF48">
        <f t="shared" si="8"/>
        <v>1781.8496430222049</v>
      </c>
      <c r="AG48">
        <f t="shared" si="8"/>
        <v>1811.8563417109351</v>
      </c>
    </row>
    <row r="49" spans="1:33" x14ac:dyDescent="0.35">
      <c r="A49" t="s">
        <v>1405</v>
      </c>
      <c r="B49" s="18"/>
      <c r="C49">
        <f>résultats!S157*résultats!S212</f>
        <v>321.64787134436062</v>
      </c>
      <c r="D49">
        <f>résultats!T157*résultats!T212</f>
        <v>230.89869111847767</v>
      </c>
      <c r="E49">
        <f>résultats!U157*résultats!U212</f>
        <v>459.55444808416809</v>
      </c>
      <c r="F49">
        <f>résultats!V157*résultats!V212</f>
        <v>362.16854794273098</v>
      </c>
      <c r="G49">
        <f>résultats!W157*résultats!W212</f>
        <v>274.21536520498921</v>
      </c>
      <c r="H49">
        <f>résultats!X157*résultats!X212</f>
        <v>0</v>
      </c>
      <c r="I49">
        <f>résultats!Y157*résultats!Y212</f>
        <v>0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35">
      <c r="A50" t="s">
        <v>1406</v>
      </c>
      <c r="B50" s="18"/>
      <c r="C50">
        <f>résultats!S158*résultats!S213</f>
        <v>1057.8053610056693</v>
      </c>
      <c r="D50">
        <f>résultats!T158*résultats!T213</f>
        <v>1179.7797044217264</v>
      </c>
      <c r="E50">
        <f>résultats!U158*résultats!U213</f>
        <v>1290.9397148740509</v>
      </c>
      <c r="F50">
        <f>résultats!V158*résultats!V213</f>
        <v>1573.5712866793624</v>
      </c>
      <c r="G50">
        <f>résultats!W158*résultats!W213</f>
        <v>1641.9800128487209</v>
      </c>
      <c r="H50">
        <f>résultats!X158*résultats!X213</f>
        <v>1659.5449418955832</v>
      </c>
      <c r="I50">
        <f>résultats!Y158*résultats!Y213</f>
        <v>1634.5697329011298</v>
      </c>
      <c r="J50">
        <f>résultats!Z158*résultats!Z213</f>
        <v>1387.3599987444093</v>
      </c>
      <c r="K50">
        <f>résultats!AA158*résultats!AA213</f>
        <v>1296.2827129077336</v>
      </c>
      <c r="L50">
        <f>résultats!AB158*résultats!AB213</f>
        <v>1220.7966633249537</v>
      </c>
      <c r="M50">
        <f>résultats!AC158*résultats!AC213</f>
        <v>1164.1080027754124</v>
      </c>
      <c r="N50">
        <f>résultats!AD158*résultats!AD213</f>
        <v>1117.9723047852171</v>
      </c>
      <c r="O50">
        <f>résultats!AE158*résultats!AE213</f>
        <v>1063.3561979886797</v>
      </c>
      <c r="P50">
        <f>résultats!AF158*résultats!AF213</f>
        <v>1003.2757395930182</v>
      </c>
      <c r="Q50">
        <f>résultats!AG158*résultats!AG213</f>
        <v>942.17431955370466</v>
      </c>
      <c r="R50">
        <f>résultats!AH158*résultats!AH213</f>
        <v>883.67480042660384</v>
      </c>
      <c r="S50">
        <f>résultats!AI158*résultats!AI213</f>
        <v>831.57113863248151</v>
      </c>
      <c r="T50">
        <f>résultats!AJ158*résultats!AJ213</f>
        <v>792.84681672762031</v>
      </c>
      <c r="U50">
        <f>résultats!AK158*résultats!AK213</f>
        <v>765.84348778268043</v>
      </c>
      <c r="V50">
        <f>résultats!AL158*résultats!AL213</f>
        <v>746.70564130629828</v>
      </c>
      <c r="W50">
        <f>résultats!AM158*résultats!AM213</f>
        <v>733.3969021014484</v>
      </c>
      <c r="X50">
        <f>résultats!AN158*résultats!AN213</f>
        <v>724.81082590528467</v>
      </c>
      <c r="Y50">
        <f>résultats!AO158*résultats!AO213</f>
        <v>721.19435022036669</v>
      </c>
      <c r="Z50">
        <f>résultats!AP158*résultats!AP213</f>
        <v>720.577675687843</v>
      </c>
      <c r="AA50">
        <f>résultats!AQ158*résultats!AQ213</f>
        <v>720.52552636121527</v>
      </c>
      <c r="AB50">
        <f>résultats!AR158*résultats!AR213</f>
        <v>719.05335534236883</v>
      </c>
      <c r="AC50">
        <f>résultats!AS158*résultats!AS213</f>
        <v>717.33046541887893</v>
      </c>
      <c r="AD50">
        <f>résultats!AT158*résultats!AT213</f>
        <v>716.79305702660326</v>
      </c>
      <c r="AE50">
        <f>résultats!AU158*résultats!AU213</f>
        <v>716.30018928857999</v>
      </c>
      <c r="AF50">
        <f>résultats!AV158*résultats!AV213</f>
        <v>714.95388606018389</v>
      </c>
      <c r="AG50">
        <f>résultats!AW158*résultats!AW213</f>
        <v>712.59987391536356</v>
      </c>
    </row>
    <row r="51" spans="1:33" x14ac:dyDescent="0.35">
      <c r="A51" t="s">
        <v>1407</v>
      </c>
      <c r="B51" s="18"/>
      <c r="C51">
        <f>résultats!S159*résultats!S214</f>
        <v>573.41668971616048</v>
      </c>
      <c r="D51">
        <f>résultats!T159*résultats!T214</f>
        <v>685.09152019697615</v>
      </c>
      <c r="E51">
        <f>résultats!U159*résultats!U214</f>
        <v>679.84733376550344</v>
      </c>
      <c r="F51">
        <f>résultats!V159*résultats!V214</f>
        <v>894.18985321897696</v>
      </c>
      <c r="G51">
        <f>résultats!W159*résultats!W214</f>
        <v>971.25465504190993</v>
      </c>
      <c r="H51">
        <f>résultats!X159*résultats!X214</f>
        <v>1167.1229919324605</v>
      </c>
      <c r="I51">
        <f>résultats!Y159*résultats!Y214</f>
        <v>1186.360784676405</v>
      </c>
      <c r="J51">
        <f>résultats!Z159*résultats!Z214</f>
        <v>1217.3860085005842</v>
      </c>
      <c r="K51">
        <f>résultats!AA159*résultats!AA214</f>
        <v>1175.4072018995682</v>
      </c>
      <c r="L51">
        <f>résultats!AB159*résultats!AB214</f>
        <v>1142.6087076340843</v>
      </c>
      <c r="M51">
        <f>résultats!AC159*résultats!AC214</f>
        <v>1122.4453748722594</v>
      </c>
      <c r="N51">
        <f>résultats!AD159*résultats!AD214</f>
        <v>1107.8691656880153</v>
      </c>
      <c r="O51">
        <f>résultats!AE159*résultats!AE214</f>
        <v>1082.2529271599451</v>
      </c>
      <c r="P51">
        <f>résultats!AF159*résultats!AF214</f>
        <v>1046.3882615168234</v>
      </c>
      <c r="Q51">
        <f>résultats!AG159*résultats!AG214</f>
        <v>1004.5382801439944</v>
      </c>
      <c r="R51">
        <f>résultats!AH159*résultats!AH214</f>
        <v>961.17272963132905</v>
      </c>
      <c r="S51">
        <f>résultats!AI159*résultats!AI214</f>
        <v>922.26563379090089</v>
      </c>
      <c r="T51">
        <f>résultats!AJ159*résultats!AJ214</f>
        <v>894.82058468009836</v>
      </c>
      <c r="U51">
        <f>résultats!AK159*résultats!AK214</f>
        <v>878.72703172294973</v>
      </c>
      <c r="V51">
        <f>résultats!AL159*résultats!AL214</f>
        <v>872.28479341893615</v>
      </c>
      <c r="W51">
        <f>résultats!AM159*résultats!AM214</f>
        <v>872.94667726213368</v>
      </c>
      <c r="X51">
        <f>résultats!AN159*résultats!AN214</f>
        <v>879.73997304827276</v>
      </c>
      <c r="Y51">
        <f>résultats!AO159*résultats!AO214</f>
        <v>894.02155005111877</v>
      </c>
      <c r="Z51">
        <f>résultats!AP159*résultats!AP214</f>
        <v>912.83480184031453</v>
      </c>
      <c r="AA51">
        <f>résultats!AQ159*résultats!AQ214</f>
        <v>933.92318359369369</v>
      </c>
      <c r="AB51">
        <f>résultats!AR159*résultats!AR214</f>
        <v>956.02932536875778</v>
      </c>
      <c r="AC51">
        <f>résultats!AS159*résultats!AS214</f>
        <v>979.18870105580061</v>
      </c>
      <c r="AD51">
        <f>résultats!AT159*résultats!AT214</f>
        <v>1006.1603741505319</v>
      </c>
      <c r="AE51">
        <f>résultats!AU159*résultats!AU214</f>
        <v>1035.9798503812883</v>
      </c>
      <c r="AF51">
        <f>résultats!AV159*résultats!AV214</f>
        <v>1066.8957569620209</v>
      </c>
      <c r="AG51">
        <f>résultats!AW159*résultats!AW214</f>
        <v>1099.2564677955716</v>
      </c>
    </row>
    <row r="52" spans="1:33" x14ac:dyDescent="0.35">
      <c r="A52" t="s">
        <v>1408</v>
      </c>
      <c r="B52" s="18"/>
      <c r="C52">
        <f>SUM(C53:C56)</f>
        <v>2550.1074826256372</v>
      </c>
      <c r="D52">
        <f t="shared" ref="D52:AG52" si="9">SUM(D53:D56)</f>
        <v>2436.9247859858997</v>
      </c>
      <c r="E52">
        <f t="shared" si="9"/>
        <v>2591.1429343140876</v>
      </c>
      <c r="F52">
        <f t="shared" si="9"/>
        <v>3445.4928860565878</v>
      </c>
      <c r="G52">
        <f t="shared" si="9"/>
        <v>3836.9570955561267</v>
      </c>
      <c r="H52">
        <f t="shared" si="9"/>
        <v>4418.257134296482</v>
      </c>
      <c r="I52">
        <f t="shared" si="9"/>
        <v>4578.2180601215196</v>
      </c>
      <c r="J52">
        <f t="shared" si="9"/>
        <v>4381.0031438941533</v>
      </c>
      <c r="K52">
        <f t="shared" si="9"/>
        <v>3898.1908329228427</v>
      </c>
      <c r="L52">
        <f t="shared" si="9"/>
        <v>3410.6805147112414</v>
      </c>
      <c r="M52">
        <f t="shared" si="9"/>
        <v>2994.2924976971144</v>
      </c>
      <c r="N52">
        <f t="shared" si="9"/>
        <v>2667.1145548193699</v>
      </c>
      <c r="O52">
        <f t="shared" si="9"/>
        <v>2414.2641352029732</v>
      </c>
      <c r="P52">
        <f t="shared" si="9"/>
        <v>2224.1607849720176</v>
      </c>
      <c r="Q52">
        <f t="shared" si="9"/>
        <v>2079.1447231311895</v>
      </c>
      <c r="R52">
        <f t="shared" si="9"/>
        <v>1964.5655697092814</v>
      </c>
      <c r="S52">
        <f t="shared" si="9"/>
        <v>1878.5139999558032</v>
      </c>
      <c r="T52">
        <f t="shared" si="9"/>
        <v>1832.1950326614028</v>
      </c>
      <c r="U52">
        <f t="shared" si="9"/>
        <v>1812.9638112082594</v>
      </c>
      <c r="V52">
        <f t="shared" si="9"/>
        <v>1809.3315484057548</v>
      </c>
      <c r="W52">
        <f t="shared" si="9"/>
        <v>1815.0094592113469</v>
      </c>
      <c r="X52">
        <f t="shared" si="9"/>
        <v>1829.8227724127414</v>
      </c>
      <c r="Y52">
        <f t="shared" si="9"/>
        <v>1860.8271747229053</v>
      </c>
      <c r="Z52">
        <f t="shared" si="9"/>
        <v>1898.3585128527561</v>
      </c>
      <c r="AA52">
        <f t="shared" si="9"/>
        <v>1935.5763179089063</v>
      </c>
      <c r="AB52">
        <f t="shared" si="9"/>
        <v>1969.4682127193892</v>
      </c>
      <c r="AC52">
        <f t="shared" si="9"/>
        <v>2004.0538106247477</v>
      </c>
      <c r="AD52">
        <f t="shared" si="9"/>
        <v>2048.8954445479903</v>
      </c>
      <c r="AE52">
        <f t="shared" si="9"/>
        <v>2100.3272101586745</v>
      </c>
      <c r="AF52">
        <f t="shared" si="9"/>
        <v>2154.3954880689025</v>
      </c>
      <c r="AG52">
        <f t="shared" si="9"/>
        <v>2207.2117065520802</v>
      </c>
    </row>
    <row r="53" spans="1:33" x14ac:dyDescent="0.35">
      <c r="A53" t="s">
        <v>1409</v>
      </c>
      <c r="B53" s="18"/>
      <c r="C53">
        <f>résultats!S161*résultats!S216</f>
        <v>150.90817609807098</v>
      </c>
      <c r="D53">
        <f>résultats!T161*résultats!T216</f>
        <v>72.835316207426018</v>
      </c>
      <c r="E53">
        <f>résultats!U161*résultats!U216</f>
        <v>189.40553870281013</v>
      </c>
      <c r="F53">
        <f>résultats!V161*résultats!V216</f>
        <v>135.55538226658155</v>
      </c>
      <c r="G53">
        <f>résultats!W161*résultats!W216</f>
        <v>88.971675253073016</v>
      </c>
      <c r="H53">
        <f>résultats!X161*résultats!X216</f>
        <v>0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35">
      <c r="A54" t="s">
        <v>1410</v>
      </c>
      <c r="B54" s="18"/>
      <c r="C54">
        <f>résultats!S162*résultats!S217</f>
        <v>186.38505728180178</v>
      </c>
      <c r="D54">
        <f>résultats!T162*résultats!T217</f>
        <v>138.76046427091231</v>
      </c>
      <c r="E54">
        <f>résultats!U162*résultats!U217</f>
        <v>205.44037435335301</v>
      </c>
      <c r="F54">
        <f>résultats!V162*résultats!V217</f>
        <v>215.67930877157943</v>
      </c>
      <c r="G54">
        <f>résultats!W162*résultats!W217</f>
        <v>207.69986676533702</v>
      </c>
      <c r="H54">
        <f>résultats!X162*résultats!X217</f>
        <v>51.153910103016862</v>
      </c>
      <c r="I54">
        <f>résultats!Y162*résultats!Y217</f>
        <v>23.878414405313212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35">
      <c r="A55" t="s">
        <v>1411</v>
      </c>
      <c r="B55" s="18"/>
      <c r="C55">
        <f>résultats!S163*résultats!S218</f>
        <v>1179.1900841181991</v>
      </c>
      <c r="D55">
        <f>résultats!T163*résultats!T218</f>
        <v>1176.0743976376482</v>
      </c>
      <c r="E55">
        <f>résultats!U163*résultats!U218</f>
        <v>1173.7747591027653</v>
      </c>
      <c r="F55">
        <f>résultats!V163*résultats!V218</f>
        <v>1642.193154343578</v>
      </c>
      <c r="G55">
        <f>résultats!W163*résultats!W218</f>
        <v>1876.2147734844457</v>
      </c>
      <c r="H55">
        <f>résultats!X163*résultats!X218</f>
        <v>2276.0157416209918</v>
      </c>
      <c r="I55">
        <f>résultats!Y163*résultats!Y218</f>
        <v>2375.5188681964105</v>
      </c>
      <c r="J55">
        <f>résultats!Z163*résultats!Z218</f>
        <v>2241.7001604766228</v>
      </c>
      <c r="K55">
        <f>résultats!AA163*résultats!AA218</f>
        <v>1982.9641493987165</v>
      </c>
      <c r="L55">
        <f>résultats!AB163*résultats!AB218</f>
        <v>1726.1255782847848</v>
      </c>
      <c r="M55">
        <f>résultats!AC163*résultats!AC218</f>
        <v>1508.8466577573265</v>
      </c>
      <c r="N55">
        <f>résultats!AD163*résultats!AD218</f>
        <v>1339.0512610288188</v>
      </c>
      <c r="O55">
        <f>résultats!AE163*résultats!AE218</f>
        <v>1207.8507461411507</v>
      </c>
      <c r="P55">
        <f>résultats!AF163*résultats!AF218</f>
        <v>1108.8869020529305</v>
      </c>
      <c r="Q55">
        <f>résultats!AG163*résultats!AG218</f>
        <v>1033.2703721147457</v>
      </c>
      <c r="R55">
        <f>résultats!AH163*résultats!AH218</f>
        <v>973.47167148337394</v>
      </c>
      <c r="S55">
        <f>résultats!AI163*résultats!AI218</f>
        <v>928.24147401632774</v>
      </c>
      <c r="T55">
        <f>résultats!AJ163*résultats!AJ218</f>
        <v>903.21081851965744</v>
      </c>
      <c r="U55">
        <f>résultats!AK163*résultats!AK218</f>
        <v>891.96637170904864</v>
      </c>
      <c r="V55">
        <f>résultats!AL163*résultats!AL218</f>
        <v>888.39897770056325</v>
      </c>
      <c r="W55">
        <f>résultats!AM163*résultats!AM218</f>
        <v>889.43305353205062</v>
      </c>
      <c r="X55">
        <f>résultats!AN163*résultats!AN218</f>
        <v>894.91567835477179</v>
      </c>
      <c r="Y55">
        <f>résultats!AO163*résultats!AO218</f>
        <v>908.19655316185356</v>
      </c>
      <c r="Z55">
        <f>résultats!AP163*résultats!AP218</f>
        <v>924.68669582605253</v>
      </c>
      <c r="AA55">
        <f>résultats!AQ163*résultats!AQ218</f>
        <v>940.86702123894736</v>
      </c>
      <c r="AB55">
        <f>résultats!AR163*résultats!AR218</f>
        <v>955.12934129723237</v>
      </c>
      <c r="AC55">
        <f>résultats!AS163*résultats!AS218</f>
        <v>969.61653312624958</v>
      </c>
      <c r="AD55">
        <f>résultats!AT163*résultats!AT218</f>
        <v>988.88067076978052</v>
      </c>
      <c r="AE55">
        <f>résultats!AU163*résultats!AU218</f>
        <v>1011.1707043789288</v>
      </c>
      <c r="AF55">
        <f>résultats!AV163*résultats!AV218</f>
        <v>1034.5544366948209</v>
      </c>
      <c r="AG55">
        <f>résultats!AW163*résultats!AW218</f>
        <v>1057.0506018657545</v>
      </c>
    </row>
    <row r="56" spans="1:33" x14ac:dyDescent="0.35">
      <c r="A56" t="s">
        <v>1412</v>
      </c>
      <c r="B56" s="18"/>
      <c r="C56">
        <f>résultats!S164*résultats!S219</f>
        <v>1033.6241651275654</v>
      </c>
      <c r="D56">
        <f>résultats!T164*résultats!T219</f>
        <v>1049.2546078699129</v>
      </c>
      <c r="E56">
        <f>résultats!U164*résultats!U219</f>
        <v>1022.5222621551594</v>
      </c>
      <c r="F56">
        <f>résultats!V164*résultats!V219</f>
        <v>1452.0650406748489</v>
      </c>
      <c r="G56">
        <f>résultats!W164*résultats!W219</f>
        <v>1664.0707800532707</v>
      </c>
      <c r="H56">
        <f>résultats!X164*résultats!X219</f>
        <v>2091.0874825724732</v>
      </c>
      <c r="I56">
        <f>résultats!Y164*résultats!Y219</f>
        <v>2178.8207775197957</v>
      </c>
      <c r="J56">
        <f>résultats!Z164*résultats!Z219</f>
        <v>2139.3029834175309</v>
      </c>
      <c r="K56">
        <f>résultats!AA164*résultats!AA219</f>
        <v>1915.2266835241264</v>
      </c>
      <c r="L56">
        <f>résultats!AB164*résultats!AB219</f>
        <v>1684.5549364264566</v>
      </c>
      <c r="M56">
        <f>résultats!AC164*résultats!AC219</f>
        <v>1485.4458399397881</v>
      </c>
      <c r="N56">
        <f>résultats!AD164*résultats!AD219</f>
        <v>1328.0632937905511</v>
      </c>
      <c r="O56">
        <f>résultats!AE164*résultats!AE219</f>
        <v>1206.4133890618223</v>
      </c>
      <c r="P56">
        <f>résultats!AF164*résultats!AF219</f>
        <v>1115.2738829190869</v>
      </c>
      <c r="Q56">
        <f>résultats!AG164*résultats!AG219</f>
        <v>1045.8743510164436</v>
      </c>
      <c r="R56">
        <f>résultats!AH164*résultats!AH219</f>
        <v>991.09389822590742</v>
      </c>
      <c r="S56">
        <f>résultats!AI164*résultats!AI219</f>
        <v>950.2725259394756</v>
      </c>
      <c r="T56">
        <f>résultats!AJ164*résultats!AJ219</f>
        <v>928.98421414174538</v>
      </c>
      <c r="U56">
        <f>résultats!AK164*résultats!AK219</f>
        <v>920.99743949921071</v>
      </c>
      <c r="V56">
        <f>résultats!AL164*résultats!AL219</f>
        <v>920.93257070519155</v>
      </c>
      <c r="W56">
        <f>résultats!AM164*résultats!AM219</f>
        <v>925.57640567929639</v>
      </c>
      <c r="X56">
        <f>résultats!AN164*résultats!AN219</f>
        <v>934.90709405796963</v>
      </c>
      <c r="Y56">
        <f>résultats!AO164*résultats!AO219</f>
        <v>952.63062156105173</v>
      </c>
      <c r="Z56">
        <f>résultats!AP164*résultats!AP219</f>
        <v>973.67181702670348</v>
      </c>
      <c r="AA56">
        <f>résultats!AQ164*résultats!AQ219</f>
        <v>994.7092966699588</v>
      </c>
      <c r="AB56">
        <f>résultats!AR164*résultats!AR219</f>
        <v>1014.3388714221567</v>
      </c>
      <c r="AC56">
        <f>résultats!AS164*résultats!AS219</f>
        <v>1034.4372774984981</v>
      </c>
      <c r="AD56">
        <f>résultats!AT164*résultats!AT219</f>
        <v>1060.0147737782097</v>
      </c>
      <c r="AE56">
        <f>résultats!AU164*résultats!AU219</f>
        <v>1089.1565057797459</v>
      </c>
      <c r="AF56">
        <f>résultats!AV164*résultats!AV219</f>
        <v>1119.8410513740816</v>
      </c>
      <c r="AG56">
        <f>résultats!AW164*résultats!AW219</f>
        <v>1150.1611046863256</v>
      </c>
    </row>
    <row r="57" spans="1:33" x14ac:dyDescent="0.35">
      <c r="A57" t="s">
        <v>1413</v>
      </c>
      <c r="B57" s="18"/>
      <c r="C57">
        <f>SUM(C58:C62)</f>
        <v>2463.9894873156322</v>
      </c>
      <c r="D57">
        <f t="shared" ref="D57:AG57" si="10">SUM(D58:D62)</f>
        <v>2244.8028747891772</v>
      </c>
      <c r="E57">
        <f t="shared" si="10"/>
        <v>2380.7565293104444</v>
      </c>
      <c r="F57">
        <f t="shared" si="10"/>
        <v>3048.3391334656039</v>
      </c>
      <c r="G57">
        <f t="shared" si="10"/>
        <v>3409.6745591603003</v>
      </c>
      <c r="H57">
        <f t="shared" si="10"/>
        <v>3797.8308010565015</v>
      </c>
      <c r="I57">
        <f t="shared" si="10"/>
        <v>3972.2217042040143</v>
      </c>
      <c r="J57">
        <f t="shared" si="10"/>
        <v>3654.6059925272784</v>
      </c>
      <c r="K57">
        <f t="shared" si="10"/>
        <v>3256.8911848588577</v>
      </c>
      <c r="L57">
        <f t="shared" si="10"/>
        <v>2852.087110561893</v>
      </c>
      <c r="M57">
        <f t="shared" si="10"/>
        <v>2501.7275473639415</v>
      </c>
      <c r="N57">
        <f t="shared" si="10"/>
        <v>2221.6046197067235</v>
      </c>
      <c r="O57">
        <f t="shared" si="10"/>
        <v>2002.0828303656854</v>
      </c>
      <c r="P57">
        <f t="shared" si="10"/>
        <v>1834.8184082953062</v>
      </c>
      <c r="Q57">
        <f t="shared" si="10"/>
        <v>1706.0025800305814</v>
      </c>
      <c r="R57">
        <f t="shared" si="10"/>
        <v>1604.2772910411065</v>
      </c>
      <c r="S57">
        <f t="shared" si="10"/>
        <v>1526.0357745868359</v>
      </c>
      <c r="T57">
        <f t="shared" si="10"/>
        <v>1478.2174545926428</v>
      </c>
      <c r="U57">
        <f t="shared" si="10"/>
        <v>1450.75313497159</v>
      </c>
      <c r="V57">
        <f t="shared" si="10"/>
        <v>1434.0206447229311</v>
      </c>
      <c r="W57">
        <f t="shared" si="10"/>
        <v>1423.6441771658369</v>
      </c>
      <c r="X57">
        <f t="shared" si="10"/>
        <v>1419.4708950493591</v>
      </c>
      <c r="Y57">
        <f t="shared" si="10"/>
        <v>1425.4686172304764</v>
      </c>
      <c r="Z57">
        <f t="shared" si="10"/>
        <v>1435.5252908459684</v>
      </c>
      <c r="AA57">
        <f t="shared" si="10"/>
        <v>1445.1631771993082</v>
      </c>
      <c r="AB57">
        <f t="shared" si="10"/>
        <v>1451.7700752079238</v>
      </c>
      <c r="AC57">
        <f t="shared" si="10"/>
        <v>1458.4873088916593</v>
      </c>
      <c r="AD57">
        <f t="shared" si="10"/>
        <v>1470.9902769925784</v>
      </c>
      <c r="AE57">
        <f t="shared" si="10"/>
        <v>1486.4984139295873</v>
      </c>
      <c r="AF57">
        <f t="shared" si="10"/>
        <v>1502.7826982307242</v>
      </c>
      <c r="AG57">
        <f t="shared" si="10"/>
        <v>1518.0264254997385</v>
      </c>
    </row>
    <row r="58" spans="1:33" x14ac:dyDescent="0.35">
      <c r="A58" t="s">
        <v>1414</v>
      </c>
      <c r="B58" s="18"/>
      <c r="C58">
        <f>résultats!S166*résultats!S221</f>
        <v>97.286943645672636</v>
      </c>
      <c r="D58">
        <f>résultats!T166*résultats!T221</f>
        <v>52.276859812251935</v>
      </c>
      <c r="E58">
        <f>résultats!U166*résultats!U221</f>
        <v>110.99927625470575</v>
      </c>
      <c r="F58">
        <f>résultats!V166*résultats!V221</f>
        <v>86.27069756797431</v>
      </c>
      <c r="G58">
        <f>résultats!W166*résultats!W221</f>
        <v>68.175865569940996</v>
      </c>
      <c r="H58">
        <f>résultats!X166*résultats!X221</f>
        <v>0</v>
      </c>
      <c r="I58">
        <f>résultats!Y166*résultats!Y221</f>
        <v>0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35">
      <c r="A59" t="s">
        <v>1415</v>
      </c>
      <c r="B59" s="18"/>
      <c r="C59">
        <f>résultats!S167*résultats!S222</f>
        <v>154.86870474348112</v>
      </c>
      <c r="D59">
        <f>résultats!T167*résultats!T222</f>
        <v>107.70646858757455</v>
      </c>
      <c r="E59">
        <f>résultats!U167*résultats!U222</f>
        <v>161.20212032684739</v>
      </c>
      <c r="F59">
        <f>résultats!V167*résultats!V222</f>
        <v>160.77276862738822</v>
      </c>
      <c r="G59">
        <f>résultats!W167*résultats!W222</f>
        <v>155.38230446311661</v>
      </c>
      <c r="H59">
        <f>résultats!X167*résultats!X222</f>
        <v>44.754401543559105</v>
      </c>
      <c r="I59">
        <f>résultats!Y167*résultats!Y222</f>
        <v>30.145081800664258</v>
      </c>
      <c r="J59">
        <f>résultats!Z167*résultats!Z222</f>
        <v>0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35">
      <c r="A60" t="s">
        <v>1416</v>
      </c>
      <c r="B60" s="18"/>
      <c r="C60">
        <f>résultats!S168*résultats!S223</f>
        <v>1093.7772550705572</v>
      </c>
      <c r="D60">
        <f>résultats!T168*résultats!T223</f>
        <v>1016.5035855383937</v>
      </c>
      <c r="E60">
        <f>résultats!U168*résultats!U223</f>
        <v>1044.4254983926444</v>
      </c>
      <c r="F60">
        <f>résultats!V168*résultats!V223</f>
        <v>1373.9773490885127</v>
      </c>
      <c r="G60">
        <f>résultats!W168*résultats!W223</f>
        <v>1553.1761577171012</v>
      </c>
      <c r="H60">
        <f>résultats!X168*résultats!X223</f>
        <v>1765.7227097228124</v>
      </c>
      <c r="I60">
        <f>résultats!Y168*résultats!Y223</f>
        <v>1850.471214749313</v>
      </c>
      <c r="J60">
        <f>résultats!Z168*résultats!Z223</f>
        <v>1652.8377479612286</v>
      </c>
      <c r="K60">
        <f>résultats!AA168*résultats!AA223</f>
        <v>1459.356859361757</v>
      </c>
      <c r="L60">
        <f>résultats!AB168*résultats!AB223</f>
        <v>1267.2961660097183</v>
      </c>
      <c r="M60">
        <f>résultats!AC168*résultats!AC223</f>
        <v>1103.5640648822703</v>
      </c>
      <c r="N60">
        <f>résultats!AD168*résultats!AD223</f>
        <v>973.91951074943267</v>
      </c>
      <c r="O60">
        <f>résultats!AE168*résultats!AE223</f>
        <v>872.70331721895457</v>
      </c>
      <c r="P60">
        <f>résultats!AF168*résultats!AF223</f>
        <v>795.79026708520257</v>
      </c>
      <c r="Q60">
        <f>résultats!AG168*résultats!AG223</f>
        <v>736.69333123228034</v>
      </c>
      <c r="R60">
        <f>résultats!AH168*résultats!AH223</f>
        <v>690.09015348477112</v>
      </c>
      <c r="S60">
        <f>résultats!AI168*résultats!AI223</f>
        <v>654.02990676667923</v>
      </c>
      <c r="T60">
        <f>résultats!AJ168*résultats!AJ223</f>
        <v>631.52704106178703</v>
      </c>
      <c r="U60">
        <f>résultats!AK168*résultats!AK223</f>
        <v>618.05318139384769</v>
      </c>
      <c r="V60">
        <f>résultats!AL168*résultats!AL223</f>
        <v>609.10878260674428</v>
      </c>
      <c r="W60">
        <f>résultats!AM168*résultats!AM223</f>
        <v>602.86916926363983</v>
      </c>
      <c r="X60">
        <f>résultats!AN168*résultats!AN223</f>
        <v>599.24008771897934</v>
      </c>
      <c r="Y60">
        <f>résultats!AO168*résultats!AO223</f>
        <v>599.80141368075408</v>
      </c>
      <c r="Z60">
        <f>résultats!AP168*résultats!AP223</f>
        <v>602.07884078281074</v>
      </c>
      <c r="AA60">
        <f>résultats!AQ168*résultats!AQ223</f>
        <v>604.07313987554221</v>
      </c>
      <c r="AB60">
        <f>résultats!AR168*résultats!AR223</f>
        <v>604.57925237856375</v>
      </c>
      <c r="AC60">
        <f>résultats!AS168*résultats!AS223</f>
        <v>605.08375871876933</v>
      </c>
      <c r="AD60">
        <f>résultats!AT168*résultats!AT223</f>
        <v>607.8839264684226</v>
      </c>
      <c r="AE60">
        <f>résultats!AU168*résultats!AU223</f>
        <v>611.81094937722639</v>
      </c>
      <c r="AF60">
        <f>résultats!AV168*résultats!AV223</f>
        <v>615.96618865400228</v>
      </c>
      <c r="AG60">
        <f>résultats!AW168*résultats!AW223</f>
        <v>619.55468348623322</v>
      </c>
    </row>
    <row r="61" spans="1:33" x14ac:dyDescent="0.35">
      <c r="A61" t="s">
        <v>1417</v>
      </c>
      <c r="B61" s="18"/>
      <c r="C61">
        <f>résultats!S169*résultats!S224</f>
        <v>1118.0565838559212</v>
      </c>
      <c r="D61">
        <f>résultats!T169*résultats!T224</f>
        <v>1049.0068232075614</v>
      </c>
      <c r="E61">
        <f>résultats!U169*résultats!U224</f>
        <v>1064.1296343362471</v>
      </c>
      <c r="F61">
        <f>résultats!V169*résultats!V224</f>
        <v>1411.1511529260417</v>
      </c>
      <c r="G61">
        <f>résultats!W169*résultats!W224</f>
        <v>1597.6407153551449</v>
      </c>
      <c r="H61">
        <f>résultats!X169*résultats!X224</f>
        <v>1849.0643173405538</v>
      </c>
      <c r="I61">
        <f>résultats!Y169*résultats!Y224</f>
        <v>1935.8703594113142</v>
      </c>
      <c r="J61">
        <f>résultats!Z169*résultats!Z224</f>
        <v>1760.3821422737283</v>
      </c>
      <c r="K61">
        <f>résultats!AA169*résultats!AA224</f>
        <v>1562.153215569534</v>
      </c>
      <c r="L61">
        <f>résultats!AB169*résultats!AB224</f>
        <v>1362.1507886687061</v>
      </c>
      <c r="M61">
        <f>résultats!AC169*résultats!AC224</f>
        <v>1190.0540833658379</v>
      </c>
      <c r="N61">
        <f>résultats!AD169*résultats!AD224</f>
        <v>1053.0140776252906</v>
      </c>
      <c r="O61">
        <f>résultats!AE169*résultats!AE224</f>
        <v>945.87398532082875</v>
      </c>
      <c r="P61">
        <f>résultats!AF169*résultats!AF224</f>
        <v>864.56888418166511</v>
      </c>
      <c r="Q61">
        <f>résultats!AG169*résultats!AG224</f>
        <v>802.09064756828275</v>
      </c>
      <c r="R61">
        <f>résultats!AH169*résultats!AH224</f>
        <v>752.79573921847907</v>
      </c>
      <c r="S61">
        <f>résultats!AI169*résultats!AI224</f>
        <v>714.72111981833359</v>
      </c>
      <c r="T61">
        <f>résultats!AJ169*résultats!AJ224</f>
        <v>691.1264570849404</v>
      </c>
      <c r="U61">
        <f>résultats!AK169*résultats!AK224</f>
        <v>677.14680078145818</v>
      </c>
      <c r="V61">
        <f>résultats!AL169*résultats!AL224</f>
        <v>668.06911244274295</v>
      </c>
      <c r="W61">
        <f>résultats!AM169*résultats!AM224</f>
        <v>661.88744596356776</v>
      </c>
      <c r="X61">
        <f>résultats!AN169*résultats!AN224</f>
        <v>658.53147859489047</v>
      </c>
      <c r="Y61">
        <f>résultats!AO169*résultats!AO224</f>
        <v>659.76872870588886</v>
      </c>
      <c r="Z61">
        <f>résultats!AP169*résultats!AP224</f>
        <v>662.81874779208829</v>
      </c>
      <c r="AA61">
        <f>résultats!AQ169*résultats!AQ224</f>
        <v>665.55616202928945</v>
      </c>
      <c r="AB61">
        <f>résultats!AR169*résultats!AR224</f>
        <v>666.69132101112586</v>
      </c>
      <c r="AC61">
        <f>résultats!AS169*résultats!AS224</f>
        <v>667.79339024601506</v>
      </c>
      <c r="AD61">
        <f>résultats!AT169*résultats!AT224</f>
        <v>671.41233481401537</v>
      </c>
      <c r="AE61">
        <f>résultats!AU169*résultats!AU224</f>
        <v>676.22757495935173</v>
      </c>
      <c r="AF61">
        <f>résultats!AV169*résultats!AV224</f>
        <v>681.25612510593214</v>
      </c>
      <c r="AG61">
        <f>résultats!AW169*résultats!AW224</f>
        <v>685.64628769146054</v>
      </c>
    </row>
    <row r="62" spans="1:33" x14ac:dyDescent="0.35">
      <c r="A62" t="s">
        <v>1418</v>
      </c>
      <c r="B62" s="18"/>
      <c r="C62">
        <f>résultats!S170*résultats!S225</f>
        <v>0</v>
      </c>
      <c r="D62">
        <f>résultats!T170*résultats!T225</f>
        <v>19.309137643395236</v>
      </c>
      <c r="E62">
        <f>résultats!U170*résultats!U225</f>
        <v>0</v>
      </c>
      <c r="F62">
        <f>résultats!V170*résultats!V225</f>
        <v>16.167165255687049</v>
      </c>
      <c r="G62">
        <f>résultats!W170*résultats!W225</f>
        <v>35.299516054996175</v>
      </c>
      <c r="H62">
        <f>résultats!X170*résultats!X225</f>
        <v>138.28937244957626</v>
      </c>
      <c r="I62">
        <f>résultats!Y170*résultats!Y225</f>
        <v>155.73504824272285</v>
      </c>
      <c r="J62">
        <f>résultats!Z170*résultats!Z225</f>
        <v>241.38610229232134</v>
      </c>
      <c r="K62">
        <f>résultats!AA170*résultats!AA225</f>
        <v>235.38110992756671</v>
      </c>
      <c r="L62">
        <f>résultats!AB170*résultats!AB225</f>
        <v>222.64015588346848</v>
      </c>
      <c r="M62">
        <f>résultats!AC170*résultats!AC225</f>
        <v>208.10939911583378</v>
      </c>
      <c r="N62">
        <f>résultats!AD170*résultats!AD225</f>
        <v>194.67103133200007</v>
      </c>
      <c r="O62">
        <f>résultats!AE170*résultats!AE225</f>
        <v>183.50552782590185</v>
      </c>
      <c r="P62">
        <f>résultats!AF170*résultats!AF225</f>
        <v>174.45925702843863</v>
      </c>
      <c r="Q62">
        <f>résultats!AG170*résultats!AG225</f>
        <v>167.21860123001835</v>
      </c>
      <c r="R62">
        <f>résultats!AH170*résultats!AH225</f>
        <v>161.39139833785629</v>
      </c>
      <c r="S62">
        <f>résultats!AI170*résultats!AI225</f>
        <v>157.28474800182315</v>
      </c>
      <c r="T62">
        <f>résultats!AJ170*résultats!AJ225</f>
        <v>155.56395644591524</v>
      </c>
      <c r="U62">
        <f>résultats!AK170*résultats!AK225</f>
        <v>155.55315279628428</v>
      </c>
      <c r="V62">
        <f>résultats!AL170*résultats!AL225</f>
        <v>156.84274967344385</v>
      </c>
      <c r="W62">
        <f>résultats!AM170*résultats!AM225</f>
        <v>158.88756193862955</v>
      </c>
      <c r="X62">
        <f>résultats!AN170*résultats!AN225</f>
        <v>161.6993287354893</v>
      </c>
      <c r="Y62">
        <f>résultats!AO170*résultats!AO225</f>
        <v>165.89847484383344</v>
      </c>
      <c r="Z62">
        <f>résultats!AP170*résultats!AP225</f>
        <v>170.62770227106921</v>
      </c>
      <c r="AA62">
        <f>résultats!AQ170*résultats!AQ225</f>
        <v>175.53387529447645</v>
      </c>
      <c r="AB62">
        <f>résultats!AR170*résultats!AR225</f>
        <v>180.49950181823422</v>
      </c>
      <c r="AC62">
        <f>résultats!AS170*résultats!AS225</f>
        <v>185.61015992687507</v>
      </c>
      <c r="AD62">
        <f>résultats!AT170*résultats!AT225</f>
        <v>191.69401571014021</v>
      </c>
      <c r="AE62">
        <f>résultats!AU170*résultats!AU225</f>
        <v>198.45988959300922</v>
      </c>
      <c r="AF62">
        <f>résultats!AV170*résultats!AV225</f>
        <v>205.56038447078978</v>
      </c>
      <c r="AG62">
        <f>résultats!AW170*résultats!AW225</f>
        <v>212.82545432204486</v>
      </c>
    </row>
    <row r="63" spans="1:33" x14ac:dyDescent="0.35">
      <c r="A63" t="s">
        <v>1419</v>
      </c>
      <c r="B63" s="18"/>
      <c r="C63">
        <f>SUM(C64:C69)</f>
        <v>1741.9410932218736</v>
      </c>
      <c r="D63">
        <f t="shared" ref="D63:AG63" si="11">SUM(D64:D69)</f>
        <v>1604.640624449162</v>
      </c>
      <c r="E63">
        <f t="shared" si="11"/>
        <v>1644.9072928443118</v>
      </c>
      <c r="F63">
        <f t="shared" si="11"/>
        <v>1730.7603950637467</v>
      </c>
      <c r="G63">
        <f t="shared" si="11"/>
        <v>1730.2182141436128</v>
      </c>
      <c r="H63">
        <f t="shared" si="11"/>
        <v>1686.7884749776867</v>
      </c>
      <c r="I63">
        <f t="shared" si="11"/>
        <v>1644.6213069099729</v>
      </c>
      <c r="J63">
        <f t="shared" si="11"/>
        <v>1411.7703853639175</v>
      </c>
      <c r="K63">
        <f t="shared" si="11"/>
        <v>1234.1841155677173</v>
      </c>
      <c r="L63">
        <f t="shared" si="11"/>
        <v>1075.626180067685</v>
      </c>
      <c r="M63">
        <f t="shared" si="11"/>
        <v>947.886382556174</v>
      </c>
      <c r="N63">
        <f t="shared" si="11"/>
        <v>848.15202216894454</v>
      </c>
      <c r="O63">
        <f t="shared" si="11"/>
        <v>769.381411655477</v>
      </c>
      <c r="P63">
        <f t="shared" si="11"/>
        <v>707.55844614830164</v>
      </c>
      <c r="Q63">
        <f t="shared" si="11"/>
        <v>657.67339691009079</v>
      </c>
      <c r="R63">
        <f t="shared" si="11"/>
        <v>616.21568005193421</v>
      </c>
      <c r="S63">
        <f t="shared" si="11"/>
        <v>580.6913679511083</v>
      </c>
      <c r="T63">
        <f t="shared" si="11"/>
        <v>551.3874320540059</v>
      </c>
      <c r="U63">
        <f t="shared" si="11"/>
        <v>526.66122727295544</v>
      </c>
      <c r="V63">
        <f t="shared" si="11"/>
        <v>504.32690323521172</v>
      </c>
      <c r="W63">
        <f t="shared" si="11"/>
        <v>483.6859514702528</v>
      </c>
      <c r="X63">
        <f t="shared" si="11"/>
        <v>464.79096914212533</v>
      </c>
      <c r="Y63">
        <f t="shared" si="11"/>
        <v>447.87860867942891</v>
      </c>
      <c r="Z63">
        <f t="shared" si="11"/>
        <v>432.05559268434826</v>
      </c>
      <c r="AA63">
        <f t="shared" si="11"/>
        <v>416.78720375538376</v>
      </c>
      <c r="AB63">
        <f t="shared" si="11"/>
        <v>401.4907451904752</v>
      </c>
      <c r="AC63">
        <f t="shared" si="11"/>
        <v>386.89892034687961</v>
      </c>
      <c r="AD63">
        <f t="shared" si="11"/>
        <v>373.8347571272767</v>
      </c>
      <c r="AE63">
        <f t="shared" si="11"/>
        <v>362.24213032138778</v>
      </c>
      <c r="AF63">
        <f t="shared" si="11"/>
        <v>351.30776115763763</v>
      </c>
      <c r="AG63">
        <f t="shared" si="11"/>
        <v>341.01637822604016</v>
      </c>
    </row>
    <row r="64" spans="1:33" x14ac:dyDescent="0.35">
      <c r="A64" t="s">
        <v>1420</v>
      </c>
      <c r="B64" s="18"/>
      <c r="C64">
        <f>résultats!S172*résultats!S227</f>
        <v>45.461417433830015</v>
      </c>
      <c r="D64">
        <f>résultats!T172*résultats!T227</f>
        <v>21.034682645701345</v>
      </c>
      <c r="E64">
        <f>résultats!U172*résultats!U227</f>
        <v>51.482301870994426</v>
      </c>
      <c r="F64">
        <f>résultats!V172*résultats!V227</f>
        <v>29.234483846417671</v>
      </c>
      <c r="G64">
        <f>résultats!W172*résultats!W227</f>
        <v>18.796596507248829</v>
      </c>
      <c r="H64">
        <f>résultats!X172*résultats!X227</f>
        <v>0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35">
      <c r="A65" t="s">
        <v>1421</v>
      </c>
      <c r="B65" s="18"/>
      <c r="C65">
        <f>résultats!S173*résultats!S228</f>
        <v>134.1891907324495</v>
      </c>
      <c r="D65">
        <f>résultats!T173*résultats!T228</f>
        <v>101.8577933767623</v>
      </c>
      <c r="E65">
        <f>résultats!U173*résultats!U228</f>
        <v>133.08211456107986</v>
      </c>
      <c r="F65">
        <f>résultats!V173*résultats!V228</f>
        <v>116.76018444047467</v>
      </c>
      <c r="G65">
        <f>résultats!W173*résultats!W228</f>
        <v>106.72571883646802</v>
      </c>
      <c r="H65">
        <f>résultats!X173*résultats!X228</f>
        <v>58.549622552166198</v>
      </c>
      <c r="I65">
        <f>résultats!Y173*résultats!Y228</f>
        <v>52.973156406745247</v>
      </c>
      <c r="J65">
        <f>résultats!Z173*résultats!Z228</f>
        <v>13.639360625863921</v>
      </c>
      <c r="K65">
        <f>résultats!AA173*résultats!AA228</f>
        <v>6.4096443799949139</v>
      </c>
      <c r="L65">
        <f>résultats!AB173*résultats!AB228</f>
        <v>1.3513253554159859</v>
      </c>
      <c r="M65">
        <f>résultats!AC173*résultats!AC228</f>
        <v>0</v>
      </c>
      <c r="N65">
        <f>résultats!AD173*résultats!AD228</f>
        <v>0</v>
      </c>
      <c r="O65">
        <f>résultats!AE173*résultats!AE228</f>
        <v>0</v>
      </c>
      <c r="P65">
        <f>résultats!AF173*résultats!AF228</f>
        <v>0</v>
      </c>
      <c r="Q65">
        <f>résultats!AG173*résultats!AG228</f>
        <v>0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35">
      <c r="A66" t="s">
        <v>1422</v>
      </c>
      <c r="B66" s="18"/>
      <c r="C66">
        <f>résultats!S174*résultats!S229</f>
        <v>514.97789864274466</v>
      </c>
      <c r="D66">
        <f>résultats!T174*résultats!T229</f>
        <v>474.66166715455449</v>
      </c>
      <c r="E66">
        <f>résultats!U174*résultats!U229</f>
        <v>484.38364892329736</v>
      </c>
      <c r="F66">
        <f>résultats!V174*résultats!V229</f>
        <v>512.17444197409486</v>
      </c>
      <c r="G66">
        <f>résultats!W174*résultats!W229</f>
        <v>513.56406386540471</v>
      </c>
      <c r="H66">
        <f>résultats!X174*résultats!X229</f>
        <v>492.62120809498424</v>
      </c>
      <c r="I66">
        <f>résultats!Y174*résultats!Y229</f>
        <v>480.114636760255</v>
      </c>
      <c r="J66">
        <f>résultats!Z174*résultats!Z229</f>
        <v>399.04368899991596</v>
      </c>
      <c r="K66">
        <f>résultats!AA174*résultats!AA229</f>
        <v>345.75441285955884</v>
      </c>
      <c r="L66">
        <f>résultats!AB174*résultats!AB229</f>
        <v>298.98203510366335</v>
      </c>
      <c r="M66">
        <f>résultats!AC174*résultats!AC229</f>
        <v>261.20937459415285</v>
      </c>
      <c r="N66">
        <f>résultats!AD174*résultats!AD229</f>
        <v>231.81771644858952</v>
      </c>
      <c r="O66">
        <f>résultats!AE174*résultats!AE229</f>
        <v>208.77530807287738</v>
      </c>
      <c r="P66">
        <f>résultats!AF174*résultats!AF229</f>
        <v>190.83427983592588</v>
      </c>
      <c r="Q66">
        <f>résultats!AG174*résultats!AG229</f>
        <v>176.47146859774887</v>
      </c>
      <c r="R66">
        <f>résultats!AH174*résultats!AH229</f>
        <v>164.61571590008435</v>
      </c>
      <c r="S66">
        <f>résultats!AI174*résultats!AI229</f>
        <v>154.48692649201817</v>
      </c>
      <c r="T66">
        <f>résultats!AJ174*résultats!AJ229</f>
        <v>146.17544952764919</v>
      </c>
      <c r="U66">
        <f>résultats!AK174*résultats!AK229</f>
        <v>139.18969080351496</v>
      </c>
      <c r="V66">
        <f>résultats!AL174*résultats!AL229</f>
        <v>132.85563227871899</v>
      </c>
      <c r="W66">
        <f>résultats!AM174*résultats!AM229</f>
        <v>127.00261592897323</v>
      </c>
      <c r="X66">
        <f>résultats!AN174*résultats!AN229</f>
        <v>121.64051038293042</v>
      </c>
      <c r="Y66">
        <f>résultats!AO174*résultats!AO229</f>
        <v>116.81423379222009</v>
      </c>
      <c r="Z66">
        <f>résultats!AP174*résultats!AP229</f>
        <v>112.31347493425251</v>
      </c>
      <c r="AA66">
        <f>résultats!AQ174*résultats!AQ229</f>
        <v>107.97669534742744</v>
      </c>
      <c r="AB66">
        <f>résultats!AR174*résultats!AR229</f>
        <v>103.63481038066344</v>
      </c>
      <c r="AC66">
        <f>résultats!AS174*résultats!AS229</f>
        <v>99.508015320182324</v>
      </c>
      <c r="AD66">
        <f>résultats!AT174*résultats!AT229</f>
        <v>95.774732974917725</v>
      </c>
      <c r="AE66">
        <f>résultats!AU174*résultats!AU229</f>
        <v>92.310331697732607</v>
      </c>
      <c r="AF66">
        <f>résultats!AV174*résultats!AV229</f>
        <v>89.042248129178631</v>
      </c>
      <c r="AG66">
        <f>résultats!AW174*résultats!AW229</f>
        <v>85.956362853738327</v>
      </c>
    </row>
    <row r="67" spans="1:33" x14ac:dyDescent="0.35">
      <c r="A67" t="s">
        <v>1423</v>
      </c>
      <c r="B67" s="18"/>
      <c r="C67">
        <f>résultats!S175*résultats!S230</f>
        <v>961.96017511971968</v>
      </c>
      <c r="D67">
        <f>résultats!T175*résultats!T230</f>
        <v>910.13942547517377</v>
      </c>
      <c r="E67">
        <f>résultats!U175*résultats!U230</f>
        <v>900.55862360021945</v>
      </c>
      <c r="F67">
        <f>résultats!V175*résultats!V230</f>
        <v>973.67015795246425</v>
      </c>
      <c r="G67">
        <f>résultats!W175*résultats!W230</f>
        <v>983.61454624062969</v>
      </c>
      <c r="H67">
        <f>résultats!X175*résultats!X230</f>
        <v>993.65735913453</v>
      </c>
      <c r="I67">
        <f>résultats!Y175*résultats!Y230</f>
        <v>969.32305068847757</v>
      </c>
      <c r="J67">
        <f>résultats!Z175*résultats!Z230</f>
        <v>850.52022723664413</v>
      </c>
      <c r="K67">
        <f>résultats!AA175*résultats!AA230</f>
        <v>747.86047779500996</v>
      </c>
      <c r="L67">
        <f>résultats!AB175*résultats!AB230</f>
        <v>655.16518441654875</v>
      </c>
      <c r="M67">
        <f>résultats!AC175*résultats!AC230</f>
        <v>578.71109514440582</v>
      </c>
      <c r="N67">
        <f>résultats!AD175*résultats!AD230</f>
        <v>518.3078598400258</v>
      </c>
      <c r="O67">
        <f>résultats!AE175*résultats!AE230</f>
        <v>470.58101742437839</v>
      </c>
      <c r="P67">
        <f>résultats!AF175*résultats!AF230</f>
        <v>433.11382384414782</v>
      </c>
      <c r="Q67">
        <f>résultats!AG175*résultats!AG230</f>
        <v>402.86230201088779</v>
      </c>
      <c r="R67">
        <f>résultats!AH175*résultats!AH230</f>
        <v>377.70429611831383</v>
      </c>
      <c r="S67">
        <f>résultats!AI175*résultats!AI230</f>
        <v>356.13923472804237</v>
      </c>
      <c r="T67">
        <f>résultats!AJ175*résultats!AJ230</f>
        <v>338.33376658817468</v>
      </c>
      <c r="U67">
        <f>résultats!AK175*résultats!AK230</f>
        <v>323.28867530132987</v>
      </c>
      <c r="V67">
        <f>résultats!AL175*résultats!AL230</f>
        <v>309.70660700558705</v>
      </c>
      <c r="W67">
        <f>résultats!AM175*résultats!AM230</f>
        <v>297.15745138389838</v>
      </c>
      <c r="X67">
        <f>résultats!AN175*résultats!AN230</f>
        <v>285.67676554214842</v>
      </c>
      <c r="Y67">
        <f>résultats!AO175*résultats!AO230</f>
        <v>275.41466822172981</v>
      </c>
      <c r="Z67">
        <f>résultats!AP175*résultats!AP230</f>
        <v>265.80920225359063</v>
      </c>
      <c r="AA67">
        <f>résultats!AQ175*résultats!AQ230</f>
        <v>256.54829113106615</v>
      </c>
      <c r="AB67">
        <f>résultats!AR175*résultats!AR230</f>
        <v>247.28215567068781</v>
      </c>
      <c r="AC67">
        <f>résultats!AS175*résultats!AS230</f>
        <v>238.4484077788037</v>
      </c>
      <c r="AD67">
        <f>résultats!AT175*résultats!AT230</f>
        <v>230.49941861172988</v>
      </c>
      <c r="AE67">
        <f>résultats!AU175*résultats!AU230</f>
        <v>223.13817924473031</v>
      </c>
      <c r="AF67">
        <f>résultats!AV175*résultats!AV230</f>
        <v>216.18474510605384</v>
      </c>
      <c r="AG67">
        <f>résultats!AW175*résultats!AW230</f>
        <v>209.62650399219487</v>
      </c>
    </row>
    <row r="68" spans="1:33" x14ac:dyDescent="0.35">
      <c r="A68" t="s">
        <v>1424</v>
      </c>
      <c r="B68" s="18"/>
      <c r="C68">
        <f>résultats!S176*résultats!S231</f>
        <v>26.669180276569584</v>
      </c>
      <c r="D68">
        <f>résultats!T176*résultats!T231</f>
        <v>29.170546495791822</v>
      </c>
      <c r="E68">
        <f>résultats!U176*résultats!U231</f>
        <v>21.81170543528069</v>
      </c>
      <c r="F68">
        <f>résultats!V176*résultats!V231</f>
        <v>29.675593862553281</v>
      </c>
      <c r="G68">
        <f>résultats!W176*résultats!W231</f>
        <v>33.211419554192929</v>
      </c>
      <c r="H68">
        <f>résultats!X176*résultats!X231</f>
        <v>40.949563194457774</v>
      </c>
      <c r="I68">
        <f>résultats!Y176*résultats!Y231</f>
        <v>43.158880261386045</v>
      </c>
      <c r="J68">
        <f>résultats!Z176*résultats!Z231</f>
        <v>38.242583587245399</v>
      </c>
      <c r="K68">
        <f>résultats!AA176*résultats!AA231</f>
        <v>30.957022390319619</v>
      </c>
      <c r="L68">
        <f>résultats!AB176*résultats!AB231</f>
        <v>24.674938557598672</v>
      </c>
      <c r="M68">
        <f>résultats!AC176*résultats!AC231</f>
        <v>19.770407217351639</v>
      </c>
      <c r="N68">
        <f>résultats!AD176*résultats!AD231</f>
        <v>16.075366425051278</v>
      </c>
      <c r="O68">
        <f>résultats!AE176*résultats!AE231</f>
        <v>13.241594098564981</v>
      </c>
      <c r="P68">
        <f>résultats!AF176*résultats!AF231</f>
        <v>11.130293882456584</v>
      </c>
      <c r="Q68">
        <f>résultats!AG176*résultats!AG231</f>
        <v>9.5097726991608944</v>
      </c>
      <c r="R68">
        <f>résultats!AH176*résultats!AH231</f>
        <v>8.2183206788721321</v>
      </c>
      <c r="S68">
        <f>résultats!AI176*résultats!AI231</f>
        <v>7.1221696657486211</v>
      </c>
      <c r="T68">
        <f>résultats!AJ176*résultats!AJ231</f>
        <v>6.2478340926451432</v>
      </c>
      <c r="U68">
        <f>résultats!AK176*résultats!AK231</f>
        <v>5.5421080213629708</v>
      </c>
      <c r="V68">
        <f>résultats!AL176*résultats!AL231</f>
        <v>4.8573606026756204</v>
      </c>
      <c r="W68">
        <f>résultats!AM176*résultats!AM231</f>
        <v>4.1979820994662518</v>
      </c>
      <c r="X68">
        <f>résultats!AN176*résultats!AN231</f>
        <v>3.5625976417208101</v>
      </c>
      <c r="Y68">
        <f>résultats!AO176*résultats!AO231</f>
        <v>2.9366216415042343</v>
      </c>
      <c r="Z68">
        <f>résultats!AP176*résultats!AP231</f>
        <v>2.3518708980439391</v>
      </c>
      <c r="AA68">
        <f>résultats!AQ176*résultats!AQ231</f>
        <v>1.761798136405857</v>
      </c>
      <c r="AB68">
        <f>résultats!AR176*résultats!AR231</f>
        <v>1.1349648256138052</v>
      </c>
      <c r="AC68">
        <f>résultats!AS176*résultats!AS231</f>
        <v>0.51931748869397365</v>
      </c>
      <c r="AD68">
        <f>résultats!AT176*résultats!AT231</f>
        <v>0</v>
      </c>
      <c r="AE68">
        <f>résultats!AU176*résultats!AU231</f>
        <v>0</v>
      </c>
      <c r="AF68">
        <f>résultats!AV176*résultats!AV231</f>
        <v>0</v>
      </c>
      <c r="AG68">
        <f>résultats!AW176*résultats!AW231</f>
        <v>0</v>
      </c>
    </row>
    <row r="69" spans="1:33" x14ac:dyDescent="0.35">
      <c r="A69" t="s">
        <v>1425</v>
      </c>
      <c r="B69" s="18"/>
      <c r="C69">
        <f>résultats!S177*résultats!S232</f>
        <v>58.683231016560256</v>
      </c>
      <c r="D69">
        <f>résultats!T177*résultats!T232</f>
        <v>67.776509301178237</v>
      </c>
      <c r="E69">
        <f>résultats!U177*résultats!U232</f>
        <v>53.588898453440144</v>
      </c>
      <c r="F69">
        <f>résultats!V177*résultats!V232</f>
        <v>69.245532987742166</v>
      </c>
      <c r="G69">
        <f>résultats!W177*résultats!W232</f>
        <v>74.305869139668744</v>
      </c>
      <c r="H69">
        <f>résultats!X177*résultats!X232</f>
        <v>101.01072200154833</v>
      </c>
      <c r="I69">
        <f>résultats!Y177*résultats!Y232</f>
        <v>99.051582793109276</v>
      </c>
      <c r="J69">
        <f>résultats!Z177*résultats!Z232</f>
        <v>110.32452491424803</v>
      </c>
      <c r="K69">
        <f>résultats!AA177*résultats!AA232</f>
        <v>103.20255814283375</v>
      </c>
      <c r="L69">
        <f>résultats!AB177*résultats!AB232</f>
        <v>95.45269663445832</v>
      </c>
      <c r="M69">
        <f>résultats!AC177*résultats!AC232</f>
        <v>88.195505600263658</v>
      </c>
      <c r="N69">
        <f>résultats!AD177*résultats!AD232</f>
        <v>81.951079455277977</v>
      </c>
      <c r="O69">
        <f>résultats!AE177*résultats!AE232</f>
        <v>76.783492059656226</v>
      </c>
      <c r="P69">
        <f>résultats!AF177*résultats!AF232</f>
        <v>72.4800485857713</v>
      </c>
      <c r="Q69">
        <f>résultats!AG177*résultats!AG232</f>
        <v>68.829853602293298</v>
      </c>
      <c r="R69">
        <f>résultats!AH177*résultats!AH232</f>
        <v>65.677347354663937</v>
      </c>
      <c r="S69">
        <f>résultats!AI177*résultats!AI232</f>
        <v>62.943037065299094</v>
      </c>
      <c r="T69">
        <f>résultats!AJ177*résultats!AJ232</f>
        <v>60.630381845536959</v>
      </c>
      <c r="U69">
        <f>résultats!AK177*résultats!AK232</f>
        <v>58.640753146747585</v>
      </c>
      <c r="V69">
        <f>résultats!AL177*résultats!AL232</f>
        <v>56.907303348230094</v>
      </c>
      <c r="W69">
        <f>résultats!AM177*résultats!AM232</f>
        <v>55.327902057914983</v>
      </c>
      <c r="X69">
        <f>résultats!AN177*résultats!AN232</f>
        <v>53.911095575325724</v>
      </c>
      <c r="Y69">
        <f>résultats!AO177*résultats!AO232</f>
        <v>52.713085023974777</v>
      </c>
      <c r="Z69">
        <f>résultats!AP177*résultats!AP232</f>
        <v>51.581044598461155</v>
      </c>
      <c r="AA69">
        <f>résultats!AQ177*résultats!AQ232</f>
        <v>50.500419140484318</v>
      </c>
      <c r="AB69">
        <f>résultats!AR177*résultats!AR232</f>
        <v>49.438814313510122</v>
      </c>
      <c r="AC69">
        <f>résultats!AS177*résultats!AS232</f>
        <v>48.423179759199606</v>
      </c>
      <c r="AD69">
        <f>résultats!AT177*résultats!AT232</f>
        <v>47.56060554062914</v>
      </c>
      <c r="AE69">
        <f>résultats!AU177*résultats!AU232</f>
        <v>46.793619378924873</v>
      </c>
      <c r="AF69">
        <f>résultats!AV177*résultats!AV232</f>
        <v>46.080767922405109</v>
      </c>
      <c r="AG69">
        <f>résultats!AW177*résultats!AW232</f>
        <v>45.433511380106928</v>
      </c>
    </row>
    <row r="70" spans="1:33" x14ac:dyDescent="0.35">
      <c r="A70" t="s">
        <v>1429</v>
      </c>
      <c r="C70">
        <f>C16*résultats!S$3</f>
        <v>2119.1721315743953</v>
      </c>
      <c r="D70">
        <f>D16*résultats!T$3</f>
        <v>2327.240579612539</v>
      </c>
      <c r="E70">
        <f>E16*résultats!U$3</f>
        <v>2556.4968062995963</v>
      </c>
      <c r="F70">
        <f>F16*résultats!V$3</f>
        <v>2824.0121463510827</v>
      </c>
      <c r="G70">
        <f>G16*résultats!W$3</f>
        <v>3175.6322442179958</v>
      </c>
      <c r="H70">
        <f>H16*résultats!X$3</f>
        <v>3504.0366044133139</v>
      </c>
      <c r="I70">
        <f>I16*résultats!Y$3</f>
        <v>3789.6964990546726</v>
      </c>
      <c r="J70">
        <f>J16*résultats!Z$3</f>
        <v>4000.882379537697</v>
      </c>
      <c r="K70">
        <f>K16*résultats!AA$3</f>
        <v>4146.1804273915168</v>
      </c>
      <c r="L70">
        <f>L16*résultats!AB$3</f>
        <v>4262.6227353054574</v>
      </c>
      <c r="M70">
        <f>M16*résultats!AC$3</f>
        <v>4372.6949574512028</v>
      </c>
      <c r="N70">
        <f>N16*résultats!AD$3</f>
        <v>4486.0903596310318</v>
      </c>
      <c r="O70">
        <f>O16*résultats!AE$3</f>
        <v>4589.4292779300558</v>
      </c>
      <c r="P70">
        <f>P16*résultats!AF$3</f>
        <v>4663.7821055137119</v>
      </c>
      <c r="Q70">
        <f>Q16*résultats!AG$3</f>
        <v>4702.1006911183267</v>
      </c>
      <c r="R70">
        <f>R16*résultats!AH$3</f>
        <v>4710.0846646457103</v>
      </c>
      <c r="S70">
        <f>S16*résultats!AI$3</f>
        <v>4692.2481426957747</v>
      </c>
      <c r="T70">
        <f>T16*résultats!AJ$3</f>
        <v>4659.8888120044594</v>
      </c>
      <c r="U70">
        <f>U16*résultats!AK$3</f>
        <v>4631.5132538319258</v>
      </c>
      <c r="V70">
        <f>V16*résultats!AL$3</f>
        <v>4615.0929215497899</v>
      </c>
      <c r="W70">
        <f>W16*résultats!AM$3</f>
        <v>4612.2935256132014</v>
      </c>
      <c r="X70">
        <f>X16*résultats!AN$3</f>
        <v>4625.389658188602</v>
      </c>
      <c r="Y70">
        <f>Y16*résultats!AO$3</f>
        <v>4654.6669250106361</v>
      </c>
      <c r="Z70">
        <f>Z16*résultats!AP$3</f>
        <v>4700.925448344482</v>
      </c>
      <c r="AA70">
        <f>AA16*résultats!AQ$3</f>
        <v>4767.1941557974105</v>
      </c>
      <c r="AB70">
        <f>AB16*résultats!AR$3</f>
        <v>4850.5848120003138</v>
      </c>
      <c r="AC70">
        <f>AC16*résultats!AS$3</f>
        <v>4948.0697906819678</v>
      </c>
      <c r="AD70">
        <f>AD16*résultats!AT$3</f>
        <v>5061.398587773353</v>
      </c>
      <c r="AE70">
        <f>AE16*résultats!AU$3</f>
        <v>5192.1740786296832</v>
      </c>
      <c r="AF70">
        <f>AF16*résultats!AV$3</f>
        <v>5339.0558436434658</v>
      </c>
      <c r="AG70">
        <f>AG16*résultats!AW$3</f>
        <v>5513.5070876567515</v>
      </c>
    </row>
    <row r="71" spans="1:33" x14ac:dyDescent="0.35">
      <c r="A71" t="s">
        <v>1430</v>
      </c>
      <c r="C71">
        <f>C17*résultats!S$3</f>
        <v>2119.1721315743953</v>
      </c>
      <c r="D71">
        <f>D17*résultats!T$3</f>
        <v>2327.240579612539</v>
      </c>
      <c r="E71">
        <f>E17*résultats!U$3</f>
        <v>2556.4968062995963</v>
      </c>
      <c r="F71">
        <f>F17*résultats!V$3</f>
        <v>2824.0121463510827</v>
      </c>
      <c r="G71">
        <f>G17*résultats!W$3</f>
        <v>3175.6322442179958</v>
      </c>
      <c r="H71">
        <f>H17*résultats!X$3</f>
        <v>3504.0366044133139</v>
      </c>
      <c r="I71">
        <f>I17*résultats!Y$3</f>
        <v>3789.6964990546726</v>
      </c>
      <c r="J71">
        <f>J17*résultats!Z$3</f>
        <v>4000.882379537697</v>
      </c>
      <c r="K71">
        <f>K17*résultats!AA$3</f>
        <v>4146.1804273915168</v>
      </c>
      <c r="L71">
        <f>L17*résultats!AB$3</f>
        <v>4262.6227353054574</v>
      </c>
      <c r="M71">
        <f>M17*résultats!AC$3</f>
        <v>4372.6949574512028</v>
      </c>
      <c r="N71">
        <f>N17*résultats!AD$3</f>
        <v>4486.0903596310318</v>
      </c>
      <c r="O71">
        <f>O17*résultats!AE$3</f>
        <v>4589.4292779300558</v>
      </c>
      <c r="P71">
        <f>P17*résultats!AF$3</f>
        <v>4663.7821055137119</v>
      </c>
      <c r="Q71">
        <f>Q17*résultats!AG$3</f>
        <v>4702.1006911183267</v>
      </c>
      <c r="R71">
        <f>R17*résultats!AH$3</f>
        <v>4710.0846646457103</v>
      </c>
      <c r="S71">
        <f>S17*résultats!AI$3</f>
        <v>4692.2481426957747</v>
      </c>
      <c r="T71">
        <f>T17*résultats!AJ$3</f>
        <v>4659.8888120044594</v>
      </c>
      <c r="U71">
        <f>U17*résultats!AK$3</f>
        <v>4631.5132538319258</v>
      </c>
      <c r="V71">
        <f>V17*résultats!AL$3</f>
        <v>4615.0929215497899</v>
      </c>
      <c r="W71">
        <f>W17*résultats!AM$3</f>
        <v>4612.2935256132014</v>
      </c>
      <c r="X71">
        <f>X17*résultats!AN$3</f>
        <v>4625.389658188602</v>
      </c>
      <c r="Y71">
        <f>Y17*résultats!AO$3</f>
        <v>4654.6669250106361</v>
      </c>
      <c r="Z71">
        <f>Z17*résultats!AP$3</f>
        <v>4700.925448344482</v>
      </c>
      <c r="AA71">
        <f>AA17*résultats!AQ$3</f>
        <v>4767.1941557974105</v>
      </c>
      <c r="AB71">
        <f>AB17*résultats!AR$3</f>
        <v>4850.5848120003138</v>
      </c>
      <c r="AC71">
        <f>AC17*résultats!AS$3</f>
        <v>4948.0697906819678</v>
      </c>
      <c r="AD71">
        <f>AD17*résultats!AT$3</f>
        <v>5061.398587773353</v>
      </c>
      <c r="AE71">
        <f>AE17*résultats!AU$3</f>
        <v>5192.1740786296832</v>
      </c>
      <c r="AF71">
        <f>AF17*résultats!AV$3</f>
        <v>5339.0558436434658</v>
      </c>
      <c r="AG71">
        <f>AG17*résultats!AW$3</f>
        <v>5513.5070876567515</v>
      </c>
    </row>
    <row r="72" spans="1:33" x14ac:dyDescent="0.35">
      <c r="A72" t="s">
        <v>1431</v>
      </c>
      <c r="C72">
        <f>C18*résultats!S$3</f>
        <v>1256.3378967794108</v>
      </c>
      <c r="D72">
        <f>D18*résultats!T$3</f>
        <v>1407.7577537340221</v>
      </c>
      <c r="E72">
        <f>E18*résultats!U$3</f>
        <v>1536.3960565776788</v>
      </c>
      <c r="F72">
        <f>F18*résultats!V$3</f>
        <v>1772.800119120531</v>
      </c>
      <c r="G72">
        <f>G18*résultats!W$3</f>
        <v>1824.2574089031671</v>
      </c>
      <c r="H72">
        <f>H18*résultats!X$3</f>
        <v>1894.1198525079817</v>
      </c>
      <c r="I72">
        <f>I18*résultats!Y$3</f>
        <v>1967.2326398142186</v>
      </c>
      <c r="J72">
        <f>J18*résultats!Z$3</f>
        <v>2086.8789302279929</v>
      </c>
      <c r="K72">
        <f>K18*résultats!AA$3</f>
        <v>2157.8099831936624</v>
      </c>
      <c r="L72">
        <f>L18*résultats!AB$3</f>
        <v>2245.598894182031</v>
      </c>
      <c r="M72">
        <f>M18*résultats!AC$3</f>
        <v>2339.6516629576672</v>
      </c>
      <c r="N72">
        <f>N18*résultats!AD$3</f>
        <v>2420.6872871931996</v>
      </c>
      <c r="O72">
        <f>O18*résultats!AE$3</f>
        <v>2460.8703656067178</v>
      </c>
      <c r="P72">
        <f>P18*résultats!AF$3</f>
        <v>2464.3944740982652</v>
      </c>
      <c r="Q72">
        <f>Q18*résultats!AG$3</f>
        <v>2444.1308002402043</v>
      </c>
      <c r="R72">
        <f>R18*résultats!AH$3</f>
        <v>2411.7494132285083</v>
      </c>
      <c r="S72">
        <f>S18*résultats!AI$3</f>
        <v>2377.6829259402598</v>
      </c>
      <c r="T72">
        <f>T18*résultats!AJ$3</f>
        <v>2354.063651047541</v>
      </c>
      <c r="U72">
        <f>U18*résultats!AK$3</f>
        <v>2343.229589786572</v>
      </c>
      <c r="V72">
        <f>V18*résultats!AL$3</f>
        <v>2343.1208056201417</v>
      </c>
      <c r="W72">
        <f>W18*résultats!AM$3</f>
        <v>2350.679226150497</v>
      </c>
      <c r="X72">
        <f>X18*résultats!AN$3</f>
        <v>2366.5785264460997</v>
      </c>
      <c r="Y72">
        <f>Y18*résultats!AO$3</f>
        <v>2394.3932399099181</v>
      </c>
      <c r="Z72">
        <f>Z18*résultats!AP$3</f>
        <v>2431.5989927071255</v>
      </c>
      <c r="AA72">
        <f>AA18*résultats!AQ$3</f>
        <v>2476.1915438922979</v>
      </c>
      <c r="AB72">
        <f>AB18*résultats!AR$3</f>
        <v>2526.0696148626753</v>
      </c>
      <c r="AC72">
        <f>AC18*résultats!AS$3</f>
        <v>2582.1693754014855</v>
      </c>
      <c r="AD72">
        <f>AD18*résultats!AT$3</f>
        <v>2649.3684911183377</v>
      </c>
      <c r="AE72">
        <f>AE18*résultats!AU$3</f>
        <v>2725.2681079513</v>
      </c>
      <c r="AF72">
        <f>AF18*résultats!AV$3</f>
        <v>2807.3003942568193</v>
      </c>
      <c r="AG72">
        <f>AG18*résultats!AW$3</f>
        <v>2897.582631552174</v>
      </c>
    </row>
    <row r="73" spans="1:33" x14ac:dyDescent="0.35">
      <c r="A73" t="s">
        <v>1432</v>
      </c>
      <c r="C73">
        <f>C19*résultats!S$3</f>
        <v>201.03228344556416</v>
      </c>
      <c r="D73">
        <f>D19*résultats!T$3</f>
        <v>162.24300767784308</v>
      </c>
      <c r="E73">
        <f>E19*résultats!U$3</f>
        <v>277.53080754493106</v>
      </c>
      <c r="F73">
        <f>F19*résultats!V$3</f>
        <v>230.40922458129981</v>
      </c>
      <c r="G73">
        <f>G19*résultats!W$3</f>
        <v>187.48720182353483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35">
      <c r="A74" t="s">
        <v>1433</v>
      </c>
      <c r="C74">
        <f>C20*résultats!S$3</f>
        <v>1055.3056133338466</v>
      </c>
      <c r="D74">
        <f>D20*résultats!T$3</f>
        <v>1245.5147460561791</v>
      </c>
      <c r="E74">
        <f>E20*résultats!U$3</f>
        <v>1258.8652490327477</v>
      </c>
      <c r="F74">
        <f>F20*résultats!V$3</f>
        <v>1542.3908945392311</v>
      </c>
      <c r="G74">
        <f>G20*résultats!W$3</f>
        <v>1636.7702070796322</v>
      </c>
      <c r="H74">
        <f>H20*résultats!X$3</f>
        <v>1894.1198525079817</v>
      </c>
      <c r="I74">
        <f>I20*résultats!Y$3</f>
        <v>1967.2326398142186</v>
      </c>
      <c r="J74">
        <f>J20*résultats!Z$3</f>
        <v>2086.8789302279929</v>
      </c>
      <c r="K74">
        <f>K20*résultats!AA$3</f>
        <v>2157.8099831936624</v>
      </c>
      <c r="L74">
        <f>L20*résultats!AB$3</f>
        <v>2245.598894182031</v>
      </c>
      <c r="M74">
        <f>M20*résultats!AC$3</f>
        <v>2339.6516629576672</v>
      </c>
      <c r="N74">
        <f>N20*résultats!AD$3</f>
        <v>2420.6872871931996</v>
      </c>
      <c r="O74">
        <f>O20*résultats!AE$3</f>
        <v>2460.8703656067178</v>
      </c>
      <c r="P74">
        <f>P20*résultats!AF$3</f>
        <v>2464.3944740982652</v>
      </c>
      <c r="Q74">
        <f>Q20*résultats!AG$3</f>
        <v>2444.1308002402043</v>
      </c>
      <c r="R74">
        <f>R20*résultats!AH$3</f>
        <v>2411.7494132285083</v>
      </c>
      <c r="S74">
        <f>S20*résultats!AI$3</f>
        <v>2377.6829259402598</v>
      </c>
      <c r="T74">
        <f>T20*résultats!AJ$3</f>
        <v>2354.063651047541</v>
      </c>
      <c r="U74">
        <f>U20*résultats!AK$3</f>
        <v>2343.229589786572</v>
      </c>
      <c r="V74">
        <f>V20*résultats!AL$3</f>
        <v>2343.1208056201417</v>
      </c>
      <c r="W74">
        <f>W20*résultats!AM$3</f>
        <v>2350.679226150497</v>
      </c>
      <c r="X74">
        <f>X20*résultats!AN$3</f>
        <v>2366.5785264460997</v>
      </c>
      <c r="Y74">
        <f>Y20*résultats!AO$3</f>
        <v>2394.3932399099181</v>
      </c>
      <c r="Z74">
        <f>Z20*résultats!AP$3</f>
        <v>2431.5989927071255</v>
      </c>
      <c r="AA74">
        <f>AA20*résultats!AQ$3</f>
        <v>2476.1915438922979</v>
      </c>
      <c r="AB74">
        <f>AB20*résultats!AR$3</f>
        <v>2526.0696148626753</v>
      </c>
      <c r="AC74">
        <f>AC20*résultats!AS$3</f>
        <v>2582.1693754014855</v>
      </c>
      <c r="AD74">
        <f>AD20*résultats!AT$3</f>
        <v>2649.3684911183377</v>
      </c>
      <c r="AE74">
        <f>AE20*résultats!AU$3</f>
        <v>2725.2681079513</v>
      </c>
      <c r="AF74">
        <f>AF20*résultats!AV$3</f>
        <v>2807.3003942568193</v>
      </c>
      <c r="AG74">
        <f>AG20*résultats!AW$3</f>
        <v>2897.582631552174</v>
      </c>
    </row>
    <row r="75" spans="1:33" x14ac:dyDescent="0.35">
      <c r="A75" t="s">
        <v>1434</v>
      </c>
      <c r="C75">
        <f>C21*résultats!S$3</f>
        <v>976.43496103309508</v>
      </c>
      <c r="D75">
        <f>D21*résultats!T$3</f>
        <v>1047.8849578685902</v>
      </c>
      <c r="E75">
        <f>E21*résultats!U$3</f>
        <v>1215.1707483618611</v>
      </c>
      <c r="F75">
        <f>F21*résultats!V$3</f>
        <v>1414.7069157803091</v>
      </c>
      <c r="G75">
        <f>G21*résultats!W$3</f>
        <v>1443.0831835512242</v>
      </c>
      <c r="H75">
        <f>H21*résultats!X$3</f>
        <v>1411.8787789144462</v>
      </c>
      <c r="I75">
        <f>I21*résultats!Y$3</f>
        <v>1407.5896558437664</v>
      </c>
      <c r="J75">
        <f>J21*résultats!Z$3</f>
        <v>1299.0326209206648</v>
      </c>
      <c r="K75">
        <f>K21*résultats!AA$3</f>
        <v>1232.9792834529458</v>
      </c>
      <c r="L75">
        <f>L21*résultats!AB$3</f>
        <v>1179.820935739886</v>
      </c>
      <c r="M75">
        <f>M21*résultats!AC$3</f>
        <v>1142.7996934901344</v>
      </c>
      <c r="N75">
        <f>N21*résultats!AD$3</f>
        <v>1113.787328475079</v>
      </c>
      <c r="O75">
        <f>O21*résultats!AE$3</f>
        <v>1077.4200965401046</v>
      </c>
      <c r="P75">
        <f>P21*résultats!AF$3</f>
        <v>1033.5172830469492</v>
      </c>
      <c r="Q75">
        <f>Q21*résultats!AG$3</f>
        <v>985.70351387374103</v>
      </c>
      <c r="R75">
        <f>R21*résultats!AH$3</f>
        <v>937.43119876088622</v>
      </c>
      <c r="S75">
        <f>S21*résultats!AI$3</f>
        <v>893.06170184728273</v>
      </c>
      <c r="T75">
        <f>T21*résultats!AJ$3</f>
        <v>859.24566664173028</v>
      </c>
      <c r="U75">
        <f>U21*résultats!AK$3</f>
        <v>835.34852970743952</v>
      </c>
      <c r="V75">
        <f>V21*résultats!AL$3</f>
        <v>818.90601360084338</v>
      </c>
      <c r="W75">
        <f>W21*résultats!AM$3</f>
        <v>808.13857035197645</v>
      </c>
      <c r="X75">
        <f>X21*résultats!AN$3</f>
        <v>802.81012734222054</v>
      </c>
      <c r="Y75">
        <f>Y21*résultats!AO$3</f>
        <v>804.29139925318464</v>
      </c>
      <c r="Z75">
        <f>Z21*résultats!AP$3</f>
        <v>810.62009884837062</v>
      </c>
      <c r="AA75">
        <f>AA21*résultats!AQ$3</f>
        <v>819.68383696000819</v>
      </c>
      <c r="AB75">
        <f>AB21*résultats!AR$3</f>
        <v>829.9244650029741</v>
      </c>
      <c r="AC75">
        <f>AC21*résultats!AS$3</f>
        <v>841.81442359382106</v>
      </c>
      <c r="AD75">
        <f>AD21*résultats!AT$3</f>
        <v>857.17114585629884</v>
      </c>
      <c r="AE75">
        <f>AE21*résultats!AU$3</f>
        <v>874.50879385933013</v>
      </c>
      <c r="AF75">
        <f>AF21*résultats!AV$3</f>
        <v>892.4105519132504</v>
      </c>
      <c r="AG75">
        <f>AG21*résultats!AW$3</f>
        <v>910.55642409073948</v>
      </c>
    </row>
    <row r="76" spans="1:33" x14ac:dyDescent="0.35">
      <c r="A76" t="s">
        <v>1435</v>
      </c>
      <c r="C76">
        <f>C22*résultats!S$3</f>
        <v>160.82393567218031</v>
      </c>
      <c r="D76">
        <f>D22*résultats!T$3</f>
        <v>115.44934555923884</v>
      </c>
      <c r="E76">
        <f>E22*résultats!U$3</f>
        <v>229.77722404208404</v>
      </c>
      <c r="F76">
        <f>F22*résultats!V$3</f>
        <v>181.051265096935</v>
      </c>
      <c r="G76">
        <f>G22*résultats!W$3</f>
        <v>137.13555522024893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35">
      <c r="A77" t="s">
        <v>1436</v>
      </c>
      <c r="C77">
        <f>C23*résultats!S$3</f>
        <v>528.90268050283464</v>
      </c>
      <c r="D77">
        <f>D23*résultats!T$3</f>
        <v>589.88985221086318</v>
      </c>
      <c r="E77">
        <f>E23*résultats!U$3</f>
        <v>645.46985743702544</v>
      </c>
      <c r="F77">
        <f>F23*résultats!V$3</f>
        <v>786.64222342359813</v>
      </c>
      <c r="G77">
        <f>G23*résultats!W$3</f>
        <v>820.59142058095028</v>
      </c>
      <c r="H77">
        <f>H23*résultats!X$3</f>
        <v>828.7891791098906</v>
      </c>
      <c r="I77">
        <f>I23*résultats!Y$3</f>
        <v>815.3388227430645</v>
      </c>
      <c r="J77">
        <f>J23*résultats!Z$3</f>
        <v>691.18621717467704</v>
      </c>
      <c r="K77">
        <f>K23*résultats!AA$3</f>
        <v>645.6719643960198</v>
      </c>
      <c r="L77">
        <f>L23*résultats!AB$3</f>
        <v>608.19804554513644</v>
      </c>
      <c r="M77">
        <f>M23*résultats!AC$3</f>
        <v>580.3249262602011</v>
      </c>
      <c r="N77">
        <f>N23*résultats!AD$3</f>
        <v>557.64805859247986</v>
      </c>
      <c r="O77">
        <f>O23*résultats!AE$3</f>
        <v>532.11589963108543</v>
      </c>
      <c r="P77">
        <f>P23*résultats!AF$3</f>
        <v>503.99089141918358</v>
      </c>
      <c r="Q77">
        <f>Q23*résultats!AG$3</f>
        <v>475.23060507315387</v>
      </c>
      <c r="R77">
        <f>R23*résultats!AH$3</f>
        <v>447.34866265419049</v>
      </c>
      <c r="S77">
        <f>S23*résultats!AI$3</f>
        <v>422.01052993437986</v>
      </c>
      <c r="T77">
        <f>T23*résultats!AJ$3</f>
        <v>402.54676138195748</v>
      </c>
      <c r="U77">
        <f>U23*résultats!AK$3</f>
        <v>388.34857098040192</v>
      </c>
      <c r="V77">
        <f>V23*résultats!AL$3</f>
        <v>377.60935951618171</v>
      </c>
      <c r="W77">
        <f>W23*résultats!AM$3</f>
        <v>369.52788142821436</v>
      </c>
      <c r="X77">
        <f>X23*résultats!AN$3</f>
        <v>363.97098839565774</v>
      </c>
      <c r="Y77">
        <f>Y23*résultats!AO$3</f>
        <v>361.31478287391639</v>
      </c>
      <c r="Z77">
        <f>Z23*résultats!AP$3</f>
        <v>360.7863673256482</v>
      </c>
      <c r="AA77">
        <f>AA23*résultats!AQ$3</f>
        <v>361.25196882796024</v>
      </c>
      <c r="AB77">
        <f>AB23*résultats!AR$3</f>
        <v>361.72860840439898</v>
      </c>
      <c r="AC77">
        <f>AC23*résultats!AS$3</f>
        <v>362.72767082666149</v>
      </c>
      <c r="AD77">
        <f>AD23*résultats!AT$3</f>
        <v>364.86728737507548</v>
      </c>
      <c r="AE77">
        <f>AE23*résultats!AU$3</f>
        <v>367.40182436611286</v>
      </c>
      <c r="AF77">
        <f>AF23*résultats!AV$3</f>
        <v>369.84122407694878</v>
      </c>
      <c r="AG77">
        <f>AG23*résultats!AW$3</f>
        <v>371.96459261875435</v>
      </c>
    </row>
    <row r="78" spans="1:33" x14ac:dyDescent="0.35">
      <c r="A78" t="s">
        <v>1437</v>
      </c>
      <c r="C78">
        <f>C24*résultats!S$3</f>
        <v>286.70834485808024</v>
      </c>
      <c r="D78">
        <f>D24*résultats!T$3</f>
        <v>342.54576009848807</v>
      </c>
      <c r="E78">
        <f>E24*résultats!U$3</f>
        <v>339.92366688275172</v>
      </c>
      <c r="F78">
        <f>F24*résultats!V$3</f>
        <v>447.01342725977599</v>
      </c>
      <c r="G78">
        <f>G24*résultats!W$3</f>
        <v>485.35620775002508</v>
      </c>
      <c r="H78">
        <f>H24*résultats!X$3</f>
        <v>583.08959980455552</v>
      </c>
      <c r="I78">
        <f>I24*résultats!Y$3</f>
        <v>592.25083310070193</v>
      </c>
      <c r="J78">
        <f>J24*résultats!Z$3</f>
        <v>607.8464037459878</v>
      </c>
      <c r="K78">
        <f>K24*résultats!AA$3</f>
        <v>587.30731905692608</v>
      </c>
      <c r="L78">
        <f>L24*résultats!AB$3</f>
        <v>571.62289019474952</v>
      </c>
      <c r="M78">
        <f>M24*résultats!AC$3</f>
        <v>562.47476722993315</v>
      </c>
      <c r="N78">
        <f>N24*résultats!AD$3</f>
        <v>556.13926988259902</v>
      </c>
      <c r="O78">
        <f>O24*résultats!AE$3</f>
        <v>545.3041969090192</v>
      </c>
      <c r="P78">
        <f>P24*résultats!AF$3</f>
        <v>529.52639162776563</v>
      </c>
      <c r="Q78">
        <f>Q24*résultats!AG$3</f>
        <v>510.47290880058716</v>
      </c>
      <c r="R78">
        <f>R24*résultats!AH$3</f>
        <v>490.08253610669573</v>
      </c>
      <c r="S78">
        <f>S24*résultats!AI$3</f>
        <v>471.05117191290287</v>
      </c>
      <c r="T78">
        <f>T24*résultats!AJ$3</f>
        <v>456.6989052597728</v>
      </c>
      <c r="U78">
        <f>U24*résultats!AK$3</f>
        <v>446.99995872703761</v>
      </c>
      <c r="V78">
        <f>V24*résultats!AL$3</f>
        <v>441.29665408466172</v>
      </c>
      <c r="W78">
        <f>W24*résultats!AM$3</f>
        <v>438.6106889237621</v>
      </c>
      <c r="X78">
        <f>X24*résultats!AN$3</f>
        <v>438.83913894656285</v>
      </c>
      <c r="Y78">
        <f>Y24*résultats!AO$3</f>
        <v>442.97661637926825</v>
      </c>
      <c r="Z78">
        <f>Z24*résultats!AP$3</f>
        <v>449.83373152272236</v>
      </c>
      <c r="AA78">
        <f>AA24*résultats!AQ$3</f>
        <v>458.43186813204801</v>
      </c>
      <c r="AB78">
        <f>AB24*résultats!AR$3</f>
        <v>468.19585659857512</v>
      </c>
      <c r="AC78">
        <f>AC24*résultats!AS$3</f>
        <v>479.08675276715957</v>
      </c>
      <c r="AD78">
        <f>AD24*résultats!AT$3</f>
        <v>492.30385848122336</v>
      </c>
      <c r="AE78">
        <f>AE24*résultats!AU$3</f>
        <v>507.10696949321726</v>
      </c>
      <c r="AF78">
        <f>AF24*résultats!AV$3</f>
        <v>522.56932783630168</v>
      </c>
      <c r="AG78">
        <f>AG24*résultats!AW$3</f>
        <v>538.59183147198519</v>
      </c>
    </row>
    <row r="79" spans="1:33" x14ac:dyDescent="0.35">
      <c r="A79" t="s">
        <v>1438</v>
      </c>
      <c r="C79">
        <f>C25*résultats!S$3</f>
        <v>1275.0537413128186</v>
      </c>
      <c r="D79">
        <f>D25*résultats!T$3</f>
        <v>1218.4623929929498</v>
      </c>
      <c r="E79">
        <f>E25*résultats!U$3</f>
        <v>1295.5714671570438</v>
      </c>
      <c r="F79">
        <f>F25*résultats!V$3</f>
        <v>1722.3777442163325</v>
      </c>
      <c r="G79">
        <f>G25*résultats!W$3</f>
        <v>1915.7337059044762</v>
      </c>
      <c r="H79">
        <f>H25*résultats!X$3</f>
        <v>2199.4073031175872</v>
      </c>
      <c r="I79">
        <f>I25*résultats!Y$3</f>
        <v>2274.1998889642464</v>
      </c>
      <c r="J79">
        <f>J25*résultats!Z$3</f>
        <v>2181.3187466756349</v>
      </c>
      <c r="K79">
        <f>K25*résultats!AA$3</f>
        <v>1949.5206857857011</v>
      </c>
      <c r="L79">
        <f>L25*résultats!AB$3</f>
        <v>1714.6824069051231</v>
      </c>
      <c r="M79">
        <f>M25*résultats!AC$3</f>
        <v>1512.4705917899691</v>
      </c>
      <c r="N79">
        <f>N25*résultats!AD$3</f>
        <v>1351.1352876511223</v>
      </c>
      <c r="O79">
        <f>O25*résultats!AE$3</f>
        <v>1227.6173576679716</v>
      </c>
      <c r="P79">
        <f>P25*résultats!AF$3</f>
        <v>1135.0365796048827</v>
      </c>
      <c r="Q79">
        <f>Q25*résultats!AG$3</f>
        <v>1064.3666535090156</v>
      </c>
      <c r="R79">
        <f>R25*résultats!AH$3</f>
        <v>1008.1660975278678</v>
      </c>
      <c r="S79">
        <f>S25*résultats!AI$3</f>
        <v>965.01633598761214</v>
      </c>
      <c r="T79">
        <f>T25*résultats!AJ$3</f>
        <v>940.29856963046586</v>
      </c>
      <c r="U79">
        <f>U25*résultats!AK$3</f>
        <v>927.73514134286393</v>
      </c>
      <c r="V79">
        <f>V25*résultats!AL$3</f>
        <v>921.84439953112974</v>
      </c>
      <c r="W79">
        <f>W25*résultats!AM$3</f>
        <v>919.99574222224305</v>
      </c>
      <c r="X79">
        <f>X25*résultats!AN$3</f>
        <v>922.89729573373802</v>
      </c>
      <c r="Y79">
        <f>Y25*résultats!AO$3</f>
        <v>934.62301673266234</v>
      </c>
      <c r="Z79">
        <f>Z25*résultats!AP$3</f>
        <v>950.92262063778185</v>
      </c>
      <c r="AA79">
        <f>AA25*résultats!AQ$3</f>
        <v>968.49307826356198</v>
      </c>
      <c r="AB79">
        <f>AB25*résultats!AR$3</f>
        <v>985.79666163383399</v>
      </c>
      <c r="AC79">
        <f>AC25*résultats!AS$3</f>
        <v>1004.5192013970807</v>
      </c>
      <c r="AD79">
        <f>AD25*résultats!AT$3</f>
        <v>1028.9534533311225</v>
      </c>
      <c r="AE79">
        <f>AE25*résultats!AU$3</f>
        <v>1056.805896014172</v>
      </c>
      <c r="AF79">
        <f>AF25*résultats!AV$3</f>
        <v>1085.917725486647</v>
      </c>
      <c r="AG79">
        <f>AG25*résultats!AW$3</f>
        <v>1114.2101190114754</v>
      </c>
    </row>
    <row r="80" spans="1:33" x14ac:dyDescent="0.35">
      <c r="A80" t="s">
        <v>1439</v>
      </c>
      <c r="C80">
        <f>C26*résultats!S$3</f>
        <v>75.454088049035491</v>
      </c>
      <c r="D80">
        <f>D26*résultats!T$3</f>
        <v>36.417658103713009</v>
      </c>
      <c r="E80">
        <f>E26*résultats!U$3</f>
        <v>94.702769351405067</v>
      </c>
      <c r="F80">
        <f>F26*résultats!V$3</f>
        <v>67.763185508613034</v>
      </c>
      <c r="G80">
        <f>G26*résultats!W$3</f>
        <v>44.478064710949575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35">
      <c r="A81" t="s">
        <v>1440</v>
      </c>
      <c r="C81">
        <f>C27*résultats!S$3</f>
        <v>93.192528640900889</v>
      </c>
      <c r="D81">
        <f>D27*résultats!T$3</f>
        <v>69.380232135456154</v>
      </c>
      <c r="E81">
        <f>E27*résultats!U$3</f>
        <v>102.7201871766765</v>
      </c>
      <c r="F81">
        <f>F27*résultats!V$3</f>
        <v>107.81657483841747</v>
      </c>
      <c r="G81">
        <f>G27*résultats!W$3</f>
        <v>103.73142160412304</v>
      </c>
      <c r="H81">
        <f>H27*résultats!X$3</f>
        <v>25.234738593557427</v>
      </c>
      <c r="I81">
        <f>I27*résultats!Y$3</f>
        <v>11.367271519544529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35">
      <c r="A82" t="s">
        <v>1441</v>
      </c>
      <c r="C82">
        <f>C28*résultats!S$3</f>
        <v>589.59504205909957</v>
      </c>
      <c r="D82">
        <f>D28*résultats!T$3</f>
        <v>588.03719881882409</v>
      </c>
      <c r="E82">
        <f>E28*résultats!U$3</f>
        <v>586.88737955138265</v>
      </c>
      <c r="F82">
        <f>F28*résultats!V$3</f>
        <v>820.9208467424927</v>
      </c>
      <c r="G82">
        <f>G28*résultats!W$3</f>
        <v>936.72261846977437</v>
      </c>
      <c r="H82">
        <f>H28*résultats!X$3</f>
        <v>1133.0341693476514</v>
      </c>
      <c r="I82">
        <f>I28*résultats!Y$3</f>
        <v>1180.1084632486379</v>
      </c>
      <c r="J82">
        <f>J28*résultats!Z$3</f>
        <v>1115.7988455332347</v>
      </c>
      <c r="K82">
        <f>K28*résultats!AA$3</f>
        <v>991.33977520469307</v>
      </c>
      <c r="L82">
        <f>L28*résultats!AB$3</f>
        <v>867.43319909312027</v>
      </c>
      <c r="M82">
        <f>M28*résultats!AC$3</f>
        <v>761.79856871280049</v>
      </c>
      <c r="N82">
        <f>N28*résultats!AD$3</f>
        <v>678.01001029206839</v>
      </c>
      <c r="O82">
        <f>O28*résultats!AE$3</f>
        <v>613.88743396521579</v>
      </c>
      <c r="P82">
        <f>P28*résultats!AF$3</f>
        <v>565.62716451800077</v>
      </c>
      <c r="Q82">
        <f>Q28*résultats!AG$3</f>
        <v>528.71135679285146</v>
      </c>
      <c r="R82">
        <f>R28*résultats!AH$3</f>
        <v>499.33040659833711</v>
      </c>
      <c r="S82">
        <f>S28*résultats!AI$3</f>
        <v>476.63977569386384</v>
      </c>
      <c r="T82">
        <f>T28*résultats!AJ$3</f>
        <v>463.35213671245833</v>
      </c>
      <c r="U82">
        <f>U28*résultats!AK$3</f>
        <v>456.31338012308316</v>
      </c>
      <c r="V82">
        <f>V28*résultats!AL$3</f>
        <v>452.59148756781593</v>
      </c>
      <c r="W82">
        <f>W28*résultats!AM$3</f>
        <v>450.89878306312482</v>
      </c>
      <c r="X82">
        <f>X28*résultats!AN$3</f>
        <v>451.56432029390794</v>
      </c>
      <c r="Y82">
        <f>Y28*résultats!AO$3</f>
        <v>456.53072087884362</v>
      </c>
      <c r="Z82">
        <f>Z28*résultats!AP$3</f>
        <v>463.78533568501115</v>
      </c>
      <c r="AA82">
        <f>AA28*résultats!AQ$3</f>
        <v>471.62266627362936</v>
      </c>
      <c r="AB82">
        <f>AB28*résultats!AR$3</f>
        <v>479.21789346125911</v>
      </c>
      <c r="AC82">
        <f>AC28*résultats!AS$3</f>
        <v>487.48261781411992</v>
      </c>
      <c r="AD82">
        <f>AD28*résultats!AT$3</f>
        <v>498.46455883125685</v>
      </c>
      <c r="AE82">
        <f>AE28*résultats!AU$3</f>
        <v>511.06746628123784</v>
      </c>
      <c r="AF82">
        <f>AF28*résultats!AV$3</f>
        <v>524.23618071755232</v>
      </c>
      <c r="AG82">
        <f>AG28*résultats!AW$3</f>
        <v>536.92485442840768</v>
      </c>
    </row>
    <row r="83" spans="1:33" x14ac:dyDescent="0.35">
      <c r="A83" t="s">
        <v>1442</v>
      </c>
      <c r="C83">
        <f>C29*résultats!S$3</f>
        <v>516.81208256378272</v>
      </c>
      <c r="D83">
        <f>D29*résultats!T$3</f>
        <v>524.62730393495644</v>
      </c>
      <c r="E83">
        <f>E29*résultats!U$3</f>
        <v>511.26113107757971</v>
      </c>
      <c r="F83">
        <f>F29*résultats!V$3</f>
        <v>725.87713712680932</v>
      </c>
      <c r="G83">
        <f>G29*résultats!W$3</f>
        <v>830.80160111962903</v>
      </c>
      <c r="H83">
        <f>H29*résultats!X$3</f>
        <v>1041.1383951763783</v>
      </c>
      <c r="I83">
        <f>I29*résultats!Y$3</f>
        <v>1082.7241541960639</v>
      </c>
      <c r="J83">
        <f>J29*résultats!Z$3</f>
        <v>1065.5199011424002</v>
      </c>
      <c r="K83">
        <f>K29*résultats!AA$3</f>
        <v>958.18091058100811</v>
      </c>
      <c r="L83">
        <f>L29*résultats!AB$3</f>
        <v>847.24920781200274</v>
      </c>
      <c r="M83">
        <f>M29*résultats!AC$3</f>
        <v>750.67202307716877</v>
      </c>
      <c r="N83">
        <f>N29*résultats!AD$3</f>
        <v>673.12527735905394</v>
      </c>
      <c r="O83">
        <f>O29*résultats!AE$3</f>
        <v>613.72992370275597</v>
      </c>
      <c r="P83">
        <f>P29*résultats!AF$3</f>
        <v>569.40941508688195</v>
      </c>
      <c r="Q83">
        <f>Q29*résultats!AG$3</f>
        <v>535.655296716164</v>
      </c>
      <c r="R83">
        <f>R29*résultats!AH$3</f>
        <v>508.83569092953064</v>
      </c>
      <c r="S83">
        <f>S29*résultats!AI$3</f>
        <v>488.37656029374835</v>
      </c>
      <c r="T83">
        <f>T29*résultats!AJ$3</f>
        <v>476.94643291800759</v>
      </c>
      <c r="U83">
        <f>U29*résultats!AK$3</f>
        <v>471.42176121978076</v>
      </c>
      <c r="V83">
        <f>V29*résultats!AL$3</f>
        <v>469.25291196331386</v>
      </c>
      <c r="W83">
        <f>W29*résultats!AM$3</f>
        <v>469.09695915911817</v>
      </c>
      <c r="X83">
        <f>X29*résultats!AN$3</f>
        <v>471.33297543983002</v>
      </c>
      <c r="Y83">
        <f>Y29*résultats!AO$3</f>
        <v>478.09229585381865</v>
      </c>
      <c r="Z83">
        <f>Z29*résultats!AP$3</f>
        <v>487.1372849527707</v>
      </c>
      <c r="AA83">
        <f>AA29*résultats!AQ$3</f>
        <v>496.87041198993262</v>
      </c>
      <c r="AB83">
        <f>AB29*résultats!AR$3</f>
        <v>506.57876817257494</v>
      </c>
      <c r="AC83">
        <f>AC29*résultats!AS$3</f>
        <v>517.0365835829607</v>
      </c>
      <c r="AD83">
        <f>AD29*résultats!AT$3</f>
        <v>530.48889449986575</v>
      </c>
      <c r="AE83">
        <f>AE29*résultats!AU$3</f>
        <v>545.73842973293426</v>
      </c>
      <c r="AF83">
        <f>AF29*résultats!AV$3</f>
        <v>561.68154476909467</v>
      </c>
      <c r="AG83">
        <f>AG29*résultats!AW$3</f>
        <v>577.28526458306771</v>
      </c>
    </row>
    <row r="84" spans="1:33" x14ac:dyDescent="0.35">
      <c r="A84" t="s">
        <v>1443</v>
      </c>
      <c r="C84">
        <f>C30*résultats!S$3</f>
        <v>1231.9947436578161</v>
      </c>
      <c r="D84">
        <f>D30*résultats!T$3</f>
        <v>1122.4014373945886</v>
      </c>
      <c r="E84">
        <f>E30*résultats!U$3</f>
        <v>1190.3782646552222</v>
      </c>
      <c r="F84">
        <f>F30*résultats!V$3</f>
        <v>1523.8780067412531</v>
      </c>
      <c r="G84">
        <f>G30*résultats!W$3</f>
        <v>1702.6596660570401</v>
      </c>
      <c r="H84">
        <f>H30*résultats!X$3</f>
        <v>1890.6977908663996</v>
      </c>
      <c r="I84">
        <f>I30*résultats!Y$3</f>
        <v>1973.2439709866378</v>
      </c>
      <c r="J84">
        <f>J30*résultats!Z$3</f>
        <v>1819.167873549362</v>
      </c>
      <c r="K84">
        <f>K30*résultats!AA$3</f>
        <v>1627.8152671787429</v>
      </c>
      <c r="L84">
        <f>L30*résultats!AB$3</f>
        <v>1431.9724465379211</v>
      </c>
      <c r="M84">
        <f>M30*résultats!AC$3</f>
        <v>1260.9333392025155</v>
      </c>
      <c r="N84">
        <f>N30*résultats!AD$3</f>
        <v>1122.0834596294712</v>
      </c>
      <c r="O84">
        <f>O30*résultats!AE$3</f>
        <v>1014.0349900862993</v>
      </c>
      <c r="P84">
        <f>P30*résultats!AF$3</f>
        <v>931.77975123390877</v>
      </c>
      <c r="Q84">
        <f>Q30*résultats!AG$3</f>
        <v>868.41515922544079</v>
      </c>
      <c r="R84">
        <f>R30*résultats!AH$3</f>
        <v>818.19357250652081</v>
      </c>
      <c r="S84">
        <f>S30*résultats!AI$3</f>
        <v>779.05919818398831</v>
      </c>
      <c r="T84">
        <f>T30*résultats!AJ$3</f>
        <v>754.32083776081959</v>
      </c>
      <c r="U84">
        <f>U30*résultats!AK$3</f>
        <v>739.06568418593304</v>
      </c>
      <c r="V84">
        <f>V30*résultats!AL$3</f>
        <v>728.62774339015323</v>
      </c>
      <c r="W84">
        <f>W30*résultats!AM$3</f>
        <v>721.06178287398973</v>
      </c>
      <c r="X84">
        <f>X30*résultats!AN$3</f>
        <v>716.78717878776047</v>
      </c>
      <c r="Y84">
        <f>Y30*résultats!AO$3</f>
        <v>718.08647010011998</v>
      </c>
      <c r="Z84">
        <f>Z30*résultats!AP$3</f>
        <v>722.22588381812011</v>
      </c>
      <c r="AA84">
        <f>AA30*résultats!AQ$3</f>
        <v>727.00216832689262</v>
      </c>
      <c r="AB84">
        <f>AB30*résultats!AR$3</f>
        <v>731.06483478115877</v>
      </c>
      <c r="AC84">
        <f>AC30*résultats!AS$3</f>
        <v>735.78468162362685</v>
      </c>
      <c r="AD84">
        <f>AD30*résultats!AT$3</f>
        <v>743.73685781737322</v>
      </c>
      <c r="AE84">
        <f>AE30*résultats!AU$3</f>
        <v>753.29799293636347</v>
      </c>
      <c r="AF84">
        <f>AF30*résultats!AV$3</f>
        <v>763.24818913491993</v>
      </c>
      <c r="AG84">
        <f>AG30*résultats!AW$3</f>
        <v>772.64091974669316</v>
      </c>
    </row>
    <row r="85" spans="1:33" x14ac:dyDescent="0.35">
      <c r="A85" t="s">
        <v>1444</v>
      </c>
      <c r="C85">
        <f>C31*résultats!S$3</f>
        <v>48.643471822836318</v>
      </c>
      <c r="D85">
        <f>D31*résultats!T$3</f>
        <v>26.138429906125968</v>
      </c>
      <c r="E85">
        <f>E31*résultats!U$3</f>
        <v>55.499638127352874</v>
      </c>
      <c r="F85">
        <f>F31*résultats!V$3</f>
        <v>43.127097365131526</v>
      </c>
      <c r="G85">
        <f>G31*résultats!W$3</f>
        <v>34.069949350365334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35">
      <c r="A86" t="s">
        <v>1445</v>
      </c>
      <c r="C86">
        <f>C32*résultats!S$3</f>
        <v>77.434352371740559</v>
      </c>
      <c r="D86">
        <f>D32*résultats!T$3</f>
        <v>53.853234293787274</v>
      </c>
      <c r="E86">
        <f>E32*résultats!U$3</f>
        <v>80.601060163423696</v>
      </c>
      <c r="F86">
        <f>F32*résultats!V$3</f>
        <v>80.371007082661265</v>
      </c>
      <c r="G86">
        <f>G32*résultats!W$3</f>
        <v>77.615082143874943</v>
      </c>
      <c r="H86">
        <f>H32*résultats!X$3</f>
        <v>22.109798782308186</v>
      </c>
      <c r="I86">
        <f>I32*résultats!Y$3</f>
        <v>14.559787424270954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35">
      <c r="A87" t="s">
        <v>1446</v>
      </c>
      <c r="C87">
        <f>C33*résultats!S$3</f>
        <v>546.8886275352786</v>
      </c>
      <c r="D87">
        <f>D33*résultats!T$3</f>
        <v>508.25179276919687</v>
      </c>
      <c r="E87">
        <f>E33*résultats!U$3</f>
        <v>522.21274919632219</v>
      </c>
      <c r="F87">
        <f>F33*résultats!V$3</f>
        <v>686.85726023729603</v>
      </c>
      <c r="G87">
        <f>G33*résultats!W$3</f>
        <v>775.58199256679109</v>
      </c>
      <c r="H87">
        <f>H33*résultats!X$3</f>
        <v>879.01324956760141</v>
      </c>
      <c r="I87">
        <f>I33*résultats!Y$3</f>
        <v>919.16661041451982</v>
      </c>
      <c r="J87">
        <f>J33*résultats!Z$3</f>
        <v>822.2559240061704</v>
      </c>
      <c r="K87">
        <f>K33*résultats!AA$3</f>
        <v>728.92955654495177</v>
      </c>
      <c r="L87">
        <f>L33*résultats!AB$3</f>
        <v>635.82071156549682</v>
      </c>
      <c r="M87">
        <f>M33*résultats!AC$3</f>
        <v>555.75940413682395</v>
      </c>
      <c r="N87">
        <f>N33*résultats!AD$3</f>
        <v>491.42053287977581</v>
      </c>
      <c r="O87">
        <f>O33*résultats!AE$3</f>
        <v>441.56424119734675</v>
      </c>
      <c r="P87">
        <f>P33*résultats!AF$3</f>
        <v>403.69218398298506</v>
      </c>
      <c r="Q87">
        <f>Q33*résultats!AG$3</f>
        <v>374.59326981648678</v>
      </c>
      <c r="R87">
        <f>R33*résultats!AH$3</f>
        <v>351.57876487352939</v>
      </c>
      <c r="S87">
        <f>S33*résultats!AI$3</f>
        <v>333.57062804970536</v>
      </c>
      <c r="T87">
        <f>T33*résultats!AJ$3</f>
        <v>322.00700071660157</v>
      </c>
      <c r="U87">
        <f>U33*résultats!AK$3</f>
        <v>314.7033275054232</v>
      </c>
      <c r="V87">
        <f>V33*résultats!AL$3</f>
        <v>309.46221508100285</v>
      </c>
      <c r="W87">
        <f>W33*résultats!AM$3</f>
        <v>305.46658278348616</v>
      </c>
      <c r="X87">
        <f>X33*résultats!AN$3</f>
        <v>302.89033535234131</v>
      </c>
      <c r="Y87">
        <f>Y33*résultats!AO$3</f>
        <v>302.64594870853347</v>
      </c>
      <c r="Z87">
        <f>Z33*résultats!AP$3</f>
        <v>303.62731259498554</v>
      </c>
      <c r="AA87">
        <f>AA33*résultats!AQ$3</f>
        <v>304.84276548120079</v>
      </c>
      <c r="AB87">
        <f>AB33*résultats!AR$3</f>
        <v>305.66225324759205</v>
      </c>
      <c r="AC87">
        <f>AC33*résultats!AS$3</f>
        <v>306.74396103634484</v>
      </c>
      <c r="AD87">
        <f>AD33*résultats!AT$3</f>
        <v>309.13200112005961</v>
      </c>
      <c r="AE87">
        <f>AE33*résultats!AU$3</f>
        <v>312.14513535277536</v>
      </c>
      <c r="AF87">
        <f>AF33*résultats!AV$3</f>
        <v>315.28925908215609</v>
      </c>
      <c r="AG87">
        <f>AG33*résultats!AW$3</f>
        <v>318.15212717650331</v>
      </c>
    </row>
    <row r="88" spans="1:33" x14ac:dyDescent="0.35">
      <c r="A88" t="s">
        <v>1447</v>
      </c>
      <c r="C88">
        <f>C34*résultats!S$3</f>
        <v>559.02829192796059</v>
      </c>
      <c r="D88">
        <f>D34*résultats!T$3</f>
        <v>524.50341160378071</v>
      </c>
      <c r="E88">
        <f>E34*résultats!U$3</f>
        <v>532.06481716812357</v>
      </c>
      <c r="F88">
        <f>F34*résultats!V$3</f>
        <v>705.44060569656494</v>
      </c>
      <c r="G88">
        <f>G34*résultats!W$3</f>
        <v>797.78271171966799</v>
      </c>
      <c r="H88">
        <f>H34*résultats!X$3</f>
        <v>920.57441830618268</v>
      </c>
      <c r="I88">
        <f>I34*résultats!Y$3</f>
        <v>961.73132673400687</v>
      </c>
      <c r="J88">
        <f>J34*résultats!Z$3</f>
        <v>875.99458088986762</v>
      </c>
      <c r="K88">
        <f>K34*résultats!AA$3</f>
        <v>780.50362101705593</v>
      </c>
      <c r="L88">
        <f>L34*résultats!AB$3</f>
        <v>683.62535441454861</v>
      </c>
      <c r="M88">
        <f>M34*résultats!AC$3</f>
        <v>599.50999773543435</v>
      </c>
      <c r="N88">
        <f>N34*résultats!AD$3</f>
        <v>531.50506272955874</v>
      </c>
      <c r="O88">
        <f>O34*résultats!AE$3</f>
        <v>478.71690428487568</v>
      </c>
      <c r="P88">
        <f>P34*résultats!AF$3</f>
        <v>438.68791944411475</v>
      </c>
      <c r="Q88">
        <f>Q34*résultats!AG$3</f>
        <v>407.93744474380424</v>
      </c>
      <c r="R88">
        <f>R34*résultats!AH$3</f>
        <v>383.60634233648108</v>
      </c>
      <c r="S88">
        <f>S34*résultats!AI$3</f>
        <v>364.59625307964268</v>
      </c>
      <c r="T88">
        <f>T34*résultats!AJ$3</f>
        <v>352.45972618272617</v>
      </c>
      <c r="U88">
        <f>U34*résultats!AK$3</f>
        <v>344.83904145338624</v>
      </c>
      <c r="V88">
        <f>V34*résultats!AL$3</f>
        <v>339.43868566795226</v>
      </c>
      <c r="W88">
        <f>W34*résultats!AM$3</f>
        <v>335.36212828931355</v>
      </c>
      <c r="X88">
        <f>X34*résultats!AN$3</f>
        <v>332.81167028471731</v>
      </c>
      <c r="Y88">
        <f>Y34*résultats!AO$3</f>
        <v>332.80732290382036</v>
      </c>
      <c r="Z88">
        <f>Z34*résultats!AP$3</f>
        <v>334.10462505208363</v>
      </c>
      <c r="AA88">
        <f>AA34*résultats!AQ$3</f>
        <v>335.65209875221115</v>
      </c>
      <c r="AB88">
        <f>AB34*résultats!AR$3</f>
        <v>336.77905850075103</v>
      </c>
      <c r="AC88">
        <f>AC34*résultats!AS$3</f>
        <v>338.1775510943761</v>
      </c>
      <c r="AD88">
        <f>AD34*résultats!AT$3</f>
        <v>341.00790944651925</v>
      </c>
      <c r="AE88">
        <f>AE34*résultats!AU$3</f>
        <v>344.50493155251644</v>
      </c>
      <c r="AF88">
        <f>AF34*résultats!AV$3</f>
        <v>348.13073040889651</v>
      </c>
      <c r="AG88">
        <f>AG34*résultats!AW$3</f>
        <v>351.44298933766999</v>
      </c>
    </row>
    <row r="89" spans="1:33" x14ac:dyDescent="0.35">
      <c r="A89" t="s">
        <v>1448</v>
      </c>
      <c r="C89">
        <f>C35*résultats!S$3</f>
        <v>0</v>
      </c>
      <c r="D89">
        <f>D35*résultats!T$3</f>
        <v>9.6545688216976178</v>
      </c>
      <c r="E89">
        <f>E35*résultats!U$3</f>
        <v>0</v>
      </c>
      <c r="F89">
        <f>F35*résultats!V$3</f>
        <v>8.08203635959946</v>
      </c>
      <c r="G89">
        <f>G35*résultats!W$3</f>
        <v>17.609930276340787</v>
      </c>
      <c r="H89">
        <f>H35*résultats!X$3</f>
        <v>69.000324210307284</v>
      </c>
      <c r="I89">
        <f>I35*résultats!Y$3</f>
        <v>77.786246413839919</v>
      </c>
      <c r="J89">
        <f>J35*résultats!Z$3</f>
        <v>120.917368653324</v>
      </c>
      <c r="K89">
        <f>K35*résultats!AA$3</f>
        <v>118.38208961673546</v>
      </c>
      <c r="L89">
        <f>L35*résultats!AB$3</f>
        <v>112.52638055787571</v>
      </c>
      <c r="M89">
        <f>M35*résultats!AC$3</f>
        <v>105.66393733025735</v>
      </c>
      <c r="N89">
        <f>N35*résultats!AD$3</f>
        <v>99.157864020136628</v>
      </c>
      <c r="O89">
        <f>O35*résultats!AE$3</f>
        <v>93.75384460407686</v>
      </c>
      <c r="P89">
        <f>P35*résultats!AF$3</f>
        <v>89.399647806808971</v>
      </c>
      <c r="Q89">
        <f>Q35*résultats!AG$3</f>
        <v>85.884444665149744</v>
      </c>
      <c r="R89">
        <f>R35*résultats!AH$3</f>
        <v>83.008465296510323</v>
      </c>
      <c r="S89">
        <f>S35*résultats!AI$3</f>
        <v>80.892317054640344</v>
      </c>
      <c r="T89">
        <f>T35*résultats!AJ$3</f>
        <v>79.85411086149179</v>
      </c>
      <c r="U89">
        <f>U35*résultats!AK$3</f>
        <v>79.523315227123575</v>
      </c>
      <c r="V89">
        <f>V35*résultats!AL$3</f>
        <v>79.726842641198147</v>
      </c>
      <c r="W89">
        <f>W35*résultats!AM$3</f>
        <v>80.233071801189993</v>
      </c>
      <c r="X89">
        <f>X35*résultats!AN$3</f>
        <v>81.085173150701806</v>
      </c>
      <c r="Y89">
        <f>Y35*résultats!AO$3</f>
        <v>82.633198487766222</v>
      </c>
      <c r="Z89">
        <f>Z35*résultats!AP$3</f>
        <v>84.49394617105105</v>
      </c>
      <c r="AA89">
        <f>AA35*résultats!AQ$3</f>
        <v>86.507304093480656</v>
      </c>
      <c r="AB89">
        <f>AB35*résultats!AR$3</f>
        <v>88.623523032815683</v>
      </c>
      <c r="AC89">
        <f>AC35*résultats!AS$3</f>
        <v>90.863169492905953</v>
      </c>
      <c r="AD89">
        <f>AD35*résultats!AT$3</f>
        <v>93.596947250794344</v>
      </c>
      <c r="AE89">
        <f>AE35*résultats!AU$3</f>
        <v>96.647926031071592</v>
      </c>
      <c r="AF89">
        <f>AF35*résultats!AV$3</f>
        <v>99.828199643867421</v>
      </c>
      <c r="AG89">
        <f>AG35*résultats!AW$3</f>
        <v>103.04580323251987</v>
      </c>
    </row>
    <row r="90" spans="1:33" x14ac:dyDescent="0.35">
      <c r="A90" t="s">
        <v>1449</v>
      </c>
      <c r="C90">
        <f>C36*résultats!S$3</f>
        <v>870.97054661093682</v>
      </c>
      <c r="D90">
        <f>D36*résultats!T$3</f>
        <v>802.32031222458102</v>
      </c>
      <c r="E90">
        <f>E36*résultats!U$3</f>
        <v>822.45364642215588</v>
      </c>
      <c r="F90">
        <f>F36*résultats!V$3</f>
        <v>865.23843303870899</v>
      </c>
      <c r="G90">
        <f>G36*résultats!W$3</f>
        <v>864.41608988581686</v>
      </c>
      <c r="H90">
        <f>H36*résultats!X$3</f>
        <v>840.43913698205802</v>
      </c>
      <c r="I90">
        <f>I36*résultats!Y$3</f>
        <v>817.87605387335327</v>
      </c>
      <c r="J90">
        <f>J36*résultats!Z$3</f>
        <v>703.50468074868263</v>
      </c>
      <c r="K90">
        <f>K36*résultats!AA$3</f>
        <v>617.8302588746169</v>
      </c>
      <c r="L90">
        <f>L36*résultats!AB$3</f>
        <v>540.98526149437771</v>
      </c>
      <c r="M90">
        <f>M36*résultats!AC$3</f>
        <v>478.72913927260299</v>
      </c>
      <c r="N90">
        <f>N36*résultats!AD$3</f>
        <v>429.17055722416973</v>
      </c>
      <c r="O90">
        <f>O36*résultats!AE$3</f>
        <v>389.95545883093774</v>
      </c>
      <c r="P90">
        <f>P36*résultats!AF$3</f>
        <v>358.86093204391682</v>
      </c>
      <c r="Q90">
        <f>Q36*résultats!AG$3</f>
        <v>333.51642875570496</v>
      </c>
      <c r="R90">
        <f>R36*résultats!AH$3</f>
        <v>312.23402750416278</v>
      </c>
      <c r="S90">
        <f>S36*résultats!AI$3</f>
        <v>293.79914821333114</v>
      </c>
      <c r="T90">
        <f>T36*résultats!AJ$3</f>
        <v>278.34270934995777</v>
      </c>
      <c r="U90">
        <f>U36*résultats!AK$3</f>
        <v>265.14596615536965</v>
      </c>
      <c r="V90">
        <f>V36*résultats!AL$3</f>
        <v>253.17873645435571</v>
      </c>
      <c r="W90">
        <f>W36*résultats!AM$3</f>
        <v>242.1127090812918</v>
      </c>
      <c r="X90">
        <f>X36*résultats!AN$3</f>
        <v>232.05905848929356</v>
      </c>
      <c r="Y90">
        <f>Y36*résultats!AO$3</f>
        <v>223.16581392006941</v>
      </c>
      <c r="Z90">
        <f>Z36*résultats!AP$3</f>
        <v>215.01135474297976</v>
      </c>
      <c r="AA90">
        <f>AA36*résultats!AQ$3</f>
        <v>207.28990292049312</v>
      </c>
      <c r="AB90">
        <f>AB36*résultats!AR$3</f>
        <v>199.66690678087431</v>
      </c>
      <c r="AC90">
        <f>AC36*résultats!AS$3</f>
        <v>192.44683512582466</v>
      </c>
      <c r="AD90">
        <f>AD36*résultats!AT$3</f>
        <v>185.9402252233667</v>
      </c>
      <c r="AE90">
        <f>AE36*résultats!AU$3</f>
        <v>179.88363406493181</v>
      </c>
      <c r="AF90">
        <f>AF36*résultats!AV$3</f>
        <v>174.16596403052915</v>
      </c>
      <c r="AG90">
        <f>AG36*résultats!AW$3</f>
        <v>168.9355443869743</v>
      </c>
    </row>
    <row r="91" spans="1:33" x14ac:dyDescent="0.35">
      <c r="A91" t="s">
        <v>1450</v>
      </c>
      <c r="C91">
        <f>C37*résultats!S$3</f>
        <v>22.730708716915007</v>
      </c>
      <c r="D91">
        <f>D37*résultats!T$3</f>
        <v>10.517341322850672</v>
      </c>
      <c r="E91">
        <f>E37*résultats!U$3</f>
        <v>25.741150935497213</v>
      </c>
      <c r="F91">
        <f>F37*résultats!V$3</f>
        <v>14.614847373222974</v>
      </c>
      <c r="G91">
        <f>G37*résultats!W$3</f>
        <v>9.4003402256816386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35">
      <c r="A92" t="s">
        <v>1451</v>
      </c>
      <c r="C92">
        <f>C38*résultats!S$3</f>
        <v>67.094595366224752</v>
      </c>
      <c r="D92">
        <f>D38*résultats!T$3</f>
        <v>50.928896688381151</v>
      </c>
      <c r="E92">
        <f>E38*résultats!U$3</f>
        <v>66.541057280539931</v>
      </c>
      <c r="F92">
        <f>F38*résultats!V$3</f>
        <v>58.370528611498784</v>
      </c>
      <c r="G92">
        <f>G38*résultats!W$3</f>
        <v>53.329858797874941</v>
      </c>
      <c r="H92">
        <f>H38*résultats!X$3</f>
        <v>29.108572520504328</v>
      </c>
      <c r="I92">
        <f>I38*résultats!Y$3</f>
        <v>26.190386642620592</v>
      </c>
      <c r="J92">
        <f>J38*résultats!Z$3</f>
        <v>6.5791930107212373</v>
      </c>
      <c r="K92">
        <f>K38*résultats!AA$3</f>
        <v>3.0090580889542138</v>
      </c>
      <c r="L92">
        <f>L38*résultats!AB$3</f>
        <v>0.4880894762362149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35">
      <c r="A93" t="s">
        <v>1452</v>
      </c>
      <c r="C93">
        <f>C39*résultats!S$3</f>
        <v>257.48894932137233</v>
      </c>
      <c r="D93">
        <f>D39*résultats!T$3</f>
        <v>237.33083357727725</v>
      </c>
      <c r="E93">
        <f>E39*résultats!U$3</f>
        <v>242.19182446164868</v>
      </c>
      <c r="F93">
        <f>F39*résultats!V$3</f>
        <v>256.0452694347216</v>
      </c>
      <c r="G93">
        <f>G39*résultats!W$3</f>
        <v>256.57544882558079</v>
      </c>
      <c r="H93">
        <f>H39*résultats!X$3</f>
        <v>245.41836309381151</v>
      </c>
      <c r="I93">
        <f>I39*résultats!Y$3</f>
        <v>238.68775998499038</v>
      </c>
      <c r="J93">
        <f>J39*résultats!Z$3</f>
        <v>198.73387124156929</v>
      </c>
      <c r="K93">
        <f>K39*résultats!AA$3</f>
        <v>172.9854411305981</v>
      </c>
      <c r="L93">
        <f>L39*résultats!AB$3</f>
        <v>150.28150547131924</v>
      </c>
      <c r="M93">
        <f>M39*résultats!AC$3</f>
        <v>131.78209716344955</v>
      </c>
      <c r="N93">
        <f>N39*résultats!AD$3</f>
        <v>117.15552228069686</v>
      </c>
      <c r="O93">
        <f>O39*résultats!AE$3</f>
        <v>105.68175563461023</v>
      </c>
      <c r="P93">
        <f>P39*résultats!AF$3</f>
        <v>96.659550931777829</v>
      </c>
      <c r="Q93">
        <f>Q39*résultats!AG$3</f>
        <v>89.373342969186879</v>
      </c>
      <c r="R93">
        <f>R39*résultats!AH$3</f>
        <v>83.305305396517255</v>
      </c>
      <c r="S93">
        <f>S39*résultats!AI$3</f>
        <v>78.075145208431366</v>
      </c>
      <c r="T93">
        <f>T39*résultats!AJ$3</f>
        <v>73.723225864458257</v>
      </c>
      <c r="U93">
        <f>U39*résultats!AK$3</f>
        <v>70.036106655438303</v>
      </c>
      <c r="V93">
        <f>V39*résultats!AL$3</f>
        <v>66.689495217601902</v>
      </c>
      <c r="W93">
        <f>W39*résultats!AM$3</f>
        <v>63.599991984022836</v>
      </c>
      <c r="X93">
        <f>X39*résultats!AN$3</f>
        <v>60.796082278511093</v>
      </c>
      <c r="Y93">
        <f>Y39*résultats!AO$3</f>
        <v>58.305907469207973</v>
      </c>
      <c r="Z93">
        <f>Z39*résultats!AP$3</f>
        <v>56.029159956229279</v>
      </c>
      <c r="AA93">
        <f>AA39*résultats!AQ$3</f>
        <v>53.873578354524028</v>
      </c>
      <c r="AB93">
        <f>AB39*résultats!AR$3</f>
        <v>51.741716145861133</v>
      </c>
      <c r="AC93">
        <f>AC39*résultats!AS$3</f>
        <v>49.727662707424017</v>
      </c>
      <c r="AD93">
        <f>AD39*résultats!AT$3</f>
        <v>47.906894757685201</v>
      </c>
      <c r="AE93">
        <f>AE39*résultats!AU$3</f>
        <v>46.210847221195152</v>
      </c>
      <c r="AF93">
        <f>AF39*résultats!AV$3</f>
        <v>44.604321084067159</v>
      </c>
      <c r="AG93">
        <f>AG39*résultats!AW$3</f>
        <v>43.082921980925889</v>
      </c>
    </row>
    <row r="94" spans="1:33" x14ac:dyDescent="0.35">
      <c r="A94" t="s">
        <v>1453</v>
      </c>
      <c r="C94">
        <f>C40*résultats!S$3</f>
        <v>480.98008755985984</v>
      </c>
      <c r="D94">
        <f>D40*résultats!T$3</f>
        <v>455.06971273758688</v>
      </c>
      <c r="E94">
        <f>E40*résultats!U$3</f>
        <v>450.27931180010972</v>
      </c>
      <c r="F94">
        <f>F40*résultats!V$3</f>
        <v>486.75532669799213</v>
      </c>
      <c r="G94">
        <f>G40*résultats!W$3</f>
        <v>491.40332234778265</v>
      </c>
      <c r="H94">
        <f>H40*résultats!X$3</f>
        <v>495.131108082352</v>
      </c>
      <c r="I94">
        <f>I40*résultats!Y$3</f>
        <v>482.15459653003302</v>
      </c>
      <c r="J94">
        <f>J40*résultats!Z$3</f>
        <v>423.99128067522099</v>
      </c>
      <c r="K94">
        <f>K40*résultats!AA$3</f>
        <v>374.51632181204906</v>
      </c>
      <c r="L94">
        <f>L40*résultats!AB$3</f>
        <v>329.64014958404067</v>
      </c>
      <c r="M94">
        <f>M40*résultats!AC$3</f>
        <v>292.28306347499637</v>
      </c>
      <c r="N94">
        <f>N40*résultats!AD$3</f>
        <v>262.2737171710242</v>
      </c>
      <c r="O94">
        <f>O40*résultats!AE$3</f>
        <v>238.51676843181599</v>
      </c>
      <c r="P94">
        <f>P40*résultats!AF$3</f>
        <v>219.67576846206785</v>
      </c>
      <c r="Q94">
        <f>Q40*résultats!AG$3</f>
        <v>204.30854634173622</v>
      </c>
      <c r="R94">
        <f>R40*résultats!AH$3</f>
        <v>191.39401488329585</v>
      </c>
      <c r="S94">
        <f>S40*résultats!AI$3</f>
        <v>180.20103701779337</v>
      </c>
      <c r="T94">
        <f>T40*résultats!AJ$3</f>
        <v>170.80499963788637</v>
      </c>
      <c r="U94">
        <f>U40*résultats!AK$3</f>
        <v>162.76734578141281</v>
      </c>
      <c r="V94">
        <f>V40*résultats!AL$3</f>
        <v>155.47888481327433</v>
      </c>
      <c r="W94">
        <f>W40*résultats!AM$3</f>
        <v>148.73801039969382</v>
      </c>
      <c r="X94">
        <f>X40*résultats!AN$3</f>
        <v>142.61388679689142</v>
      </c>
      <c r="Y94">
        <f>Y40*résultats!AO$3</f>
        <v>137.20018864566015</v>
      </c>
      <c r="Z94">
        <f>Z40*résultats!AP$3</f>
        <v>132.2319452642254</v>
      </c>
      <c r="AA94">
        <f>AA40*résultats!AQ$3</f>
        <v>127.5297415718386</v>
      </c>
      <c r="AB94">
        <f>AB40*résultats!AR$3</f>
        <v>122.89251080869261</v>
      </c>
      <c r="AC94">
        <f>AC40*résultats!AS$3</f>
        <v>118.50138332062494</v>
      </c>
      <c r="AD94">
        <f>AD40*résultats!AT$3</f>
        <v>114.54866256391055</v>
      </c>
      <c r="AE94">
        <f>AE40*résultats!AU$3</f>
        <v>110.87056020407439</v>
      </c>
      <c r="AF94">
        <f>AF40*résultats!AV$3</f>
        <v>107.37970423024198</v>
      </c>
      <c r="AG94">
        <f>AG40*résultats!AW$3</f>
        <v>104.075026600184</v>
      </c>
    </row>
    <row r="95" spans="1:33" x14ac:dyDescent="0.35">
      <c r="A95" t="s">
        <v>1454</v>
      </c>
      <c r="C95">
        <f>C41*résultats!S$3</f>
        <v>13.334590138284792</v>
      </c>
      <c r="D95">
        <f>D41*résultats!T$3</f>
        <v>14.585273247895911</v>
      </c>
      <c r="E95">
        <f>E41*résultats!U$3</f>
        <v>10.905852717640345</v>
      </c>
      <c r="F95">
        <f>F41*résultats!V$3</f>
        <v>14.835366219514999</v>
      </c>
      <c r="G95">
        <f>G41*résultats!W$3</f>
        <v>16.589650008298914</v>
      </c>
      <c r="H95">
        <f>H41*résultats!X$3</f>
        <v>20.396214179492304</v>
      </c>
      <c r="I95">
        <f>I41*résultats!Y$3</f>
        <v>21.425197134072992</v>
      </c>
      <c r="J95">
        <f>J41*résultats!Z$3</f>
        <v>18.956067202742663</v>
      </c>
      <c r="K95">
        <f>K41*résultats!AA$3</f>
        <v>15.43856131257705</v>
      </c>
      <c r="L95">
        <f>L41*résultats!AB$3</f>
        <v>12.37086911619765</v>
      </c>
      <c r="M95">
        <f>M41*résultats!AC$3</f>
        <v>9.9419953345532477</v>
      </c>
      <c r="N95">
        <f>N41*résultats!AD$3</f>
        <v>8.0785644270977244</v>
      </c>
      <c r="O95">
        <f>O41*résultats!AE$3</f>
        <v>6.6487101345310906</v>
      </c>
      <c r="P95">
        <f>P41*résultats!AF$3</f>
        <v>5.5720567557635725</v>
      </c>
      <c r="Q95">
        <f>Q41*résultats!AG$3</f>
        <v>4.7435494758814132</v>
      </c>
      <c r="R95">
        <f>R41*résultats!AH$3</f>
        <v>4.0844851175916093</v>
      </c>
      <c r="S95">
        <f>S41*résultats!AI$3</f>
        <v>3.5298631360924095</v>
      </c>
      <c r="T95">
        <f>T41*résultats!AJ$3</f>
        <v>3.0926256545331907</v>
      </c>
      <c r="U95">
        <f>U41*résultats!AK$3</f>
        <v>2.7531765354287994</v>
      </c>
      <c r="V95">
        <f>V41*résultats!AL$3</f>
        <v>2.4344992556606475</v>
      </c>
      <c r="W95">
        <f>W41*résultats!AM$3</f>
        <v>2.1360308402764354</v>
      </c>
      <c r="X95">
        <f>X41*résultats!AN$3</f>
        <v>1.8598116114836258</v>
      </c>
      <c r="Y95">
        <f>Y41*résultats!AO$3</f>
        <v>1.5971967489011676</v>
      </c>
      <c r="Z95">
        <f>Z41*résultats!AP$3</f>
        <v>1.3620719406735364</v>
      </c>
      <c r="AA95">
        <f>AA41*résultats!AQ$3</f>
        <v>1.1298437285769196</v>
      </c>
      <c r="AB95">
        <f>AB41*résultats!AR$3</f>
        <v>0.88329376386213498</v>
      </c>
      <c r="AC95">
        <f>AC41*résultats!AS$3</f>
        <v>0.64516846680996576</v>
      </c>
      <c r="AD95">
        <f>AD41*résultats!AT$3</f>
        <v>0.41261712547613799</v>
      </c>
      <c r="AE95">
        <f>AE41*résultats!AU$3</f>
        <v>0.18690759181430719</v>
      </c>
      <c r="AF95">
        <f>AF41*résultats!AV$3</f>
        <v>0</v>
      </c>
      <c r="AG95">
        <f>AG41*résultats!AW$3</f>
        <v>0</v>
      </c>
    </row>
    <row r="96" spans="1:33" x14ac:dyDescent="0.35">
      <c r="A96" t="s">
        <v>1455</v>
      </c>
      <c r="C96">
        <f>C42*résultats!S$3</f>
        <v>29.341615508280128</v>
      </c>
      <c r="D96">
        <f>D42*résultats!T$3</f>
        <v>33.888254650589118</v>
      </c>
      <c r="E96">
        <f>E42*résultats!U$3</f>
        <v>26.794449226720072</v>
      </c>
      <c r="F96">
        <f>F42*résultats!V$3</f>
        <v>34.617094701758553</v>
      </c>
      <c r="G96">
        <f>G42*résultats!W$3</f>
        <v>37.117469680597857</v>
      </c>
      <c r="H96">
        <f>H42*résultats!X$3</f>
        <v>50.384879105897852</v>
      </c>
      <c r="I96">
        <f>I42*résultats!Y$3</f>
        <v>49.418113581636241</v>
      </c>
      <c r="J96">
        <f>J42*résultats!Z$3</f>
        <v>55.24426861842845</v>
      </c>
      <c r="K96">
        <f>K42*résultats!AA$3</f>
        <v>51.880876530438549</v>
      </c>
      <c r="L96">
        <f>L42*résultats!AB$3</f>
        <v>48.204647846583974</v>
      </c>
      <c r="M96">
        <f>M42*résultats!AC$3</f>
        <v>44.721983299603792</v>
      </c>
      <c r="N96">
        <f>N42*résultats!AD$3</f>
        <v>41.662753345350929</v>
      </c>
      <c r="O96">
        <f>O42*résultats!AE$3</f>
        <v>39.108224629980427</v>
      </c>
      <c r="P96">
        <f>P42*résultats!AF$3</f>
        <v>36.953555894307577</v>
      </c>
      <c r="Q96">
        <f>Q42*résultats!AG$3</f>
        <v>35.090989968900416</v>
      </c>
      <c r="R96">
        <f>R42*résultats!AH$3</f>
        <v>33.450222106758062</v>
      </c>
      <c r="S96">
        <f>S42*résultats!AI$3</f>
        <v>31.993102851014051</v>
      </c>
      <c r="T96">
        <f>T42*résultats!AJ$3</f>
        <v>30.721858193079964</v>
      </c>
      <c r="U96">
        <f>U42*résultats!AK$3</f>
        <v>29.589337183089754</v>
      </c>
      <c r="V96">
        <f>V42*résultats!AL$3</f>
        <v>28.575857167818853</v>
      </c>
      <c r="W96">
        <f>W42*résultats!AM$3</f>
        <v>27.638675857298701</v>
      </c>
      <c r="X96">
        <f>X42*résultats!AN$3</f>
        <v>26.789277802407433</v>
      </c>
      <c r="Y96">
        <f>Y42*résultats!AO$3</f>
        <v>26.062521056300138</v>
      </c>
      <c r="Z96">
        <f>Z42*résultats!AP$3</f>
        <v>25.388177581851547</v>
      </c>
      <c r="AA96">
        <f>AA42*résultats!AQ$3</f>
        <v>24.756739265553552</v>
      </c>
      <c r="AB96">
        <f>AB42*résultats!AR$3</f>
        <v>24.149386062458429</v>
      </c>
      <c r="AC96">
        <f>AC42*résultats!AS$3</f>
        <v>23.572620630965719</v>
      </c>
      <c r="AD96">
        <f>AD42*résultats!AT$3</f>
        <v>23.072050776294788</v>
      </c>
      <c r="AE96">
        <f>AE42*résultats!AU$3</f>
        <v>22.615319047847962</v>
      </c>
      <c r="AF96">
        <f>AF42*résultats!AV$3</f>
        <v>22.181938716219992</v>
      </c>
      <c r="AG96">
        <f>AG42*résultats!AW$3</f>
        <v>21.777595805864383</v>
      </c>
    </row>
    <row r="97" spans="1:33" x14ac:dyDescent="0.35">
      <c r="A97" t="s">
        <v>1429</v>
      </c>
      <c r="C97">
        <f>C43*résultats!S$3</f>
        <v>2119.1721315743953</v>
      </c>
      <c r="D97">
        <f>D43*résultats!T$3</f>
        <v>2327.240579612539</v>
      </c>
      <c r="E97">
        <f>E43*résultats!U$3</f>
        <v>2556.4968062995963</v>
      </c>
      <c r="F97">
        <f>F43*résultats!V$3</f>
        <v>2824.2597257917528</v>
      </c>
      <c r="G97">
        <f>G43*résultats!W$3</f>
        <v>3174.5513925854939</v>
      </c>
      <c r="H97">
        <f>H43*résultats!X$3</f>
        <v>3501.6892855732672</v>
      </c>
      <c r="I97">
        <f>I43*résultats!Y$3</f>
        <v>3786.4113643399742</v>
      </c>
      <c r="J97">
        <f>J43*résultats!Z$3</f>
        <v>3997.5674217393635</v>
      </c>
      <c r="K97">
        <f>K43*résultats!AA$3</f>
        <v>4142.3933502212612</v>
      </c>
      <c r="L97">
        <f>L43*résultats!AB$3</f>
        <v>4257.7059503715946</v>
      </c>
      <c r="M97">
        <f>M43*résultats!AC$3</f>
        <v>4365.1019824495324</v>
      </c>
      <c r="N97">
        <f>N43*résultats!AD$3</f>
        <v>4476.5610420640251</v>
      </c>
      <c r="O97">
        <f>O43*résultats!AE$3</f>
        <v>4575.8742177607983</v>
      </c>
      <c r="P97">
        <f>P43*résultats!AF$3</f>
        <v>4644.3301934416368</v>
      </c>
      <c r="Q97">
        <f>Q43*résultats!AG$3</f>
        <v>4675.4680941653269</v>
      </c>
      <c r="R97">
        <f>R43*résultats!AH$3</f>
        <v>4676.716269783592</v>
      </c>
      <c r="S97">
        <f>S43*résultats!AI$3</f>
        <v>4653.9454494746496</v>
      </c>
      <c r="T97">
        <f>T43*résultats!AJ$3</f>
        <v>4621.0793491629729</v>
      </c>
      <c r="U97">
        <f>U43*résultats!AK$3</f>
        <v>4596.9236961316401</v>
      </c>
      <c r="V97">
        <f>V43*résultats!AL$3</f>
        <v>4589.2914719370301</v>
      </c>
      <c r="W97">
        <f>W43*résultats!AM$3</f>
        <v>4600.3430323785906</v>
      </c>
      <c r="X97">
        <f>X43*résultats!AN$3</f>
        <v>4631.2932198266644</v>
      </c>
      <c r="Y97">
        <f>Y43*résultats!AO$3</f>
        <v>4681.0481803599596</v>
      </c>
      <c r="Z97">
        <f>Z43*résultats!AP$3</f>
        <v>4748.903344258445</v>
      </c>
      <c r="AA97">
        <f>AA43*résultats!AQ$3</f>
        <v>4836.5943986791799</v>
      </c>
      <c r="AB97">
        <f>AB43*résultats!AR$3</f>
        <v>4940.2973007575247</v>
      </c>
      <c r="AC97">
        <f>AC43*résultats!AS$3</f>
        <v>5056.4380773347948</v>
      </c>
      <c r="AD97">
        <f>AD43*résultats!AT$3</f>
        <v>5186.802237855868</v>
      </c>
      <c r="AE97">
        <f>AE43*résultats!AU$3</f>
        <v>5333.4755507643922</v>
      </c>
      <c r="AF97">
        <f>AF43*résultats!AV$3</f>
        <v>5495.8472302163218</v>
      </c>
      <c r="AG97">
        <f>AG43*résultats!AW$3</f>
        <v>5686.5052019468549</v>
      </c>
    </row>
    <row r="98" spans="1:33" x14ac:dyDescent="0.35">
      <c r="A98" t="s">
        <v>1430</v>
      </c>
      <c r="C98">
        <f>C44*résultats!S$3</f>
        <v>2119.1721315743953</v>
      </c>
      <c r="D98">
        <f>D44*résultats!T$3</f>
        <v>2327.240579612539</v>
      </c>
      <c r="E98">
        <f>E44*résultats!U$3</f>
        <v>2556.4968062995963</v>
      </c>
      <c r="F98">
        <f>F44*résultats!V$3</f>
        <v>2824.2597257917528</v>
      </c>
      <c r="G98">
        <f>G44*résultats!W$3</f>
        <v>3174.5513925854939</v>
      </c>
      <c r="H98">
        <f>H44*résultats!X$3</f>
        <v>3501.6892855732672</v>
      </c>
      <c r="I98">
        <f>I44*résultats!Y$3</f>
        <v>3786.4113643399742</v>
      </c>
      <c r="J98">
        <f>J44*résultats!Z$3</f>
        <v>3997.5674217393635</v>
      </c>
      <c r="K98">
        <f>K44*résultats!AA$3</f>
        <v>4142.3933502212612</v>
      </c>
      <c r="L98">
        <f>L44*résultats!AB$3</f>
        <v>4257.7059503715946</v>
      </c>
      <c r="M98">
        <f>M44*résultats!AC$3</f>
        <v>4365.1019824495324</v>
      </c>
      <c r="N98">
        <f>N44*résultats!AD$3</f>
        <v>4476.5610420640251</v>
      </c>
      <c r="O98">
        <f>O44*résultats!AE$3</f>
        <v>4575.8742177607983</v>
      </c>
      <c r="P98">
        <f>P44*résultats!AF$3</f>
        <v>4644.3301934416368</v>
      </c>
      <c r="Q98">
        <f>Q44*résultats!AG$3</f>
        <v>4675.4680941653269</v>
      </c>
      <c r="R98">
        <f>R44*résultats!AH$3</f>
        <v>4676.716269783592</v>
      </c>
      <c r="S98">
        <f>S44*résultats!AI$3</f>
        <v>4653.9454494746496</v>
      </c>
      <c r="T98">
        <f>T44*résultats!AJ$3</f>
        <v>4621.0793491629729</v>
      </c>
      <c r="U98">
        <f>U44*résultats!AK$3</f>
        <v>4596.9236961316401</v>
      </c>
      <c r="V98">
        <f>V44*résultats!AL$3</f>
        <v>4589.2914719370301</v>
      </c>
      <c r="W98">
        <f>W44*résultats!AM$3</f>
        <v>4600.3430323785906</v>
      </c>
      <c r="X98">
        <f>X44*résultats!AN$3</f>
        <v>4631.2932198266644</v>
      </c>
      <c r="Y98">
        <f>Y44*résultats!AO$3</f>
        <v>4681.0481803599596</v>
      </c>
      <c r="Z98">
        <f>Z44*résultats!AP$3</f>
        <v>4748.903344258445</v>
      </c>
      <c r="AA98">
        <f>AA44*résultats!AQ$3</f>
        <v>4836.5943986791799</v>
      </c>
      <c r="AB98">
        <f>AB44*résultats!AR$3</f>
        <v>4940.2973007575247</v>
      </c>
      <c r="AC98">
        <f>AC44*résultats!AS$3</f>
        <v>5056.4380773347948</v>
      </c>
      <c r="AD98">
        <f>AD44*résultats!AT$3</f>
        <v>5186.802237855868</v>
      </c>
      <c r="AE98">
        <f>AE44*résultats!AU$3</f>
        <v>5333.4755507643922</v>
      </c>
      <c r="AF98">
        <f>AF44*résultats!AV$3</f>
        <v>5495.8472302163218</v>
      </c>
      <c r="AG98">
        <f>AG44*résultats!AW$3</f>
        <v>5686.5052019468549</v>
      </c>
    </row>
    <row r="99" spans="1:33" x14ac:dyDescent="0.35">
      <c r="A99" t="s">
        <v>1431</v>
      </c>
      <c r="C99">
        <f>C45*résultats!S$3</f>
        <v>1256.3378967794108</v>
      </c>
      <c r="D99">
        <f>D45*résultats!T$3</f>
        <v>1407.7577537340221</v>
      </c>
      <c r="E99">
        <f>E45*résultats!U$3</f>
        <v>1536.3960565776788</v>
      </c>
      <c r="F99">
        <f>F45*résultats!V$3</f>
        <v>1773.0950058879196</v>
      </c>
      <c r="G99">
        <f>G45*résultats!W$3</f>
        <v>1824.6962679482458</v>
      </c>
      <c r="H99">
        <f>H45*résultats!X$3</f>
        <v>1894.3816089158443</v>
      </c>
      <c r="I99">
        <f>I45*résultats!Y$3</f>
        <v>1968.2304706055329</v>
      </c>
      <c r="J99">
        <f>J45*résultats!Z$3</f>
        <v>2087.8198401122363</v>
      </c>
      <c r="K99">
        <f>K45*résultats!AA$3</f>
        <v>2157.8940809766468</v>
      </c>
      <c r="L99">
        <f>L45*résultats!AB$3</f>
        <v>2243.7770035378826</v>
      </c>
      <c r="M99">
        <f>M45*résultats!AC$3</f>
        <v>2334.6718480153395</v>
      </c>
      <c r="N99">
        <f>N45*résultats!AD$3</f>
        <v>2412.2427441630593</v>
      </c>
      <c r="O99">
        <f>O45*résultats!AE$3</f>
        <v>2445.1802832394192</v>
      </c>
      <c r="P99">
        <f>P45*résultats!AF$3</f>
        <v>2441.1333936568385</v>
      </c>
      <c r="Q99">
        <f>Q45*résultats!AG$3</f>
        <v>2414.6126204488542</v>
      </c>
      <c r="R99">
        <f>R45*résultats!AH$3</f>
        <v>2378.3237490420684</v>
      </c>
      <c r="S99">
        <f>S45*résultats!AI$3</f>
        <v>2343.6740122119008</v>
      </c>
      <c r="T99">
        <f>T45*résultats!AJ$3</f>
        <v>2323.6263141281288</v>
      </c>
      <c r="U99">
        <f>U45*résultats!AK$3</f>
        <v>2320.2280576157204</v>
      </c>
      <c r="V99">
        <f>V45*résultats!AL$3</f>
        <v>2330.5399113245744</v>
      </c>
      <c r="W99">
        <f>W45*résultats!AM$3</f>
        <v>2350.4587549810794</v>
      </c>
      <c r="X99">
        <f>X45*résultats!AN$3</f>
        <v>2379.2606243715563</v>
      </c>
      <c r="Y99">
        <f>Y45*résultats!AO$3</f>
        <v>2419.4558358305098</v>
      </c>
      <c r="Z99">
        <f>Z45*résultats!AP$3</f>
        <v>2467.6438573808473</v>
      </c>
      <c r="AA99">
        <f>AA45*résultats!AQ$3</f>
        <v>2521.446789309136</v>
      </c>
      <c r="AB99">
        <f>AB45*résultats!AR$3</f>
        <v>2578.6790565667111</v>
      </c>
      <c r="AC99">
        <f>AC45*résultats!AS$3</f>
        <v>2640.5323747067241</v>
      </c>
      <c r="AD99">
        <f>AD45*résultats!AT$3</f>
        <v>2712.5035969902819</v>
      </c>
      <c r="AE99">
        <f>AE45*résultats!AU$3</f>
        <v>2793.0906061371616</v>
      </c>
      <c r="AF99">
        <f>AF45*résultats!AV$3</f>
        <v>2879.7236419466817</v>
      </c>
      <c r="AG99">
        <f>AG45*résultats!AW$3</f>
        <v>2975.5883043874173</v>
      </c>
    </row>
    <row r="100" spans="1:33" x14ac:dyDescent="0.35">
      <c r="A100" t="s">
        <v>1432</v>
      </c>
      <c r="C100">
        <f>C46*résultats!S$3</f>
        <v>201.03228344556416</v>
      </c>
      <c r="D100">
        <f>D46*résultats!T$3</f>
        <v>162.24300767784308</v>
      </c>
      <c r="E100">
        <f>E46*résultats!U$3</f>
        <v>277.53080754493106</v>
      </c>
      <c r="F100">
        <f>F46*résultats!V$3</f>
        <v>230.44754998699156</v>
      </c>
      <c r="G100">
        <f>G46*résultats!W$3</f>
        <v>187.43913659612014</v>
      </c>
      <c r="H100">
        <f>H46*résultats!X$3</f>
        <v>0</v>
      </c>
      <c r="I100">
        <f>I46*résultats!Y$3</f>
        <v>0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35">
      <c r="A101" t="s">
        <v>1433</v>
      </c>
      <c r="C101">
        <f>C47*résultats!S$3</f>
        <v>1055.3056133338466</v>
      </c>
      <c r="D101">
        <f>D47*résultats!T$3</f>
        <v>1245.5147460561791</v>
      </c>
      <c r="E101">
        <f>E47*résultats!U$3</f>
        <v>1258.8652490327477</v>
      </c>
      <c r="F101">
        <f>F47*résultats!V$3</f>
        <v>1542.647455900928</v>
      </c>
      <c r="G101">
        <f>G47*résultats!W$3</f>
        <v>1637.2571313521257</v>
      </c>
      <c r="H101">
        <f>H47*résultats!X$3</f>
        <v>1894.3816089158443</v>
      </c>
      <c r="I101">
        <f>I47*résultats!Y$3</f>
        <v>1968.2304706055329</v>
      </c>
      <c r="J101">
        <f>J47*résultats!Z$3</f>
        <v>2087.8198401122363</v>
      </c>
      <c r="K101">
        <f>K47*résultats!AA$3</f>
        <v>2157.8940809766468</v>
      </c>
      <c r="L101">
        <f>L47*résultats!AB$3</f>
        <v>2243.7770035378826</v>
      </c>
      <c r="M101">
        <f>M47*résultats!AC$3</f>
        <v>2334.6718480153395</v>
      </c>
      <c r="N101">
        <f>N47*résultats!AD$3</f>
        <v>2412.2427441630593</v>
      </c>
      <c r="O101">
        <f>O47*résultats!AE$3</f>
        <v>2445.1802832394192</v>
      </c>
      <c r="P101">
        <f>P47*résultats!AF$3</f>
        <v>2441.1333936568385</v>
      </c>
      <c r="Q101">
        <f>Q47*résultats!AG$3</f>
        <v>2414.6126204488542</v>
      </c>
      <c r="R101">
        <f>R47*résultats!AH$3</f>
        <v>2378.3237490420684</v>
      </c>
      <c r="S101">
        <f>S47*résultats!AI$3</f>
        <v>2343.6740122119008</v>
      </c>
      <c r="T101">
        <f>T47*résultats!AJ$3</f>
        <v>2323.6263141281288</v>
      </c>
      <c r="U101">
        <f>U47*résultats!AK$3</f>
        <v>2320.2280576157204</v>
      </c>
      <c r="V101">
        <f>V47*résultats!AL$3</f>
        <v>2330.5399113245744</v>
      </c>
      <c r="W101">
        <f>W47*résultats!AM$3</f>
        <v>2350.4587549810794</v>
      </c>
      <c r="X101">
        <f>X47*résultats!AN$3</f>
        <v>2379.2606243715563</v>
      </c>
      <c r="Y101">
        <f>Y47*résultats!AO$3</f>
        <v>2419.4558358305098</v>
      </c>
      <c r="Z101">
        <f>Z47*résultats!AP$3</f>
        <v>2467.6438573808473</v>
      </c>
      <c r="AA101">
        <f>AA47*résultats!AQ$3</f>
        <v>2521.446789309136</v>
      </c>
      <c r="AB101">
        <f>AB47*résultats!AR$3</f>
        <v>2578.6790565667111</v>
      </c>
      <c r="AC101">
        <f>AC47*résultats!AS$3</f>
        <v>2640.5323747067241</v>
      </c>
      <c r="AD101">
        <f>AD47*résultats!AT$3</f>
        <v>2712.5035969902819</v>
      </c>
      <c r="AE101">
        <f>AE47*résultats!AU$3</f>
        <v>2793.0906061371616</v>
      </c>
      <c r="AF101">
        <f>AF47*résultats!AV$3</f>
        <v>2879.7236419466817</v>
      </c>
      <c r="AG101">
        <f>AG47*résultats!AW$3</f>
        <v>2975.5883043874173</v>
      </c>
    </row>
    <row r="102" spans="1:33" x14ac:dyDescent="0.35">
      <c r="A102" t="s">
        <v>1434</v>
      </c>
      <c r="C102">
        <f>C48*résultats!S$3</f>
        <v>976.43496103309508</v>
      </c>
      <c r="D102">
        <f>D48*résultats!T$3</f>
        <v>1047.8849578685902</v>
      </c>
      <c r="E102">
        <f>E48*résultats!U$3</f>
        <v>1215.1707483618611</v>
      </c>
      <c r="F102">
        <f>F48*résultats!V$3</f>
        <v>1414.9648439205353</v>
      </c>
      <c r="G102">
        <f>G48*résultats!W$3</f>
        <v>1443.7250165478099</v>
      </c>
      <c r="H102">
        <f>H48*résultats!X$3</f>
        <v>1413.3339669140219</v>
      </c>
      <c r="I102">
        <f>I48*résultats!Y$3</f>
        <v>1410.4652587887674</v>
      </c>
      <c r="J102">
        <f>J48*résultats!Z$3</f>
        <v>1302.3730036224968</v>
      </c>
      <c r="K102">
        <f>K48*résultats!AA$3</f>
        <v>1235.8449574036508</v>
      </c>
      <c r="L102">
        <f>L48*résultats!AB$3</f>
        <v>1181.702685479519</v>
      </c>
      <c r="M102">
        <f>M48*résultats!AC$3</f>
        <v>1143.2766888238359</v>
      </c>
      <c r="N102">
        <f>N48*résultats!AD$3</f>
        <v>1112.9207352366161</v>
      </c>
      <c r="O102">
        <f>O48*résultats!AE$3</f>
        <v>1072.8045625743125</v>
      </c>
      <c r="P102">
        <f>P48*résultats!AF$3</f>
        <v>1024.8320005549208</v>
      </c>
      <c r="Q102">
        <f>Q48*résultats!AG$3</f>
        <v>973.35629984884952</v>
      </c>
      <c r="R102">
        <f>R48*résultats!AH$3</f>
        <v>922.4237650289665</v>
      </c>
      <c r="S102">
        <f>S48*résultats!AI$3</f>
        <v>876.9183862116912</v>
      </c>
      <c r="T102">
        <f>T48*résultats!AJ$3</f>
        <v>843.83370070385934</v>
      </c>
      <c r="U102">
        <f>U48*résultats!AK$3</f>
        <v>822.28525975281514</v>
      </c>
      <c r="V102">
        <f>V48*résultats!AL$3</f>
        <v>809.49521736261727</v>
      </c>
      <c r="W102">
        <f>W48*résultats!AM$3</f>
        <v>803.1717896817911</v>
      </c>
      <c r="X102">
        <f>X48*résultats!AN$3</f>
        <v>802.27539947677872</v>
      </c>
      <c r="Y102">
        <f>Y48*résultats!AO$3</f>
        <v>807.60795013574273</v>
      </c>
      <c r="Z102">
        <f>Z48*résultats!AP$3</f>
        <v>816.70623876407876</v>
      </c>
      <c r="AA102">
        <f>AA48*résultats!AQ$3</f>
        <v>827.22435497745448</v>
      </c>
      <c r="AB102">
        <f>AB48*résultats!AR$3</f>
        <v>837.54134035556331</v>
      </c>
      <c r="AC102">
        <f>AC48*résultats!AS$3</f>
        <v>848.25958323733971</v>
      </c>
      <c r="AD102">
        <f>AD48*résultats!AT$3</f>
        <v>861.47671558856757</v>
      </c>
      <c r="AE102">
        <f>AE48*résultats!AU$3</f>
        <v>876.14001983493415</v>
      </c>
      <c r="AF102">
        <f>AF48*résultats!AV$3</f>
        <v>890.92482151110244</v>
      </c>
      <c r="AG102">
        <f>AG48*résultats!AW$3</f>
        <v>905.92817085546756</v>
      </c>
    </row>
    <row r="103" spans="1:33" x14ac:dyDescent="0.35">
      <c r="A103" t="s">
        <v>1435</v>
      </c>
      <c r="C103">
        <f>C49*résultats!S$3</f>
        <v>160.82393567218031</v>
      </c>
      <c r="D103">
        <f>D49*résultats!T$3</f>
        <v>115.44934555923884</v>
      </c>
      <c r="E103">
        <f>E49*résultats!U$3</f>
        <v>229.77722404208404</v>
      </c>
      <c r="F103">
        <f>F49*résultats!V$3</f>
        <v>181.08427397136549</v>
      </c>
      <c r="G103">
        <f>G49*résultats!W$3</f>
        <v>137.10768260249461</v>
      </c>
      <c r="H103">
        <f>H49*résultats!X$3</f>
        <v>0</v>
      </c>
      <c r="I103">
        <f>I49*résultats!Y$3</f>
        <v>0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35">
      <c r="A104" t="s">
        <v>1436</v>
      </c>
      <c r="C104">
        <f>C50*résultats!S$3</f>
        <v>528.90268050283464</v>
      </c>
      <c r="D104">
        <f>D50*résultats!T$3</f>
        <v>589.88985221086318</v>
      </c>
      <c r="E104">
        <f>E50*résultats!U$3</f>
        <v>645.46985743702544</v>
      </c>
      <c r="F104">
        <f>F50*résultats!V$3</f>
        <v>786.7856433396812</v>
      </c>
      <c r="G104">
        <f>G50*résultats!W$3</f>
        <v>820.99000642436044</v>
      </c>
      <c r="H104">
        <f>H50*résultats!X$3</f>
        <v>829.77247094779159</v>
      </c>
      <c r="I104">
        <f>I50*résultats!Y$3</f>
        <v>817.28486645056489</v>
      </c>
      <c r="J104">
        <f>J50*résultats!Z$3</f>
        <v>693.67999937220463</v>
      </c>
      <c r="K104">
        <f>K50*résultats!AA$3</f>
        <v>648.14135645386682</v>
      </c>
      <c r="L104">
        <f>L50*résultats!AB$3</f>
        <v>610.39833166247683</v>
      </c>
      <c r="M104">
        <f>M50*résultats!AC$3</f>
        <v>582.05400138770619</v>
      </c>
      <c r="N104">
        <f>N50*résultats!AD$3</f>
        <v>558.98615239260857</v>
      </c>
      <c r="O104">
        <f>O50*résultats!AE$3</f>
        <v>531.67809899433985</v>
      </c>
      <c r="P104">
        <f>P50*résultats!AF$3</f>
        <v>501.63786979650911</v>
      </c>
      <c r="Q104">
        <f>Q50*résultats!AG$3</f>
        <v>471.08715977685233</v>
      </c>
      <c r="R104">
        <f>R50*résultats!AH$3</f>
        <v>441.83740021330192</v>
      </c>
      <c r="S104">
        <f>S50*résultats!AI$3</f>
        <v>415.78556931624075</v>
      </c>
      <c r="T104">
        <f>T50*résultats!AJ$3</f>
        <v>396.42340836381015</v>
      </c>
      <c r="U104">
        <f>U50*résultats!AK$3</f>
        <v>382.92174389134021</v>
      </c>
      <c r="V104">
        <f>V50*résultats!AL$3</f>
        <v>373.35282065314914</v>
      </c>
      <c r="W104">
        <f>W50*résultats!AM$3</f>
        <v>366.6984510507242</v>
      </c>
      <c r="X104">
        <f>X50*résultats!AN$3</f>
        <v>362.40541295264234</v>
      </c>
      <c r="Y104">
        <f>Y50*résultats!AO$3</f>
        <v>360.59717511018334</v>
      </c>
      <c r="Z104">
        <f>Z50*résultats!AP$3</f>
        <v>360.2888378439215</v>
      </c>
      <c r="AA104">
        <f>AA50*résultats!AQ$3</f>
        <v>360.26276318060764</v>
      </c>
      <c r="AB104">
        <f>AB50*résultats!AR$3</f>
        <v>359.52667767118442</v>
      </c>
      <c r="AC104">
        <f>AC50*résultats!AS$3</f>
        <v>358.66523270943946</v>
      </c>
      <c r="AD104">
        <f>AD50*résultats!AT$3</f>
        <v>358.39652851330163</v>
      </c>
      <c r="AE104">
        <f>AE50*résultats!AU$3</f>
        <v>358.15009464428999</v>
      </c>
      <c r="AF104">
        <f>AF50*résultats!AV$3</f>
        <v>357.47694303009195</v>
      </c>
      <c r="AG104">
        <f>AG50*résultats!AW$3</f>
        <v>356.29993695768178</v>
      </c>
    </row>
    <row r="105" spans="1:33" x14ac:dyDescent="0.35">
      <c r="A105" t="s">
        <v>1437</v>
      </c>
      <c r="C105">
        <f>C51*résultats!S$3</f>
        <v>286.70834485808024</v>
      </c>
      <c r="D105">
        <f>D51*résultats!T$3</f>
        <v>342.54576009848807</v>
      </c>
      <c r="E105">
        <f>E51*résultats!U$3</f>
        <v>339.92366688275172</v>
      </c>
      <c r="F105">
        <f>F51*résultats!V$3</f>
        <v>447.09492660948848</v>
      </c>
      <c r="G105">
        <f>G51*résultats!W$3</f>
        <v>485.62732752095496</v>
      </c>
      <c r="H105">
        <f>H51*résultats!X$3</f>
        <v>583.56149596623027</v>
      </c>
      <c r="I105">
        <f>I51*résultats!Y$3</f>
        <v>593.18039233820252</v>
      </c>
      <c r="J105">
        <f>J51*résultats!Z$3</f>
        <v>608.69300425029212</v>
      </c>
      <c r="K105">
        <f>K51*résultats!AA$3</f>
        <v>587.70360094978412</v>
      </c>
      <c r="L105">
        <f>L51*résultats!AB$3</f>
        <v>571.30435381704217</v>
      </c>
      <c r="M105">
        <f>M51*résultats!AC$3</f>
        <v>561.22268743612972</v>
      </c>
      <c r="N105">
        <f>N51*résultats!AD$3</f>
        <v>553.93458284400765</v>
      </c>
      <c r="O105">
        <f>O51*résultats!AE$3</f>
        <v>541.12646357997255</v>
      </c>
      <c r="P105">
        <f>P51*résultats!AF$3</f>
        <v>523.19413075841169</v>
      </c>
      <c r="Q105">
        <f>Q51*résultats!AG$3</f>
        <v>502.26914007199719</v>
      </c>
      <c r="R105">
        <f>R51*résultats!AH$3</f>
        <v>480.58636481566452</v>
      </c>
      <c r="S105">
        <f>S51*résultats!AI$3</f>
        <v>461.13281689545045</v>
      </c>
      <c r="T105">
        <f>T51*résultats!AJ$3</f>
        <v>447.41029234004918</v>
      </c>
      <c r="U105">
        <f>U51*résultats!AK$3</f>
        <v>439.36351586147487</v>
      </c>
      <c r="V105">
        <f>V51*résultats!AL$3</f>
        <v>436.14239670946807</v>
      </c>
      <c r="W105">
        <f>W51*résultats!AM$3</f>
        <v>436.47333863106684</v>
      </c>
      <c r="X105">
        <f>X51*résultats!AN$3</f>
        <v>439.86998652413638</v>
      </c>
      <c r="Y105">
        <f>Y51*résultats!AO$3</f>
        <v>447.01077502555938</v>
      </c>
      <c r="Z105">
        <f>Z51*résultats!AP$3</f>
        <v>456.41740092015726</v>
      </c>
      <c r="AA105">
        <f>AA51*résultats!AQ$3</f>
        <v>466.96159179684685</v>
      </c>
      <c r="AB105">
        <f>AB51*résultats!AR$3</f>
        <v>478.01466268437889</v>
      </c>
      <c r="AC105">
        <f>AC51*résultats!AS$3</f>
        <v>489.5943505279003</v>
      </c>
      <c r="AD105">
        <f>AD51*résultats!AT$3</f>
        <v>503.08018707526594</v>
      </c>
      <c r="AE105">
        <f>AE51*résultats!AU$3</f>
        <v>517.98992519064416</v>
      </c>
      <c r="AF105">
        <f>AF51*résultats!AV$3</f>
        <v>533.44787848101043</v>
      </c>
      <c r="AG105">
        <f>AG51*résultats!AW$3</f>
        <v>549.62823389778578</v>
      </c>
    </row>
    <row r="106" spans="1:33" x14ac:dyDescent="0.35">
      <c r="A106" t="s">
        <v>1438</v>
      </c>
      <c r="C106">
        <f>C52*résultats!S$3</f>
        <v>1275.0537413128186</v>
      </c>
      <c r="D106">
        <f>D52*résultats!T$3</f>
        <v>1218.4623929929498</v>
      </c>
      <c r="E106">
        <f>E52*résultats!U$3</f>
        <v>1295.5714671570438</v>
      </c>
      <c r="F106">
        <f>F52*résultats!V$3</f>
        <v>1722.7464430282939</v>
      </c>
      <c r="G106">
        <f>G52*résultats!W$3</f>
        <v>1918.4785477780633</v>
      </c>
      <c r="H106">
        <f>H52*résultats!X$3</f>
        <v>2209.128567148241</v>
      </c>
      <c r="I106">
        <f>I52*résultats!Y$3</f>
        <v>2289.1090300607598</v>
      </c>
      <c r="J106">
        <f>J52*résultats!Z$3</f>
        <v>2190.5015719470766</v>
      </c>
      <c r="K106">
        <f>K52*résultats!AA$3</f>
        <v>1949.0954164614213</v>
      </c>
      <c r="L106">
        <f>L52*résultats!AB$3</f>
        <v>1705.3402573556207</v>
      </c>
      <c r="M106">
        <f>M52*résultats!AC$3</f>
        <v>1497.1462488485572</v>
      </c>
      <c r="N106">
        <f>N52*résultats!AD$3</f>
        <v>1333.557277409685</v>
      </c>
      <c r="O106">
        <f>O52*résultats!AE$3</f>
        <v>1207.1320676014866</v>
      </c>
      <c r="P106">
        <f>P52*résultats!AF$3</f>
        <v>1112.0803924860088</v>
      </c>
      <c r="Q106">
        <f>Q52*résultats!AG$3</f>
        <v>1039.5723615655947</v>
      </c>
      <c r="R106">
        <f>R52*résultats!AH$3</f>
        <v>982.28278485464068</v>
      </c>
      <c r="S106">
        <f>S52*résultats!AI$3</f>
        <v>939.25699997790161</v>
      </c>
      <c r="T106">
        <f>T52*résultats!AJ$3</f>
        <v>916.09751633070141</v>
      </c>
      <c r="U106">
        <f>U52*résultats!AK$3</f>
        <v>906.48190560412968</v>
      </c>
      <c r="V106">
        <f>V52*résultats!AL$3</f>
        <v>904.6657742028774</v>
      </c>
      <c r="W106">
        <f>W52*résultats!AM$3</f>
        <v>907.50472960567345</v>
      </c>
      <c r="X106">
        <f>X52*résultats!AN$3</f>
        <v>914.91138620637071</v>
      </c>
      <c r="Y106">
        <f>Y52*résultats!AO$3</f>
        <v>930.41358736145264</v>
      </c>
      <c r="Z106">
        <f>Z52*résultats!AP$3</f>
        <v>949.17925642637806</v>
      </c>
      <c r="AA106">
        <f>AA52*résultats!AQ$3</f>
        <v>967.78815895445314</v>
      </c>
      <c r="AB106">
        <f>AB52*résultats!AR$3</f>
        <v>984.73410635969458</v>
      </c>
      <c r="AC106">
        <f>AC52*résultats!AS$3</f>
        <v>1002.0269053123739</v>
      </c>
      <c r="AD106">
        <f>AD52*résultats!AT$3</f>
        <v>1024.4477222739952</v>
      </c>
      <c r="AE106">
        <f>AE52*résultats!AU$3</f>
        <v>1050.1636050793372</v>
      </c>
      <c r="AF106">
        <f>AF52*résultats!AV$3</f>
        <v>1077.1977440344513</v>
      </c>
      <c r="AG106">
        <f>AG52*résultats!AW$3</f>
        <v>1103.6058532760401</v>
      </c>
    </row>
    <row r="107" spans="1:33" x14ac:dyDescent="0.35">
      <c r="A107" t="s">
        <v>1439</v>
      </c>
      <c r="C107">
        <f>C53*résultats!S$3</f>
        <v>75.454088049035491</v>
      </c>
      <c r="D107">
        <f>D53*résultats!T$3</f>
        <v>36.417658103713009</v>
      </c>
      <c r="E107">
        <f>E53*résultats!U$3</f>
        <v>94.702769351405067</v>
      </c>
      <c r="F107">
        <f>F53*résultats!V$3</f>
        <v>67.777691133290773</v>
      </c>
      <c r="G107">
        <f>G53*résultats!W$3</f>
        <v>44.485837626536508</v>
      </c>
      <c r="H107">
        <f>H53*résultats!X$3</f>
        <v>0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35">
      <c r="A108" t="s">
        <v>1440</v>
      </c>
      <c r="C108">
        <f>C54*résultats!S$3</f>
        <v>93.192528640900889</v>
      </c>
      <c r="D108">
        <f>D54*résultats!T$3</f>
        <v>69.380232135456154</v>
      </c>
      <c r="E108">
        <f>E54*résultats!U$3</f>
        <v>102.7201871766765</v>
      </c>
      <c r="F108">
        <f>F54*résultats!V$3</f>
        <v>107.83965438578971</v>
      </c>
      <c r="G108">
        <f>G54*résultats!W$3</f>
        <v>103.84993338266851</v>
      </c>
      <c r="H108">
        <f>H54*résultats!X$3</f>
        <v>25.576955051508431</v>
      </c>
      <c r="I108">
        <f>I54*résultats!Y$3</f>
        <v>11.939207202656606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35">
      <c r="A109" t="s">
        <v>1441</v>
      </c>
      <c r="C109">
        <f>C55*résultats!S$3</f>
        <v>589.59504205909957</v>
      </c>
      <c r="D109">
        <f>D55*résultats!T$3</f>
        <v>588.03719881882409</v>
      </c>
      <c r="E109">
        <f>E55*résultats!U$3</f>
        <v>586.88737955138265</v>
      </c>
      <c r="F109">
        <f>F55*résultats!V$3</f>
        <v>821.09657717178902</v>
      </c>
      <c r="G109">
        <f>G55*résultats!W$3</f>
        <v>938.10738674222284</v>
      </c>
      <c r="H109">
        <f>H55*résultats!X$3</f>
        <v>1138.0078708104959</v>
      </c>
      <c r="I109">
        <f>I55*résultats!Y$3</f>
        <v>1187.7594340982052</v>
      </c>
      <c r="J109">
        <f>J55*résultats!Z$3</f>
        <v>1120.8500802383114</v>
      </c>
      <c r="K109">
        <f>K55*résultats!AA$3</f>
        <v>991.48207469935824</v>
      </c>
      <c r="L109">
        <f>L55*résultats!AB$3</f>
        <v>863.06278914239238</v>
      </c>
      <c r="M109">
        <f>M55*résultats!AC$3</f>
        <v>754.42332887866326</v>
      </c>
      <c r="N109">
        <f>N55*résultats!AD$3</f>
        <v>669.52563051440939</v>
      </c>
      <c r="O109">
        <f>O55*résultats!AE$3</f>
        <v>603.92537307057535</v>
      </c>
      <c r="P109">
        <f>P55*résultats!AF$3</f>
        <v>554.44345102646525</v>
      </c>
      <c r="Q109">
        <f>Q55*résultats!AG$3</f>
        <v>516.63518605737283</v>
      </c>
      <c r="R109">
        <f>R55*résultats!AH$3</f>
        <v>486.73583574168697</v>
      </c>
      <c r="S109">
        <f>S55*résultats!AI$3</f>
        <v>464.12073700816387</v>
      </c>
      <c r="T109">
        <f>T55*résultats!AJ$3</f>
        <v>451.60540925982872</v>
      </c>
      <c r="U109">
        <f>U55*résultats!AK$3</f>
        <v>445.98318585452432</v>
      </c>
      <c r="V109">
        <f>V55*résultats!AL$3</f>
        <v>444.19948885028163</v>
      </c>
      <c r="W109">
        <f>W55*résultats!AM$3</f>
        <v>444.71652676602531</v>
      </c>
      <c r="X109">
        <f>X55*résultats!AN$3</f>
        <v>447.45783917738589</v>
      </c>
      <c r="Y109">
        <f>Y55*résultats!AO$3</f>
        <v>454.09827658092678</v>
      </c>
      <c r="Z109">
        <f>Z55*résultats!AP$3</f>
        <v>462.34334791302626</v>
      </c>
      <c r="AA109">
        <f>AA55*résultats!AQ$3</f>
        <v>470.43351061947368</v>
      </c>
      <c r="AB109">
        <f>AB55*résultats!AR$3</f>
        <v>477.56467064861619</v>
      </c>
      <c r="AC109">
        <f>AC55*résultats!AS$3</f>
        <v>484.80826656312479</v>
      </c>
      <c r="AD109">
        <f>AD55*résultats!AT$3</f>
        <v>494.44033538489026</v>
      </c>
      <c r="AE109">
        <f>AE55*résultats!AU$3</f>
        <v>505.5853521894644</v>
      </c>
      <c r="AF109">
        <f>AF55*résultats!AV$3</f>
        <v>517.27721834741044</v>
      </c>
      <c r="AG109">
        <f>AG55*résultats!AW$3</f>
        <v>528.52530093287726</v>
      </c>
    </row>
    <row r="110" spans="1:33" x14ac:dyDescent="0.35">
      <c r="A110" t="s">
        <v>1442</v>
      </c>
      <c r="C110">
        <f>C56*résultats!S$3</f>
        <v>516.81208256378272</v>
      </c>
      <c r="D110">
        <f>D56*résultats!T$3</f>
        <v>524.62730393495644</v>
      </c>
      <c r="E110">
        <f>E56*résultats!U$3</f>
        <v>511.26113107757971</v>
      </c>
      <c r="F110">
        <f>F56*résultats!V$3</f>
        <v>726.03252033742444</v>
      </c>
      <c r="G110">
        <f>G56*résultats!W$3</f>
        <v>832.03539002663535</v>
      </c>
      <c r="H110">
        <f>H56*résultats!X$3</f>
        <v>1045.5437412862366</v>
      </c>
      <c r="I110">
        <f>I56*résultats!Y$3</f>
        <v>1089.4103887598978</v>
      </c>
      <c r="J110">
        <f>J56*résultats!Z$3</f>
        <v>1069.6514917087654</v>
      </c>
      <c r="K110">
        <f>K56*résultats!AA$3</f>
        <v>957.61334176206321</v>
      </c>
      <c r="L110">
        <f>L56*résultats!AB$3</f>
        <v>842.2774682132283</v>
      </c>
      <c r="M110">
        <f>M56*résultats!AC$3</f>
        <v>742.72291996989406</v>
      </c>
      <c r="N110">
        <f>N56*résultats!AD$3</f>
        <v>664.03164689527557</v>
      </c>
      <c r="O110">
        <f>O56*résultats!AE$3</f>
        <v>603.20669453091114</v>
      </c>
      <c r="P110">
        <f>P56*résultats!AF$3</f>
        <v>557.63694145954344</v>
      </c>
      <c r="Q110">
        <f>Q56*résultats!AG$3</f>
        <v>522.9371755082218</v>
      </c>
      <c r="R110">
        <f>R56*résultats!AH$3</f>
        <v>495.54694911295371</v>
      </c>
      <c r="S110">
        <f>S56*résultats!AI$3</f>
        <v>475.1362629697378</v>
      </c>
      <c r="T110">
        <f>T56*résultats!AJ$3</f>
        <v>464.49210707087269</v>
      </c>
      <c r="U110">
        <f>U56*résultats!AK$3</f>
        <v>460.49871974960536</v>
      </c>
      <c r="V110">
        <f>V56*résultats!AL$3</f>
        <v>460.46628535259578</v>
      </c>
      <c r="W110">
        <f>W56*résultats!AM$3</f>
        <v>462.78820283964819</v>
      </c>
      <c r="X110">
        <f>X56*résultats!AN$3</f>
        <v>467.45354702898481</v>
      </c>
      <c r="Y110">
        <f>Y56*résultats!AO$3</f>
        <v>476.31531078052586</v>
      </c>
      <c r="Z110">
        <f>Z56*résultats!AP$3</f>
        <v>486.83590851335174</v>
      </c>
      <c r="AA110">
        <f>AA56*résultats!AQ$3</f>
        <v>497.3546483349794</v>
      </c>
      <c r="AB110">
        <f>AB56*résultats!AR$3</f>
        <v>507.16943571107834</v>
      </c>
      <c r="AC110">
        <f>AC56*résultats!AS$3</f>
        <v>517.21863874924907</v>
      </c>
      <c r="AD110">
        <f>AD56*résultats!AT$3</f>
        <v>530.00738688910485</v>
      </c>
      <c r="AE110">
        <f>AE56*résultats!AU$3</f>
        <v>544.57825288987294</v>
      </c>
      <c r="AF110">
        <f>AF56*résultats!AV$3</f>
        <v>559.92052568704082</v>
      </c>
      <c r="AG110">
        <f>AG56*résultats!AW$3</f>
        <v>575.08055234316282</v>
      </c>
    </row>
    <row r="111" spans="1:33" x14ac:dyDescent="0.35">
      <c r="A111" t="s">
        <v>1443</v>
      </c>
      <c r="C111">
        <f>C57*résultats!S$3</f>
        <v>1231.9947436578161</v>
      </c>
      <c r="D111">
        <f>D57*résultats!T$3</f>
        <v>1122.4014373945886</v>
      </c>
      <c r="E111">
        <f>E57*résultats!U$3</f>
        <v>1190.3782646552222</v>
      </c>
      <c r="F111">
        <f>F57*résultats!V$3</f>
        <v>1524.169566732802</v>
      </c>
      <c r="G111">
        <f>G57*résultats!W$3</f>
        <v>1704.8372795801502</v>
      </c>
      <c r="H111">
        <f>H57*résultats!X$3</f>
        <v>1898.9154005282508</v>
      </c>
      <c r="I111">
        <f>I57*résultats!Y$3</f>
        <v>1986.1108521020071</v>
      </c>
      <c r="J111">
        <f>J57*résultats!Z$3</f>
        <v>1827.3029962636392</v>
      </c>
      <c r="K111">
        <f>K57*résultats!AA$3</f>
        <v>1628.4455924294289</v>
      </c>
      <c r="L111">
        <f>L57*résultats!AB$3</f>
        <v>1426.0435552809465</v>
      </c>
      <c r="M111">
        <f>M57*résultats!AC$3</f>
        <v>1250.8637736819708</v>
      </c>
      <c r="N111">
        <f>N57*résultats!AD$3</f>
        <v>1110.8023098533617</v>
      </c>
      <c r="O111">
        <f>O57*résultats!AE$3</f>
        <v>1001.0414151828427</v>
      </c>
      <c r="P111">
        <f>P57*résultats!AF$3</f>
        <v>917.4092041476531</v>
      </c>
      <c r="Q111">
        <f>Q57*résultats!AG$3</f>
        <v>853.00129001529069</v>
      </c>
      <c r="R111">
        <f>R57*résultats!AH$3</f>
        <v>802.13864552055327</v>
      </c>
      <c r="S111">
        <f>S57*résultats!AI$3</f>
        <v>763.01788729341797</v>
      </c>
      <c r="T111">
        <f>T57*résultats!AJ$3</f>
        <v>739.10872729632138</v>
      </c>
      <c r="U111">
        <f>U57*résultats!AK$3</f>
        <v>725.37656748579502</v>
      </c>
      <c r="V111">
        <f>V57*résultats!AL$3</f>
        <v>717.01032236146557</v>
      </c>
      <c r="W111">
        <f>W57*résultats!AM$3</f>
        <v>711.82208858291847</v>
      </c>
      <c r="X111">
        <f>X57*résultats!AN$3</f>
        <v>709.73544752467956</v>
      </c>
      <c r="Y111">
        <f>Y57*résultats!AO$3</f>
        <v>712.73430861523821</v>
      </c>
      <c r="Z111">
        <f>Z57*résultats!AP$3</f>
        <v>717.76264542298418</v>
      </c>
      <c r="AA111">
        <f>AA57*résultats!AQ$3</f>
        <v>722.58158859965408</v>
      </c>
      <c r="AB111">
        <f>AB57*résultats!AR$3</f>
        <v>725.88503760396191</v>
      </c>
      <c r="AC111">
        <f>AC57*résultats!AS$3</f>
        <v>729.24365444582963</v>
      </c>
      <c r="AD111">
        <f>AD57*résultats!AT$3</f>
        <v>735.4951384962892</v>
      </c>
      <c r="AE111">
        <f>AE57*résultats!AU$3</f>
        <v>743.24920696479364</v>
      </c>
      <c r="AF111">
        <f>AF57*résultats!AV$3</f>
        <v>751.39134911536212</v>
      </c>
      <c r="AG111">
        <f>AG57*résultats!AW$3</f>
        <v>759.01321274986924</v>
      </c>
    </row>
    <row r="112" spans="1:33" x14ac:dyDescent="0.35">
      <c r="A112" t="s">
        <v>1444</v>
      </c>
      <c r="C112">
        <f>C58*résultats!S$3</f>
        <v>48.643471822836318</v>
      </c>
      <c r="D112">
        <f>D58*résultats!T$3</f>
        <v>26.138429906125968</v>
      </c>
      <c r="E112">
        <f>E58*résultats!U$3</f>
        <v>55.499638127352874</v>
      </c>
      <c r="F112">
        <f>F58*résultats!V$3</f>
        <v>43.135348783987155</v>
      </c>
      <c r="G112">
        <f>G58*résultats!W$3</f>
        <v>34.087932784970498</v>
      </c>
      <c r="H112">
        <f>H58*résultats!X$3</f>
        <v>0</v>
      </c>
      <c r="I112">
        <f>I58*résultats!Y$3</f>
        <v>0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35">
      <c r="A113" t="s">
        <v>1445</v>
      </c>
      <c r="C113">
        <f>C59*résultats!S$3</f>
        <v>77.434352371740559</v>
      </c>
      <c r="D113">
        <f>D59*résultats!T$3</f>
        <v>53.853234293787274</v>
      </c>
      <c r="E113">
        <f>E59*résultats!U$3</f>
        <v>80.601060163423696</v>
      </c>
      <c r="F113">
        <f>F59*résultats!V$3</f>
        <v>80.386384313694109</v>
      </c>
      <c r="G113">
        <f>G59*résultats!W$3</f>
        <v>77.691152231558306</v>
      </c>
      <c r="H113">
        <f>H59*résultats!X$3</f>
        <v>22.377200771779552</v>
      </c>
      <c r="I113">
        <f>I59*résultats!Y$3</f>
        <v>15.072540900332129</v>
      </c>
      <c r="J113">
        <f>J59*résultats!Z$3</f>
        <v>0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35">
      <c r="A114" t="s">
        <v>1446</v>
      </c>
      <c r="C114">
        <f>C60*résultats!S$3</f>
        <v>546.8886275352786</v>
      </c>
      <c r="D114">
        <f>D60*résultats!T$3</f>
        <v>508.25179276919687</v>
      </c>
      <c r="E114">
        <f>E60*résultats!U$3</f>
        <v>522.21274919632219</v>
      </c>
      <c r="F114">
        <f>F60*résultats!V$3</f>
        <v>686.98867454425636</v>
      </c>
      <c r="G114">
        <f>G60*résultats!W$3</f>
        <v>776.5880788585506</v>
      </c>
      <c r="H114">
        <f>H60*résultats!X$3</f>
        <v>882.8613548614062</v>
      </c>
      <c r="I114">
        <f>I60*résultats!Y$3</f>
        <v>925.23560737465652</v>
      </c>
      <c r="J114">
        <f>J60*résultats!Z$3</f>
        <v>826.41887398061431</v>
      </c>
      <c r="K114">
        <f>K60*résultats!AA$3</f>
        <v>729.67842968087848</v>
      </c>
      <c r="L114">
        <f>L60*résultats!AB$3</f>
        <v>633.64808300485913</v>
      </c>
      <c r="M114">
        <f>M60*résultats!AC$3</f>
        <v>551.78203244113513</v>
      </c>
      <c r="N114">
        <f>N60*résultats!AD$3</f>
        <v>486.95975537471634</v>
      </c>
      <c r="O114">
        <f>O60*résultats!AE$3</f>
        <v>436.35165860947728</v>
      </c>
      <c r="P114">
        <f>P60*résultats!AF$3</f>
        <v>397.89513354260129</v>
      </c>
      <c r="Q114">
        <f>Q60*résultats!AG$3</f>
        <v>368.34666561614017</v>
      </c>
      <c r="R114">
        <f>R60*résultats!AH$3</f>
        <v>345.04507674238556</v>
      </c>
      <c r="S114">
        <f>S60*résultats!AI$3</f>
        <v>327.01495338333962</v>
      </c>
      <c r="T114">
        <f>T60*résultats!AJ$3</f>
        <v>315.76352053089352</v>
      </c>
      <c r="U114">
        <f>U60*résultats!AK$3</f>
        <v>309.02659069692385</v>
      </c>
      <c r="V114">
        <f>V60*résultats!AL$3</f>
        <v>304.55439130337214</v>
      </c>
      <c r="W114">
        <f>W60*résultats!AM$3</f>
        <v>301.43458463181992</v>
      </c>
      <c r="X114">
        <f>X60*résultats!AN$3</f>
        <v>299.62004385948967</v>
      </c>
      <c r="Y114">
        <f>Y60*résultats!AO$3</f>
        <v>299.90070684037704</v>
      </c>
      <c r="Z114">
        <f>Z60*résultats!AP$3</f>
        <v>301.03942039140537</v>
      </c>
      <c r="AA114">
        <f>AA60*résultats!AQ$3</f>
        <v>302.03656993777111</v>
      </c>
      <c r="AB114">
        <f>AB60*résultats!AR$3</f>
        <v>302.28962618928188</v>
      </c>
      <c r="AC114">
        <f>AC60*résultats!AS$3</f>
        <v>302.54187935938467</v>
      </c>
      <c r="AD114">
        <f>AD60*résultats!AT$3</f>
        <v>303.9419632342113</v>
      </c>
      <c r="AE114">
        <f>AE60*résultats!AU$3</f>
        <v>305.9054746886132</v>
      </c>
      <c r="AF114">
        <f>AF60*résultats!AV$3</f>
        <v>307.98309432700114</v>
      </c>
      <c r="AG114">
        <f>AG60*résultats!AW$3</f>
        <v>309.77734174311661</v>
      </c>
    </row>
    <row r="115" spans="1:33" x14ac:dyDescent="0.35">
      <c r="A115" t="s">
        <v>1447</v>
      </c>
      <c r="C115">
        <f>C61*résultats!S$3</f>
        <v>559.02829192796059</v>
      </c>
      <c r="D115">
        <f>D61*résultats!T$3</f>
        <v>524.50341160378071</v>
      </c>
      <c r="E115">
        <f>E61*résultats!U$3</f>
        <v>532.06481716812357</v>
      </c>
      <c r="F115">
        <f>F61*résultats!V$3</f>
        <v>705.57557646302087</v>
      </c>
      <c r="G115">
        <f>G61*résultats!W$3</f>
        <v>798.82035767757247</v>
      </c>
      <c r="H115">
        <f>H61*résultats!X$3</f>
        <v>924.53215867027689</v>
      </c>
      <c r="I115">
        <f>I61*résultats!Y$3</f>
        <v>967.93517970565711</v>
      </c>
      <c r="J115">
        <f>J61*résultats!Z$3</f>
        <v>880.19107113686414</v>
      </c>
      <c r="K115">
        <f>K61*résultats!AA$3</f>
        <v>781.07660778476702</v>
      </c>
      <c r="L115">
        <f>L61*résultats!AB$3</f>
        <v>681.07539433435306</v>
      </c>
      <c r="M115">
        <f>M61*résultats!AC$3</f>
        <v>595.02704168291893</v>
      </c>
      <c r="N115">
        <f>N61*résultats!AD$3</f>
        <v>526.50703881264531</v>
      </c>
      <c r="O115">
        <f>O61*résultats!AE$3</f>
        <v>472.93699266041438</v>
      </c>
      <c r="P115">
        <f>P61*résultats!AF$3</f>
        <v>432.28444209083256</v>
      </c>
      <c r="Q115">
        <f>Q61*résultats!AG$3</f>
        <v>401.04532378414137</v>
      </c>
      <c r="R115">
        <f>R61*résultats!AH$3</f>
        <v>376.39786960923954</v>
      </c>
      <c r="S115">
        <f>S61*résultats!AI$3</f>
        <v>357.3605599091668</v>
      </c>
      <c r="T115">
        <f>T61*résultats!AJ$3</f>
        <v>345.5632285424702</v>
      </c>
      <c r="U115">
        <f>U61*résultats!AK$3</f>
        <v>338.57340039072909</v>
      </c>
      <c r="V115">
        <f>V61*résultats!AL$3</f>
        <v>334.03455622137147</v>
      </c>
      <c r="W115">
        <f>W61*résultats!AM$3</f>
        <v>330.94372298178388</v>
      </c>
      <c r="X115">
        <f>X61*résultats!AN$3</f>
        <v>329.26573929744524</v>
      </c>
      <c r="Y115">
        <f>Y61*résultats!AO$3</f>
        <v>329.88436435294443</v>
      </c>
      <c r="Z115">
        <f>Z61*résultats!AP$3</f>
        <v>331.40937389604414</v>
      </c>
      <c r="AA115">
        <f>AA61*résultats!AQ$3</f>
        <v>332.77808101464473</v>
      </c>
      <c r="AB115">
        <f>AB61*résultats!AR$3</f>
        <v>333.34566050556293</v>
      </c>
      <c r="AC115">
        <f>AC61*résultats!AS$3</f>
        <v>333.89669512300753</v>
      </c>
      <c r="AD115">
        <f>AD61*résultats!AT$3</f>
        <v>335.70616740700768</v>
      </c>
      <c r="AE115">
        <f>AE61*résultats!AU$3</f>
        <v>338.11378747967586</v>
      </c>
      <c r="AF115">
        <f>AF61*résultats!AV$3</f>
        <v>340.62806255296607</v>
      </c>
      <c r="AG115">
        <f>AG61*résultats!AW$3</f>
        <v>342.82314384573027</v>
      </c>
    </row>
    <row r="116" spans="1:33" x14ac:dyDescent="0.35">
      <c r="A116" t="s">
        <v>1448</v>
      </c>
      <c r="C116">
        <f>C62*résultats!S$3</f>
        <v>0</v>
      </c>
      <c r="D116">
        <f>D62*résultats!T$3</f>
        <v>9.6545688216976178</v>
      </c>
      <c r="E116">
        <f>E62*résultats!U$3</f>
        <v>0</v>
      </c>
      <c r="F116">
        <f>F62*résultats!V$3</f>
        <v>8.0835826278435245</v>
      </c>
      <c r="G116">
        <f>G62*résultats!W$3</f>
        <v>17.649758027498088</v>
      </c>
      <c r="H116">
        <f>H62*résultats!X$3</f>
        <v>69.144686224788131</v>
      </c>
      <c r="I116">
        <f>I62*résultats!Y$3</f>
        <v>77.867524121361427</v>
      </c>
      <c r="J116">
        <f>J62*résultats!Z$3</f>
        <v>120.69305114616067</v>
      </c>
      <c r="K116">
        <f>K62*résultats!AA$3</f>
        <v>117.69055496378336</v>
      </c>
      <c r="L116">
        <f>L62*résultats!AB$3</f>
        <v>111.32007794173424</v>
      </c>
      <c r="M116">
        <f>M62*résultats!AC$3</f>
        <v>104.05469955791689</v>
      </c>
      <c r="N116">
        <f>N62*résultats!AD$3</f>
        <v>97.335515666000035</v>
      </c>
      <c r="O116">
        <f>O62*résultats!AE$3</f>
        <v>91.752763912950925</v>
      </c>
      <c r="P116">
        <f>P62*résultats!AF$3</f>
        <v>87.229628514219314</v>
      </c>
      <c r="Q116">
        <f>Q62*résultats!AG$3</f>
        <v>83.609300615009175</v>
      </c>
      <c r="R116">
        <f>R62*résultats!AH$3</f>
        <v>80.695699168928144</v>
      </c>
      <c r="S116">
        <f>S62*résultats!AI$3</f>
        <v>78.642374000911573</v>
      </c>
      <c r="T116">
        <f>T62*résultats!AJ$3</f>
        <v>77.781978222957619</v>
      </c>
      <c r="U116">
        <f>U62*résultats!AK$3</f>
        <v>77.77657639814214</v>
      </c>
      <c r="V116">
        <f>V62*résultats!AL$3</f>
        <v>78.421374836721924</v>
      </c>
      <c r="W116">
        <f>W62*résultats!AM$3</f>
        <v>79.443780969314773</v>
      </c>
      <c r="X116">
        <f>X62*résultats!AN$3</f>
        <v>80.849664367744651</v>
      </c>
      <c r="Y116">
        <f>Y62*résultats!AO$3</f>
        <v>82.94923742191672</v>
      </c>
      <c r="Z116">
        <f>Z62*résultats!AP$3</f>
        <v>85.313851135534605</v>
      </c>
      <c r="AA116">
        <f>AA62*résultats!AQ$3</f>
        <v>87.766937647238223</v>
      </c>
      <c r="AB116">
        <f>AB62*résultats!AR$3</f>
        <v>90.249750909117111</v>
      </c>
      <c r="AC116">
        <f>AC62*résultats!AS$3</f>
        <v>92.805079963437535</v>
      </c>
      <c r="AD116">
        <f>AD62*résultats!AT$3</f>
        <v>95.847007855070103</v>
      </c>
      <c r="AE116">
        <f>AE62*résultats!AU$3</f>
        <v>99.229944796504611</v>
      </c>
      <c r="AF116">
        <f>AF62*résultats!AV$3</f>
        <v>102.78019223539489</v>
      </c>
      <c r="AG116">
        <f>AG62*résultats!AW$3</f>
        <v>106.41272716102243</v>
      </c>
    </row>
    <row r="117" spans="1:33" x14ac:dyDescent="0.35">
      <c r="A117" t="s">
        <v>1449</v>
      </c>
      <c r="C117">
        <f>C63*résultats!S$3</f>
        <v>870.97054661093682</v>
      </c>
      <c r="D117">
        <f>D63*résultats!T$3</f>
        <v>802.32031222458102</v>
      </c>
      <c r="E117">
        <f>E63*résultats!U$3</f>
        <v>822.45364642215588</v>
      </c>
      <c r="F117">
        <f>F63*résultats!V$3</f>
        <v>865.38019753187336</v>
      </c>
      <c r="G117">
        <f>G63*résultats!W$3</f>
        <v>865.10910707180642</v>
      </c>
      <c r="H117">
        <f>H63*résultats!X$3</f>
        <v>843.39423748884337</v>
      </c>
      <c r="I117">
        <f>I63*résultats!Y$3</f>
        <v>822.31065345498644</v>
      </c>
      <c r="J117">
        <f>J63*résultats!Z$3</f>
        <v>705.88519268195876</v>
      </c>
      <c r="K117">
        <f>K63*résultats!AA$3</f>
        <v>617.09205778385865</v>
      </c>
      <c r="L117">
        <f>L63*résultats!AB$3</f>
        <v>537.81309003384251</v>
      </c>
      <c r="M117">
        <f>M63*résultats!AC$3</f>
        <v>473.943191278087</v>
      </c>
      <c r="N117">
        <f>N63*résultats!AD$3</f>
        <v>424.07601108447227</v>
      </c>
      <c r="O117">
        <f>O63*résultats!AE$3</f>
        <v>384.6907058277385</v>
      </c>
      <c r="P117">
        <f>P63*résultats!AF$3</f>
        <v>353.77922307415082</v>
      </c>
      <c r="Q117">
        <f>Q63*résultats!AG$3</f>
        <v>328.83669845504539</v>
      </c>
      <c r="R117">
        <f>R63*résultats!AH$3</f>
        <v>308.10784002596711</v>
      </c>
      <c r="S117">
        <f>S63*résultats!AI$3</f>
        <v>290.34568397555415</v>
      </c>
      <c r="T117">
        <f>T63*résultats!AJ$3</f>
        <v>275.69371602700295</v>
      </c>
      <c r="U117">
        <f>U63*résultats!AK$3</f>
        <v>263.33061363647772</v>
      </c>
      <c r="V117">
        <f>V63*résultats!AL$3</f>
        <v>252.16345161760586</v>
      </c>
      <c r="W117">
        <f>W63*résultats!AM$3</f>
        <v>241.8429757351264</v>
      </c>
      <c r="X117">
        <f>X63*résultats!AN$3</f>
        <v>232.39548457106267</v>
      </c>
      <c r="Y117">
        <f>Y63*résultats!AO$3</f>
        <v>223.93930433971445</v>
      </c>
      <c r="Z117">
        <f>Z63*résultats!AP$3</f>
        <v>216.02779634217413</v>
      </c>
      <c r="AA117">
        <f>AA63*résultats!AQ$3</f>
        <v>208.39360187769188</v>
      </c>
      <c r="AB117">
        <f>AB63*résultats!AR$3</f>
        <v>200.7453725952376</v>
      </c>
      <c r="AC117">
        <f>AC63*résultats!AS$3</f>
        <v>193.4494601734398</v>
      </c>
      <c r="AD117">
        <f>AD63*résultats!AT$3</f>
        <v>186.91737856363835</v>
      </c>
      <c r="AE117">
        <f>AE63*résultats!AU$3</f>
        <v>181.12106516069389</v>
      </c>
      <c r="AF117">
        <f>AF63*résultats!AV$3</f>
        <v>175.65388057881881</v>
      </c>
      <c r="AG117">
        <f>AG63*résultats!AW$3</f>
        <v>170.50818911302008</v>
      </c>
    </row>
    <row r="118" spans="1:33" x14ac:dyDescent="0.35">
      <c r="A118" t="s">
        <v>1450</v>
      </c>
      <c r="C118">
        <f>C64*résultats!S$3</f>
        <v>22.730708716915007</v>
      </c>
      <c r="D118">
        <f>D64*résultats!T$3</f>
        <v>10.517341322850672</v>
      </c>
      <c r="E118">
        <f>E64*résultats!U$3</f>
        <v>25.741150935497213</v>
      </c>
      <c r="F118">
        <f>F64*résultats!V$3</f>
        <v>14.617241923208836</v>
      </c>
      <c r="G118">
        <f>G64*résultats!W$3</f>
        <v>9.3982982536244144</v>
      </c>
      <c r="H118">
        <f>H64*résultats!X$3</f>
        <v>0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35">
      <c r="A119" t="s">
        <v>1451</v>
      </c>
      <c r="C119">
        <f>C65*résultats!S$3</f>
        <v>67.094595366224752</v>
      </c>
      <c r="D119">
        <f>D65*résultats!T$3</f>
        <v>50.928896688381151</v>
      </c>
      <c r="E119">
        <f>E65*résultats!U$3</f>
        <v>66.541057280539931</v>
      </c>
      <c r="F119">
        <f>F65*résultats!V$3</f>
        <v>58.380092220237337</v>
      </c>
      <c r="G119">
        <f>G65*résultats!W$3</f>
        <v>53.362859418234009</v>
      </c>
      <c r="H119">
        <f>H65*résultats!X$3</f>
        <v>29.274811276083099</v>
      </c>
      <c r="I119">
        <f>I65*résultats!Y$3</f>
        <v>26.486578203372623</v>
      </c>
      <c r="J119">
        <f>J65*résultats!Z$3</f>
        <v>6.8196803129319603</v>
      </c>
      <c r="K119">
        <f>K65*résultats!AA$3</f>
        <v>3.2048221899974569</v>
      </c>
      <c r="L119">
        <f>L65*résultats!AB$3</f>
        <v>0.67566267770799293</v>
      </c>
      <c r="M119">
        <f>M65*résultats!AC$3</f>
        <v>0</v>
      </c>
      <c r="N119">
        <f>N65*résultats!AD$3</f>
        <v>0</v>
      </c>
      <c r="O119">
        <f>O65*résultats!AE$3</f>
        <v>0</v>
      </c>
      <c r="P119">
        <f>P65*résultats!AF$3</f>
        <v>0</v>
      </c>
      <c r="Q119">
        <f>Q65*résultats!AG$3</f>
        <v>0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35">
      <c r="A120" t="s">
        <v>1452</v>
      </c>
      <c r="C120">
        <f>C66*résultats!S$3</f>
        <v>257.48894932137233</v>
      </c>
      <c r="D120">
        <f>D66*résultats!T$3</f>
        <v>237.33083357727725</v>
      </c>
      <c r="E120">
        <f>E66*résultats!U$3</f>
        <v>242.19182446164868</v>
      </c>
      <c r="F120">
        <f>F66*résultats!V$3</f>
        <v>256.08722098704743</v>
      </c>
      <c r="G120">
        <f>G66*résultats!W$3</f>
        <v>256.78203193270235</v>
      </c>
      <c r="H120">
        <f>H66*résultats!X$3</f>
        <v>246.31060404749212</v>
      </c>
      <c r="I120">
        <f>I66*résultats!Y$3</f>
        <v>240.0573183801275</v>
      </c>
      <c r="J120">
        <f>J66*résultats!Z$3</f>
        <v>199.52184449995798</v>
      </c>
      <c r="K120">
        <f>K66*résultats!AA$3</f>
        <v>172.87720642977942</v>
      </c>
      <c r="L120">
        <f>L66*résultats!AB$3</f>
        <v>149.49101755183167</v>
      </c>
      <c r="M120">
        <f>M66*résultats!AC$3</f>
        <v>130.60468729707642</v>
      </c>
      <c r="N120">
        <f>N66*résultats!AD$3</f>
        <v>115.90885822429476</v>
      </c>
      <c r="O120">
        <f>O66*résultats!AE$3</f>
        <v>104.38765403643869</v>
      </c>
      <c r="P120">
        <f>P66*résultats!AF$3</f>
        <v>95.417139917962942</v>
      </c>
      <c r="Q120">
        <f>Q66*résultats!AG$3</f>
        <v>88.235734298874434</v>
      </c>
      <c r="R120">
        <f>R66*résultats!AH$3</f>
        <v>82.307857950042177</v>
      </c>
      <c r="S120">
        <f>S66*résultats!AI$3</f>
        <v>77.243463246009085</v>
      </c>
      <c r="T120">
        <f>T66*résultats!AJ$3</f>
        <v>73.087724763824596</v>
      </c>
      <c r="U120">
        <f>U66*résultats!AK$3</f>
        <v>69.594845401757482</v>
      </c>
      <c r="V120">
        <f>V66*résultats!AL$3</f>
        <v>66.427816139359493</v>
      </c>
      <c r="W120">
        <f>W66*résultats!AM$3</f>
        <v>63.501307964486614</v>
      </c>
      <c r="X120">
        <f>X66*résultats!AN$3</f>
        <v>60.820255191465208</v>
      </c>
      <c r="Y120">
        <f>Y66*résultats!AO$3</f>
        <v>58.407116896110047</v>
      </c>
      <c r="Z120">
        <f>Z66*résultats!AP$3</f>
        <v>56.156737467126256</v>
      </c>
      <c r="AA120">
        <f>AA66*résultats!AQ$3</f>
        <v>53.988347673713719</v>
      </c>
      <c r="AB120">
        <f>AB66*résultats!AR$3</f>
        <v>51.817405190331719</v>
      </c>
      <c r="AC120">
        <f>AC66*résultats!AS$3</f>
        <v>49.754007660091162</v>
      </c>
      <c r="AD120">
        <f>AD66*résultats!AT$3</f>
        <v>47.887366487458863</v>
      </c>
      <c r="AE120">
        <f>AE66*résultats!AU$3</f>
        <v>46.155165848866304</v>
      </c>
      <c r="AF120">
        <f>AF66*résultats!AV$3</f>
        <v>44.521124064589316</v>
      </c>
      <c r="AG120">
        <f>AG66*résultats!AW$3</f>
        <v>42.978181426869163</v>
      </c>
    </row>
    <row r="121" spans="1:33" x14ac:dyDescent="0.35">
      <c r="A121" t="s">
        <v>1453</v>
      </c>
      <c r="C121">
        <f>C67*résultats!S$3</f>
        <v>480.98008755985984</v>
      </c>
      <c r="D121">
        <f>D67*résultats!T$3</f>
        <v>455.06971273758688</v>
      </c>
      <c r="E121">
        <f>E67*résultats!U$3</f>
        <v>450.27931180010972</v>
      </c>
      <c r="F121">
        <f>F67*résultats!V$3</f>
        <v>486.83507897623213</v>
      </c>
      <c r="G121">
        <f>G67*résultats!W$3</f>
        <v>491.80727312031485</v>
      </c>
      <c r="H121">
        <f>H67*résultats!X$3</f>
        <v>496.828679567265</v>
      </c>
      <c r="I121">
        <f>I67*résultats!Y$3</f>
        <v>484.66152534423878</v>
      </c>
      <c r="J121">
        <f>J67*résultats!Z$3</f>
        <v>425.26011361832207</v>
      </c>
      <c r="K121">
        <f>K67*résultats!AA$3</f>
        <v>373.93023889750498</v>
      </c>
      <c r="L121">
        <f>L67*résultats!AB$3</f>
        <v>327.58259220827438</v>
      </c>
      <c r="M121">
        <f>M67*résultats!AC$3</f>
        <v>289.35554757220291</v>
      </c>
      <c r="N121">
        <f>N67*résultats!AD$3</f>
        <v>259.1539299200129</v>
      </c>
      <c r="O121">
        <f>O67*résultats!AE$3</f>
        <v>235.29050871218919</v>
      </c>
      <c r="P121">
        <f>P67*résultats!AF$3</f>
        <v>216.55691192207391</v>
      </c>
      <c r="Q121">
        <f>Q67*résultats!AG$3</f>
        <v>201.43115100544389</v>
      </c>
      <c r="R121">
        <f>R67*résultats!AH$3</f>
        <v>188.85214805915692</v>
      </c>
      <c r="S121">
        <f>S67*résultats!AI$3</f>
        <v>178.06961736402118</v>
      </c>
      <c r="T121">
        <f>T67*résultats!AJ$3</f>
        <v>169.16688329408734</v>
      </c>
      <c r="U121">
        <f>U67*résultats!AK$3</f>
        <v>161.64433765066494</v>
      </c>
      <c r="V121">
        <f>V67*résultats!AL$3</f>
        <v>154.85330350279352</v>
      </c>
      <c r="W121">
        <f>W67*résultats!AM$3</f>
        <v>148.57872569194919</v>
      </c>
      <c r="X121">
        <f>X67*résultats!AN$3</f>
        <v>142.83838277107421</v>
      </c>
      <c r="Y121">
        <f>Y67*résultats!AO$3</f>
        <v>137.70733411086491</v>
      </c>
      <c r="Z121">
        <f>Z67*résultats!AP$3</f>
        <v>132.90460112679531</v>
      </c>
      <c r="AA121">
        <f>AA67*résultats!AQ$3</f>
        <v>128.27414556553308</v>
      </c>
      <c r="AB121">
        <f>AB67*résultats!AR$3</f>
        <v>123.64107783534391</v>
      </c>
      <c r="AC121">
        <f>AC67*résultats!AS$3</f>
        <v>119.22420388940185</v>
      </c>
      <c r="AD121">
        <f>AD67*résultats!AT$3</f>
        <v>115.24970930586494</v>
      </c>
      <c r="AE121">
        <f>AE67*résultats!AU$3</f>
        <v>111.56908962236515</v>
      </c>
      <c r="AF121">
        <f>AF67*résultats!AV$3</f>
        <v>108.09237255302692</v>
      </c>
      <c r="AG121">
        <f>AG67*résultats!AW$3</f>
        <v>104.81325199609743</v>
      </c>
    </row>
    <row r="122" spans="1:33" x14ac:dyDescent="0.35">
      <c r="A122" t="s">
        <v>1454</v>
      </c>
      <c r="C122">
        <f>C68*résultats!S$3</f>
        <v>13.334590138284792</v>
      </c>
      <c r="D122">
        <f>D68*résultats!T$3</f>
        <v>14.585273247895911</v>
      </c>
      <c r="E122">
        <f>E68*résultats!U$3</f>
        <v>10.905852717640345</v>
      </c>
      <c r="F122">
        <f>F68*résultats!V$3</f>
        <v>14.837796931276641</v>
      </c>
      <c r="G122">
        <f>G68*résultats!W$3</f>
        <v>16.605709777096465</v>
      </c>
      <c r="H122">
        <f>H68*résultats!X$3</f>
        <v>20.474781597228887</v>
      </c>
      <c r="I122">
        <f>I68*résultats!Y$3</f>
        <v>21.579440130693023</v>
      </c>
      <c r="J122">
        <f>J68*résultats!Z$3</f>
        <v>19.121291793622699</v>
      </c>
      <c r="K122">
        <f>K68*résultats!AA$3</f>
        <v>15.478511195159809</v>
      </c>
      <c r="L122">
        <f>L68*résultats!AB$3</f>
        <v>12.337469278799336</v>
      </c>
      <c r="M122">
        <f>M68*résultats!AC$3</f>
        <v>9.8852036086758197</v>
      </c>
      <c r="N122">
        <f>N68*résultats!AD$3</f>
        <v>8.0376832125256392</v>
      </c>
      <c r="O122">
        <f>O68*résultats!AE$3</f>
        <v>6.6207970492824906</v>
      </c>
      <c r="P122">
        <f>P68*résultats!AF$3</f>
        <v>5.5651469412282921</v>
      </c>
      <c r="Q122">
        <f>Q68*résultats!AG$3</f>
        <v>4.7548863495804472</v>
      </c>
      <c r="R122">
        <f>R68*résultats!AH$3</f>
        <v>4.1091603394360661</v>
      </c>
      <c r="S122">
        <f>S68*résultats!AI$3</f>
        <v>3.5610848328743105</v>
      </c>
      <c r="T122">
        <f>T68*résultats!AJ$3</f>
        <v>3.1239170463225716</v>
      </c>
      <c r="U122">
        <f>U68*résultats!AK$3</f>
        <v>2.7710540106814854</v>
      </c>
      <c r="V122">
        <f>V68*résultats!AL$3</f>
        <v>2.4286803013378102</v>
      </c>
      <c r="W122">
        <f>W68*résultats!AM$3</f>
        <v>2.0989910497331259</v>
      </c>
      <c r="X122">
        <f>X68*résultats!AN$3</f>
        <v>1.781298820860405</v>
      </c>
      <c r="Y122">
        <f>Y68*résultats!AO$3</f>
        <v>1.4683108207521172</v>
      </c>
      <c r="Z122">
        <f>Z68*résultats!AP$3</f>
        <v>1.1759354490219696</v>
      </c>
      <c r="AA122">
        <f>AA68*résultats!AQ$3</f>
        <v>0.88089906820292851</v>
      </c>
      <c r="AB122">
        <f>AB68*résultats!AR$3</f>
        <v>0.56748241280690259</v>
      </c>
      <c r="AC122">
        <f>AC68*résultats!AS$3</f>
        <v>0.25965874434698683</v>
      </c>
      <c r="AD122">
        <f>AD68*résultats!AT$3</f>
        <v>0</v>
      </c>
      <c r="AE122">
        <f>AE68*résultats!AU$3</f>
        <v>0</v>
      </c>
      <c r="AF122">
        <f>AF68*résultats!AV$3</f>
        <v>0</v>
      </c>
      <c r="AG122">
        <f>AG68*résultats!AW$3</f>
        <v>0</v>
      </c>
    </row>
    <row r="123" spans="1:33" x14ac:dyDescent="0.35">
      <c r="A123" t="s">
        <v>1455</v>
      </c>
      <c r="C123">
        <f>C69*résultats!S$3</f>
        <v>29.341615508280128</v>
      </c>
      <c r="D123">
        <f>D69*résultats!T$3</f>
        <v>33.888254650589118</v>
      </c>
      <c r="E123">
        <f>E69*résultats!U$3</f>
        <v>26.794449226720072</v>
      </c>
      <c r="F123">
        <f>F69*résultats!V$3</f>
        <v>34.622766493871083</v>
      </c>
      <c r="G123">
        <f>G69*résultats!W$3</f>
        <v>37.152934569834372</v>
      </c>
      <c r="H123">
        <f>H69*résultats!X$3</f>
        <v>50.505361000774165</v>
      </c>
      <c r="I123">
        <f>I69*résultats!Y$3</f>
        <v>49.525791396554638</v>
      </c>
      <c r="J123">
        <f>J69*résultats!Z$3</f>
        <v>55.162262457124015</v>
      </c>
      <c r="K123">
        <f>K69*résultats!AA$3</f>
        <v>51.601279071416876</v>
      </c>
      <c r="L123">
        <f>L69*résultats!AB$3</f>
        <v>47.72634831722916</v>
      </c>
      <c r="M123">
        <f>M69*résultats!AC$3</f>
        <v>44.097752800131829</v>
      </c>
      <c r="N123">
        <f>N69*résultats!AD$3</f>
        <v>40.975539727638989</v>
      </c>
      <c r="O123">
        <f>O69*résultats!AE$3</f>
        <v>38.391746029828113</v>
      </c>
      <c r="P123">
        <f>P69*résultats!AF$3</f>
        <v>36.24002429288565</v>
      </c>
      <c r="Q123">
        <f>Q69*résultats!AG$3</f>
        <v>34.414926801146649</v>
      </c>
      <c r="R123">
        <f>R69*résultats!AH$3</f>
        <v>32.838673677331968</v>
      </c>
      <c r="S123">
        <f>S69*résultats!AI$3</f>
        <v>31.471518532649547</v>
      </c>
      <c r="T123">
        <f>T69*résultats!AJ$3</f>
        <v>30.31519092276848</v>
      </c>
      <c r="U123">
        <f>U69*résultats!AK$3</f>
        <v>29.320376573373792</v>
      </c>
      <c r="V123">
        <f>V69*résultats!AL$3</f>
        <v>28.453651674115047</v>
      </c>
      <c r="W123">
        <f>W69*résultats!AM$3</f>
        <v>27.663951028957491</v>
      </c>
      <c r="X123">
        <f>X69*résultats!AN$3</f>
        <v>26.955547787662862</v>
      </c>
      <c r="Y123">
        <f>Y69*résultats!AO$3</f>
        <v>26.356542511987389</v>
      </c>
      <c r="Z123">
        <f>Z69*résultats!AP$3</f>
        <v>25.790522299230577</v>
      </c>
      <c r="AA123">
        <f>AA69*résultats!AQ$3</f>
        <v>25.250209570242159</v>
      </c>
      <c r="AB123">
        <f>AB69*résultats!AR$3</f>
        <v>24.719407156755061</v>
      </c>
      <c r="AC123">
        <f>AC69*résultats!AS$3</f>
        <v>24.211589879599803</v>
      </c>
      <c r="AD123">
        <f>AD69*résultats!AT$3</f>
        <v>23.78030277031457</v>
      </c>
      <c r="AE123">
        <f>AE69*résultats!AU$3</f>
        <v>23.396809689462437</v>
      </c>
      <c r="AF123">
        <f>AF69*résultats!AV$3</f>
        <v>23.040383961202554</v>
      </c>
      <c r="AG123">
        <f>AG69*résultats!AW$3</f>
        <v>22.716755690053464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5" x14ac:dyDescent="0.35"/>
  <cols>
    <col min="1" max="1" width="31.58203125" customWidth="1"/>
    <col min="2" max="7" width="31.58203125" hidden="1" customWidth="1"/>
    <col min="8" max="8" width="11.58203125" customWidth="1"/>
  </cols>
  <sheetData>
    <row r="3" spans="1:12" x14ac:dyDescent="0.3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3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3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3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3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3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3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3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3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3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3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3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3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3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3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3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3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3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3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3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3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3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3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3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3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3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3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3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3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5" customHeight="1" x14ac:dyDescent="0.3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3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3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3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3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3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3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3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3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3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3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3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3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3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3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3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3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3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3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3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3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3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3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3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3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3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3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3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3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3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3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3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3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3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3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3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3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3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3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3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3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3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3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3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3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3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3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3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3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3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3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3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3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3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3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35">
      <c r="I87" s="7"/>
      <c r="J87" s="7"/>
    </row>
    <row r="88" spans="1:12" x14ac:dyDescent="0.35">
      <c r="I88" s="7"/>
      <c r="J88" s="7"/>
    </row>
    <row r="89" spans="1:12" x14ac:dyDescent="0.35">
      <c r="I89" s="7"/>
      <c r="J89" s="7"/>
    </row>
    <row r="90" spans="1:12" x14ac:dyDescent="0.35">
      <c r="I90" s="7"/>
      <c r="J90" s="7"/>
    </row>
    <row r="91" spans="1:12" x14ac:dyDescent="0.35">
      <c r="I91" s="7"/>
      <c r="J91" s="7"/>
    </row>
    <row r="92" spans="1:12" x14ac:dyDescent="0.35">
      <c r="I92" s="7"/>
      <c r="J92" s="7"/>
    </row>
    <row r="93" spans="1:12" x14ac:dyDescent="0.35">
      <c r="I93" s="7"/>
      <c r="J93" s="7"/>
      <c r="K93" s="7"/>
      <c r="L93" s="7"/>
    </row>
    <row r="94" spans="1:12" x14ac:dyDescent="0.35">
      <c r="I94" s="7"/>
      <c r="J94" s="7"/>
    </row>
    <row r="95" spans="1:12" x14ac:dyDescent="0.35">
      <c r="I95" s="7"/>
      <c r="J95" s="7"/>
    </row>
    <row r="96" spans="1:12" x14ac:dyDescent="0.35">
      <c r="I96" s="7"/>
      <c r="J96" s="7"/>
    </row>
    <row r="97" spans="9:12" x14ac:dyDescent="0.35">
      <c r="I97" s="7"/>
      <c r="J97" s="7"/>
    </row>
    <row r="101" spans="9:12" x14ac:dyDescent="0.35">
      <c r="I101" s="7"/>
      <c r="J101" s="7"/>
      <c r="K101" s="7"/>
      <c r="L101" s="7"/>
    </row>
    <row r="104" spans="9:12" x14ac:dyDescent="0.35">
      <c r="I104" s="7"/>
      <c r="J104" s="7"/>
      <c r="K104" s="7"/>
      <c r="L104" s="7"/>
    </row>
    <row r="107" spans="9:12" x14ac:dyDescent="0.35">
      <c r="I107" s="7"/>
      <c r="J107" s="7"/>
      <c r="K107" s="7"/>
      <c r="L107" s="7"/>
    </row>
    <row r="111" spans="9:12" x14ac:dyDescent="0.35">
      <c r="I111" s="7"/>
      <c r="J111" s="7"/>
      <c r="K111" s="7"/>
      <c r="L111" s="7"/>
    </row>
    <row r="116" spans="9:12" x14ac:dyDescent="0.35">
      <c r="I116" s="7"/>
      <c r="J116" s="7"/>
      <c r="K116" s="7"/>
      <c r="L116" s="7"/>
    </row>
    <row r="122" spans="9:12" x14ac:dyDescent="0.35">
      <c r="I122" s="7"/>
      <c r="J122" s="7"/>
      <c r="K122" s="7"/>
      <c r="L122" s="7"/>
    </row>
    <row r="129" spans="9:12" x14ac:dyDescent="0.35">
      <c r="I129" s="7"/>
      <c r="J129" s="7"/>
      <c r="K129" s="7"/>
      <c r="L129" s="7"/>
    </row>
    <row r="137" spans="9:12" x14ac:dyDescent="0.35">
      <c r="I137" s="7"/>
      <c r="J137" s="7"/>
      <c r="K137" s="7"/>
      <c r="L137" s="7"/>
    </row>
    <row r="140" spans="9:12" x14ac:dyDescent="0.35">
      <c r="I140" s="7"/>
      <c r="J140" s="7"/>
      <c r="K140" s="7"/>
      <c r="L140" s="7"/>
    </row>
    <row r="143" spans="9:12" x14ac:dyDescent="0.35">
      <c r="I143" s="7"/>
      <c r="J143" s="7"/>
      <c r="K143" s="7"/>
      <c r="L143" s="7"/>
    </row>
    <row r="147" spans="9:12" x14ac:dyDescent="0.35">
      <c r="I147" s="7"/>
      <c r="J147" s="7"/>
      <c r="K147" s="7"/>
      <c r="L147" s="7"/>
    </row>
    <row r="152" spans="9:12" x14ac:dyDescent="0.35">
      <c r="I152" s="7"/>
      <c r="J152" s="7"/>
      <c r="K152" s="7"/>
      <c r="L152" s="7"/>
    </row>
    <row r="158" spans="9:12" x14ac:dyDescent="0.35">
      <c r="I158" s="7"/>
      <c r="J158" s="7"/>
      <c r="K158" s="7"/>
      <c r="L158" s="7"/>
    </row>
    <row r="165" spans="9:12" x14ac:dyDescent="0.35">
      <c r="I165" s="7"/>
      <c r="J165" s="7"/>
      <c r="K165" s="7"/>
      <c r="L165" s="7"/>
    </row>
    <row r="173" spans="9:12" x14ac:dyDescent="0.35">
      <c r="I173" s="7"/>
      <c r="J173" s="7"/>
      <c r="K173" s="7"/>
      <c r="L173" s="7"/>
    </row>
    <row r="176" spans="9:12" x14ac:dyDescent="0.35">
      <c r="I176" s="7"/>
      <c r="J176" s="7"/>
      <c r="K176" s="7"/>
      <c r="L176" s="7"/>
    </row>
    <row r="179" spans="9:12" x14ac:dyDescent="0.35">
      <c r="I179" s="7"/>
      <c r="J179" s="7"/>
      <c r="K179" s="7"/>
      <c r="L179" s="7"/>
    </row>
    <row r="183" spans="9:12" x14ac:dyDescent="0.35">
      <c r="I183" s="7"/>
      <c r="J183" s="7"/>
      <c r="K183" s="7"/>
      <c r="L183" s="7"/>
    </row>
    <row r="188" spans="9:12" x14ac:dyDescent="0.35">
      <c r="I188" s="7"/>
      <c r="J188" s="7"/>
      <c r="K188" s="7"/>
      <c r="L188" s="7"/>
    </row>
    <row r="194" spans="9:12" x14ac:dyDescent="0.35">
      <c r="I194" s="7"/>
      <c r="J194" s="7"/>
      <c r="K194" s="7"/>
      <c r="L194" s="7"/>
    </row>
    <row r="201" spans="9:12" x14ac:dyDescent="0.35">
      <c r="I201" s="7"/>
      <c r="J201" s="7"/>
      <c r="K201" s="7"/>
      <c r="L201" s="7"/>
    </row>
    <row r="209" spans="9:12" x14ac:dyDescent="0.35">
      <c r="I209" s="7"/>
      <c r="J209" s="7"/>
      <c r="K209" s="7"/>
      <c r="L209" s="7"/>
    </row>
    <row r="212" spans="9:12" x14ac:dyDescent="0.35">
      <c r="I212" s="7"/>
      <c r="J212" s="7"/>
      <c r="K212" s="7"/>
      <c r="L212" s="7"/>
    </row>
    <row r="215" spans="9:12" x14ac:dyDescent="0.35">
      <c r="I215" s="7"/>
      <c r="J215" s="7"/>
      <c r="K215" s="7"/>
      <c r="L215" s="7"/>
    </row>
    <row r="219" spans="9:12" x14ac:dyDescent="0.35">
      <c r="I219" s="7"/>
      <c r="J219" s="7"/>
      <c r="K219" s="7"/>
      <c r="L219" s="7"/>
    </row>
    <row r="224" spans="9:12" x14ac:dyDescent="0.35">
      <c r="I224" s="7"/>
      <c r="J224" s="7"/>
      <c r="K224" s="7"/>
      <c r="L224" s="7"/>
    </row>
    <row r="230" spans="9:12" x14ac:dyDescent="0.35">
      <c r="I230" s="7"/>
      <c r="J230" s="7"/>
      <c r="K230" s="7"/>
      <c r="L230" s="7"/>
    </row>
    <row r="237" spans="9:12" x14ac:dyDescent="0.35">
      <c r="I237" s="7"/>
      <c r="J237" s="7"/>
      <c r="K237" s="7"/>
      <c r="L237" s="7"/>
    </row>
    <row r="245" spans="9:12" x14ac:dyDescent="0.35">
      <c r="I245" s="7"/>
      <c r="J245" s="7"/>
      <c r="K245" s="7"/>
      <c r="L245" s="7"/>
    </row>
    <row r="248" spans="9:12" x14ac:dyDescent="0.35">
      <c r="I248" s="7"/>
      <c r="J248" s="7"/>
      <c r="K248" s="7"/>
      <c r="L248" s="7"/>
    </row>
    <row r="251" spans="9:12" x14ac:dyDescent="0.35">
      <c r="I251" s="7"/>
      <c r="J251" s="7"/>
      <c r="K251" s="7"/>
      <c r="L251" s="7"/>
    </row>
    <row r="255" spans="9:12" x14ac:dyDescent="0.35">
      <c r="I255" s="7"/>
      <c r="J255" s="7"/>
      <c r="K255" s="7"/>
      <c r="L255" s="7"/>
    </row>
    <row r="260" spans="9:12" x14ac:dyDescent="0.35">
      <c r="I260" s="7"/>
      <c r="J260" s="7"/>
      <c r="K260" s="7"/>
      <c r="L260" s="7"/>
    </row>
    <row r="266" spans="9:12" x14ac:dyDescent="0.35">
      <c r="I266" s="7"/>
      <c r="J266" s="7"/>
      <c r="K266" s="7"/>
      <c r="L266" s="7"/>
    </row>
    <row r="273" spans="9:12" x14ac:dyDescent="0.35">
      <c r="I273" s="7"/>
      <c r="J273" s="7"/>
      <c r="K273" s="7"/>
      <c r="L273" s="7"/>
    </row>
    <row r="281" spans="9:12" x14ac:dyDescent="0.35">
      <c r="I281" s="7"/>
      <c r="J281" s="7"/>
      <c r="K281" s="7"/>
      <c r="L281" s="7"/>
    </row>
    <row r="284" spans="9:12" x14ac:dyDescent="0.35">
      <c r="I284" s="7"/>
      <c r="J284" s="7"/>
      <c r="K284" s="7"/>
      <c r="L284" s="7"/>
    </row>
    <row r="287" spans="9:12" x14ac:dyDescent="0.35">
      <c r="I287" s="7"/>
      <c r="J287" s="7"/>
      <c r="K287" s="7"/>
      <c r="L287" s="7"/>
    </row>
    <row r="291" spans="9:12" x14ac:dyDescent="0.35">
      <c r="I291" s="7"/>
      <c r="J291" s="7"/>
      <c r="K291" s="7"/>
      <c r="L291" s="7"/>
    </row>
    <row r="296" spans="9:12" x14ac:dyDescent="0.35">
      <c r="I296" s="7"/>
      <c r="J296" s="7"/>
      <c r="K296" s="7"/>
      <c r="L296" s="7"/>
    </row>
    <row r="302" spans="9:12" x14ac:dyDescent="0.35">
      <c r="I302" s="7"/>
      <c r="J302" s="7"/>
      <c r="K302" s="7"/>
      <c r="L302" s="7"/>
    </row>
    <row r="309" spans="9:12" x14ac:dyDescent="0.35">
      <c r="I309" s="7"/>
      <c r="J309" s="7"/>
      <c r="K309" s="7"/>
      <c r="L309" s="7"/>
    </row>
    <row r="317" spans="9:12" x14ac:dyDescent="0.35">
      <c r="I317" s="7"/>
      <c r="J317" s="7"/>
      <c r="K317" s="7"/>
      <c r="L317" s="7"/>
    </row>
    <row r="320" spans="9:12" x14ac:dyDescent="0.35">
      <c r="I320" s="7"/>
    </row>
    <row r="323" spans="9:9" x14ac:dyDescent="0.35">
      <c r="I323" s="7"/>
    </row>
    <row r="327" spans="9:9" x14ac:dyDescent="0.35">
      <c r="I327" s="7"/>
    </row>
    <row r="332" spans="9:9" x14ac:dyDescent="0.35">
      <c r="I332" s="7"/>
    </row>
    <row r="338" spans="1:9" x14ac:dyDescent="0.35">
      <c r="I338" s="7"/>
    </row>
    <row r="345" spans="1:9" x14ac:dyDescent="0.35">
      <c r="I345" s="7"/>
    </row>
    <row r="350" spans="1:9" x14ac:dyDescent="0.35">
      <c r="A350" t="s">
        <v>755</v>
      </c>
    </row>
    <row r="351" spans="1:9" x14ac:dyDescent="0.35">
      <c r="A351" t="s">
        <v>756</v>
      </c>
    </row>
    <row r="352" spans="1:9" x14ac:dyDescent="0.35">
      <c r="A352" t="s">
        <v>757</v>
      </c>
    </row>
    <row r="353" spans="1:9" x14ac:dyDescent="0.3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5" x14ac:dyDescent="0.35"/>
  <cols>
    <col min="1" max="1" width="2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3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3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3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3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3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3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3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3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3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3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3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3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3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3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3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3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3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3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3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3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3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3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3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3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3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3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3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3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3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3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3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3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3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3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3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3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3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3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3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3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3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3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3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3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3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3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3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3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3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3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3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3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3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3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3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3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3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3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3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3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3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3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3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3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3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3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3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3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3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3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3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3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3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3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3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3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3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3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3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3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3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3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3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3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3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3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3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3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3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3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3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3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3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3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3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3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3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3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3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3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3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3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3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3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3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3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3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3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3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3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3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3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3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3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3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3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3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3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3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3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3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3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3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3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3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3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3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3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3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3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3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3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3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3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3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3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3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3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3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3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3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3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3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3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3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3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3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3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3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3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3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3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3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3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3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3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3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3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3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3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3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3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3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3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3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3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3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3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3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3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3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3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3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3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3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3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3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3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3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3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3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3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3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3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3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3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3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3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3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3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3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3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3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3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3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3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3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3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3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3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3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3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3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3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3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3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3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3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3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3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3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3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3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3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3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3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3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3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3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3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3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3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3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3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3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3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3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3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3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3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3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3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3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3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3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3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3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3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3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3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3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3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3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3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3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3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3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3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3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3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3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3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3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3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3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3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3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3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3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3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3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3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3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3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3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3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3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3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3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3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3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3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3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3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3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3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3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3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3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3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3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3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3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3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3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3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3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3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3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3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3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3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3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3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3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3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3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3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3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3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3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3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3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3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3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3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3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3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3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3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3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3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3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3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3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3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3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3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3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3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3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3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3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3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3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3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3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3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3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3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3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3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3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3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3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3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3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3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3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3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3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3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3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3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3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3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3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3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3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3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3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3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3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3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3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3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3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3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3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3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3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3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3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3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3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3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3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3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3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3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3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3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3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3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3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3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3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3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3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3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3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3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3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3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3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3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3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3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3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3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3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3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3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3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3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3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3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3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3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3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3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3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3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3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3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3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3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3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3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3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3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3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3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3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3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3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3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3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3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3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3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3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3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3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3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3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3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3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3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3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3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3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3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3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3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3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3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3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3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3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3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3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3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3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3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3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3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3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3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3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3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3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3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3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3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3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3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3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3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3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3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3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3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3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3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3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3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3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3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3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3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3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3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3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3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3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3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3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3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3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3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3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3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3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3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3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3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3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3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3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3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3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3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3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3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3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3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3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3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3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3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3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3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3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3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3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3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3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3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3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3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3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3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3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3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3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3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3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3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3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3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3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3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3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3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3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3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3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3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3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3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3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3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3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3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3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3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3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3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3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3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3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3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3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3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3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3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3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3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3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3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3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3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3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3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3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3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3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3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3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3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3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3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3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3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3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3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3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3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3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3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3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3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3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3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3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3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3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3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3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3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3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3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3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3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3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3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3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3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3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3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3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3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3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3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3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3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3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3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3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3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3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3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3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3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3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3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3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3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3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3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3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3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3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3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3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3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3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3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3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3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3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3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3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3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3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3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3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3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3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3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3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3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3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3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3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3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3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3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3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3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3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3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3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3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3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3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3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3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3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3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3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3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3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3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3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3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3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3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3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3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3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3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3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3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3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3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3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3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3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3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3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3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3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3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5" x14ac:dyDescent="0.35"/>
  <sheetData>
    <row r="2" spans="1:9" x14ac:dyDescent="0.35">
      <c r="A2" s="4" t="s">
        <v>2</v>
      </c>
      <c r="B2" s="5"/>
      <c r="C2" s="5"/>
    </row>
    <row r="3" spans="1:9" x14ac:dyDescent="0.35">
      <c r="B3" s="1" t="s">
        <v>0</v>
      </c>
      <c r="C3" s="1"/>
    </row>
    <row r="4" spans="1:9" x14ac:dyDescent="0.35">
      <c r="A4" s="1" t="s">
        <v>14</v>
      </c>
    </row>
    <row r="5" spans="1:9" x14ac:dyDescent="0.35">
      <c r="A5" s="1">
        <v>1</v>
      </c>
      <c r="B5" s="1" t="s">
        <v>12</v>
      </c>
      <c r="I5" s="1"/>
    </row>
    <row r="6" spans="1:9" x14ac:dyDescent="0.35">
      <c r="A6" s="1">
        <v>2</v>
      </c>
      <c r="B6" s="1" t="s">
        <v>8</v>
      </c>
    </row>
    <row r="7" spans="1:9" x14ac:dyDescent="0.35">
      <c r="A7" s="1"/>
      <c r="B7" s="1"/>
    </row>
    <row r="8" spans="1:9" x14ac:dyDescent="0.35">
      <c r="A8" s="1">
        <v>3</v>
      </c>
      <c r="B8" s="1" t="s">
        <v>9</v>
      </c>
    </row>
    <row r="9" spans="1:9" x14ac:dyDescent="0.35">
      <c r="A9" s="1">
        <v>4</v>
      </c>
      <c r="B9" s="1" t="s">
        <v>10</v>
      </c>
    </row>
    <row r="11" spans="1:9" x14ac:dyDescent="0.35">
      <c r="A11" s="1">
        <v>5</v>
      </c>
      <c r="B11" s="1" t="s">
        <v>11</v>
      </c>
    </row>
    <row r="12" spans="1:9" x14ac:dyDescent="0.35">
      <c r="A12" s="1">
        <v>6</v>
      </c>
      <c r="B12" s="1" t="s">
        <v>60</v>
      </c>
    </row>
    <row r="14" spans="1:9" x14ac:dyDescent="0.35">
      <c r="A14" s="1">
        <v>7</v>
      </c>
      <c r="B14" s="1" t="s">
        <v>61</v>
      </c>
    </row>
    <row r="15" spans="1:9" x14ac:dyDescent="0.35">
      <c r="A15" s="1">
        <v>8</v>
      </c>
      <c r="B15" s="1" t="s">
        <v>62</v>
      </c>
    </row>
    <row r="18" spans="1:3" x14ac:dyDescent="0.35">
      <c r="A18" s="1" t="s">
        <v>15</v>
      </c>
      <c r="B18" s="1"/>
    </row>
    <row r="19" spans="1:3" x14ac:dyDescent="0.35">
      <c r="A19" s="1">
        <v>9</v>
      </c>
      <c r="B19" s="1" t="s">
        <v>16</v>
      </c>
      <c r="C19" s="1"/>
    </row>
    <row r="20" spans="1:3" x14ac:dyDescent="0.35">
      <c r="A20" s="1"/>
      <c r="B20" s="1"/>
      <c r="C20" s="1"/>
    </row>
    <row r="21" spans="1:3" x14ac:dyDescent="0.35">
      <c r="A21" s="1">
        <v>10</v>
      </c>
      <c r="B21" s="1" t="s">
        <v>23</v>
      </c>
      <c r="C21" s="1"/>
    </row>
    <row r="23" spans="1:3" x14ac:dyDescent="0.35">
      <c r="A23" s="1">
        <v>11</v>
      </c>
      <c r="B23" s="1" t="s">
        <v>21</v>
      </c>
    </row>
    <row r="25" spans="1:3" x14ac:dyDescent="0.35">
      <c r="A25" s="1">
        <v>12</v>
      </c>
      <c r="B25" s="1" t="s">
        <v>22</v>
      </c>
    </row>
    <row r="26" spans="1:3" x14ac:dyDescent="0.35">
      <c r="A26" s="1" t="s">
        <v>0</v>
      </c>
    </row>
    <row r="27" spans="1:3" x14ac:dyDescent="0.35">
      <c r="A27" s="1"/>
      <c r="B27" s="1"/>
      <c r="C27" s="1"/>
    </row>
    <row r="28" spans="1:3" x14ac:dyDescent="0.35">
      <c r="A28" s="1" t="s">
        <v>24</v>
      </c>
    </row>
    <row r="29" spans="1:3" s="1" customFormat="1" x14ac:dyDescent="0.35">
      <c r="A29" s="1">
        <v>13</v>
      </c>
      <c r="B29" s="1" t="s">
        <v>25</v>
      </c>
    </row>
    <row r="30" spans="1:3" s="1" customFormat="1" x14ac:dyDescent="0.35">
      <c r="A30" s="1">
        <v>14</v>
      </c>
      <c r="B30" s="2" t="s">
        <v>3</v>
      </c>
      <c r="C30" s="3" t="s">
        <v>53</v>
      </c>
    </row>
    <row r="31" spans="1:3" x14ac:dyDescent="0.35">
      <c r="A31" s="1">
        <v>15</v>
      </c>
      <c r="C31" s="3" t="s">
        <v>26</v>
      </c>
    </row>
    <row r="32" spans="1:3" x14ac:dyDescent="0.35">
      <c r="A32" s="1">
        <v>16</v>
      </c>
      <c r="C32" s="3" t="s">
        <v>57</v>
      </c>
    </row>
    <row r="33" spans="1:5" x14ac:dyDescent="0.35">
      <c r="A33" s="1">
        <v>17</v>
      </c>
      <c r="B33" s="1" t="s">
        <v>27</v>
      </c>
      <c r="C33" s="1"/>
    </row>
    <row r="34" spans="1:5" x14ac:dyDescent="0.35">
      <c r="A34" s="1">
        <v>18</v>
      </c>
      <c r="B34" s="2" t="s">
        <v>3</v>
      </c>
      <c r="C34" s="3" t="s">
        <v>28</v>
      </c>
    </row>
    <row r="35" spans="1:5" x14ac:dyDescent="0.35">
      <c r="A35" s="1">
        <v>19</v>
      </c>
      <c r="B35" s="1" t="s">
        <v>29</v>
      </c>
      <c r="C35" s="1"/>
    </row>
    <row r="37" spans="1:5" x14ac:dyDescent="0.35">
      <c r="A37" s="1">
        <v>20</v>
      </c>
      <c r="B37" s="1" t="s">
        <v>30</v>
      </c>
    </row>
    <row r="40" spans="1:5" x14ac:dyDescent="0.35">
      <c r="A40" s="1" t="s">
        <v>31</v>
      </c>
    </row>
    <row r="41" spans="1:5" x14ac:dyDescent="0.35">
      <c r="A41" s="1">
        <v>21</v>
      </c>
      <c r="B41" s="1" t="s">
        <v>32</v>
      </c>
      <c r="C41" s="1"/>
    </row>
    <row r="42" spans="1:5" x14ac:dyDescent="0.35">
      <c r="A42" s="1">
        <v>22</v>
      </c>
      <c r="B42" s="1" t="s">
        <v>33</v>
      </c>
      <c r="C42" s="1"/>
    </row>
    <row r="43" spans="1:5" x14ac:dyDescent="0.3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35">
      <c r="A44" s="1">
        <v>24</v>
      </c>
      <c r="B44" s="6" t="s">
        <v>63</v>
      </c>
      <c r="C44" s="3"/>
    </row>
    <row r="46" spans="1:5" x14ac:dyDescent="0.35">
      <c r="A46" s="4" t="s">
        <v>56</v>
      </c>
      <c r="B46" s="5"/>
      <c r="C46" s="5"/>
    </row>
    <row r="48" spans="1:5" x14ac:dyDescent="0.35">
      <c r="A48" s="1" t="s">
        <v>0</v>
      </c>
      <c r="B48" s="1" t="s">
        <v>47</v>
      </c>
    </row>
    <row r="49" spans="1:3" x14ac:dyDescent="0.35">
      <c r="A49" s="1">
        <v>1</v>
      </c>
      <c r="B49" s="2" t="s">
        <v>48</v>
      </c>
      <c r="C49" s="3" t="s">
        <v>49</v>
      </c>
    </row>
    <row r="50" spans="1:3" x14ac:dyDescent="0.35">
      <c r="A50" s="1">
        <v>2</v>
      </c>
      <c r="B50" s="2"/>
      <c r="C50" s="3" t="s">
        <v>51</v>
      </c>
    </row>
    <row r="51" spans="1:3" x14ac:dyDescent="0.35">
      <c r="A51" s="1">
        <v>3</v>
      </c>
      <c r="B51" s="3"/>
      <c r="C51" s="3" t="s">
        <v>50</v>
      </c>
    </row>
    <row r="52" spans="1:3" x14ac:dyDescent="0.35">
      <c r="A52" s="1">
        <v>4</v>
      </c>
      <c r="B52" s="3"/>
      <c r="C52" s="3" t="s">
        <v>4</v>
      </c>
    </row>
    <row r="53" spans="1:3" x14ac:dyDescent="0.35">
      <c r="A53" s="1">
        <v>5</v>
      </c>
      <c r="C53" s="3" t="s">
        <v>18</v>
      </c>
    </row>
    <row r="54" spans="1:3" x14ac:dyDescent="0.35">
      <c r="A54" s="1"/>
      <c r="B54" s="3"/>
      <c r="C54" s="3"/>
    </row>
    <row r="55" spans="1:3" x14ac:dyDescent="0.35">
      <c r="A55" s="1"/>
      <c r="B55" s="1" t="s">
        <v>16</v>
      </c>
      <c r="C55" s="3"/>
    </row>
    <row r="56" spans="1:3" x14ac:dyDescent="0.35">
      <c r="A56" s="1">
        <v>6</v>
      </c>
      <c r="B56" s="2" t="s">
        <v>54</v>
      </c>
      <c r="C56" s="3" t="s">
        <v>19</v>
      </c>
    </row>
    <row r="57" spans="1:3" x14ac:dyDescent="0.35">
      <c r="A57" s="1">
        <v>7</v>
      </c>
      <c r="B57" s="3"/>
      <c r="C57" s="3" t="s">
        <v>17</v>
      </c>
    </row>
    <row r="58" spans="1:3" x14ac:dyDescent="0.35">
      <c r="A58" s="1">
        <v>8</v>
      </c>
      <c r="B58" s="3"/>
      <c r="C58" s="3" t="s">
        <v>20</v>
      </c>
    </row>
    <row r="59" spans="1:3" x14ac:dyDescent="0.35">
      <c r="A59" s="1">
        <v>9</v>
      </c>
      <c r="B59" s="3"/>
      <c r="C59" s="3" t="s">
        <v>51</v>
      </c>
    </row>
    <row r="60" spans="1:3" x14ac:dyDescent="0.35">
      <c r="A60" s="1">
        <v>10</v>
      </c>
      <c r="C60" s="3" t="s">
        <v>55</v>
      </c>
    </row>
    <row r="62" spans="1:3" x14ac:dyDescent="0.35">
      <c r="A62" s="1" t="s">
        <v>0</v>
      </c>
      <c r="B62" s="1" t="s">
        <v>23</v>
      </c>
      <c r="C62" s="1"/>
    </row>
    <row r="63" spans="1:3" x14ac:dyDescent="0.35">
      <c r="A63" s="1">
        <v>11</v>
      </c>
      <c r="B63" s="2" t="s">
        <v>54</v>
      </c>
      <c r="C63" s="3" t="s">
        <v>19</v>
      </c>
    </row>
    <row r="64" spans="1:3" x14ac:dyDescent="0.35">
      <c r="A64" s="1">
        <v>12</v>
      </c>
      <c r="B64" s="3"/>
      <c r="C64" s="3" t="s">
        <v>17</v>
      </c>
    </row>
    <row r="65" spans="1:3" x14ac:dyDescent="0.35">
      <c r="A65" s="1">
        <v>13</v>
      </c>
      <c r="B65" s="3"/>
      <c r="C65" s="3" t="s">
        <v>20</v>
      </c>
    </row>
    <row r="66" spans="1:3" x14ac:dyDescent="0.35">
      <c r="A66" s="1">
        <v>14</v>
      </c>
      <c r="B66" s="3"/>
      <c r="C66" s="3" t="s">
        <v>51</v>
      </c>
    </row>
    <row r="67" spans="1:3" x14ac:dyDescent="0.35">
      <c r="A67" s="1">
        <v>15</v>
      </c>
      <c r="C67" s="3" t="s">
        <v>55</v>
      </c>
    </row>
    <row r="68" spans="1:3" x14ac:dyDescent="0.35">
      <c r="A68" s="1"/>
      <c r="C68" s="3"/>
    </row>
    <row r="69" spans="1:3" x14ac:dyDescent="0.35">
      <c r="A69" s="1"/>
      <c r="B69" s="1" t="s">
        <v>74</v>
      </c>
      <c r="C69" s="3"/>
    </row>
    <row r="70" spans="1:3" x14ac:dyDescent="0.35">
      <c r="A70" s="1">
        <v>16</v>
      </c>
      <c r="B70" s="2" t="s">
        <v>54</v>
      </c>
      <c r="C70" s="3" t="s">
        <v>19</v>
      </c>
    </row>
    <row r="71" spans="1:3" x14ac:dyDescent="0.35">
      <c r="A71" s="1">
        <v>17</v>
      </c>
      <c r="B71" s="3"/>
      <c r="C71" s="3" t="s">
        <v>17</v>
      </c>
    </row>
    <row r="72" spans="1:3" x14ac:dyDescent="0.35">
      <c r="A72" s="1">
        <v>18</v>
      </c>
      <c r="B72" s="3"/>
      <c r="C72" s="3" t="s">
        <v>20</v>
      </c>
    </row>
    <row r="73" spans="1:3" x14ac:dyDescent="0.35">
      <c r="A73" s="1">
        <v>19</v>
      </c>
      <c r="B73" s="3"/>
      <c r="C73" s="3" t="s">
        <v>51</v>
      </c>
    </row>
    <row r="74" spans="1:3" x14ac:dyDescent="0.35">
      <c r="A74" s="1">
        <v>20</v>
      </c>
      <c r="C74" s="3" t="s">
        <v>55</v>
      </c>
    </row>
    <row r="76" spans="1:3" x14ac:dyDescent="0.35">
      <c r="A76" s="4" t="s">
        <v>35</v>
      </c>
      <c r="B76" s="5"/>
      <c r="C76" s="5"/>
    </row>
    <row r="78" spans="1:3" x14ac:dyDescent="0.35">
      <c r="A78" s="1">
        <v>1</v>
      </c>
      <c r="B78" s="1" t="s">
        <v>36</v>
      </c>
    </row>
    <row r="79" spans="1:3" x14ac:dyDescent="0.35">
      <c r="A79" s="1"/>
      <c r="B79" s="1"/>
    </row>
    <row r="80" spans="1:3" x14ac:dyDescent="0.35">
      <c r="A80" s="1"/>
      <c r="B80" s="1" t="s">
        <v>13</v>
      </c>
      <c r="C80" s="1"/>
    </row>
    <row r="81" spans="1:3" x14ac:dyDescent="0.35">
      <c r="A81" s="1">
        <v>2</v>
      </c>
      <c r="C81" s="1" t="s">
        <v>5</v>
      </c>
    </row>
    <row r="82" spans="1:3" x14ac:dyDescent="0.35">
      <c r="A82" s="1">
        <v>3</v>
      </c>
      <c r="C82" s="1" t="s">
        <v>6</v>
      </c>
    </row>
    <row r="83" spans="1:3" x14ac:dyDescent="0.35">
      <c r="A83" s="1">
        <v>4</v>
      </c>
      <c r="C83" s="1" t="s">
        <v>7</v>
      </c>
    </row>
    <row r="84" spans="1:3" x14ac:dyDescent="0.35">
      <c r="A84" s="1"/>
    </row>
    <row r="85" spans="1:3" x14ac:dyDescent="0.35">
      <c r="A85" s="1">
        <v>5</v>
      </c>
      <c r="B85" s="1" t="s">
        <v>44</v>
      </c>
    </row>
    <row r="86" spans="1:3" x14ac:dyDescent="0.35">
      <c r="A86" s="1">
        <v>6</v>
      </c>
      <c r="B86" s="1" t="s">
        <v>43</v>
      </c>
    </row>
    <row r="87" spans="1:3" x14ac:dyDescent="0.35">
      <c r="A87" s="1"/>
    </row>
    <row r="88" spans="1:3" x14ac:dyDescent="0.35">
      <c r="A88" s="1">
        <v>7</v>
      </c>
      <c r="B88" s="1" t="s">
        <v>37</v>
      </c>
    </row>
    <row r="89" spans="1:3" x14ac:dyDescent="0.35">
      <c r="A89" s="1"/>
    </row>
    <row r="90" spans="1:3" x14ac:dyDescent="0.35">
      <c r="A90" s="1">
        <v>8</v>
      </c>
      <c r="B90" s="1" t="s">
        <v>38</v>
      </c>
    </row>
    <row r="91" spans="1:3" x14ac:dyDescent="0.35">
      <c r="A91" s="1">
        <v>9</v>
      </c>
      <c r="B91" s="1" t="s">
        <v>39</v>
      </c>
    </row>
    <row r="92" spans="1:3" x14ac:dyDescent="0.35">
      <c r="A92" s="1"/>
      <c r="B92" s="1"/>
    </row>
    <row r="93" spans="1:3" x14ac:dyDescent="0.35">
      <c r="A93" s="1">
        <v>10</v>
      </c>
      <c r="B93" s="1" t="s">
        <v>40</v>
      </c>
    </row>
    <row r="94" spans="1:3" x14ac:dyDescent="0.35">
      <c r="A94" s="1">
        <v>11</v>
      </c>
      <c r="B94" s="1" t="s">
        <v>41</v>
      </c>
    </row>
    <row r="95" spans="1:3" x14ac:dyDescent="0.35">
      <c r="A95" s="1">
        <v>12</v>
      </c>
      <c r="B95" s="1" t="s">
        <v>42</v>
      </c>
    </row>
    <row r="99" spans="1:3" x14ac:dyDescent="0.35">
      <c r="A99" s="4" t="s">
        <v>45</v>
      </c>
      <c r="B99" s="4"/>
      <c r="C99" s="5"/>
    </row>
    <row r="100" spans="1:3" x14ac:dyDescent="0.35">
      <c r="A100" s="1"/>
      <c r="B100" s="1"/>
    </row>
    <row r="101" spans="1:3" x14ac:dyDescent="0.35">
      <c r="A101" s="1">
        <v>1</v>
      </c>
      <c r="B101" s="1" t="s">
        <v>1</v>
      </c>
    </row>
    <row r="102" spans="1:3" x14ac:dyDescent="0.35">
      <c r="A102" s="1">
        <v>2</v>
      </c>
      <c r="B102" s="1" t="s">
        <v>66</v>
      </c>
    </row>
    <row r="103" spans="1:3" x14ac:dyDescent="0.35">
      <c r="A103" s="1">
        <v>3</v>
      </c>
      <c r="B103" s="2" t="s">
        <v>65</v>
      </c>
      <c r="C103" t="s">
        <v>67</v>
      </c>
    </row>
    <row r="104" spans="1:3" x14ac:dyDescent="0.35">
      <c r="A104" s="1">
        <v>4</v>
      </c>
      <c r="B104" s="1"/>
      <c r="C104" t="s">
        <v>68</v>
      </c>
    </row>
    <row r="105" spans="1:3" x14ac:dyDescent="0.35">
      <c r="A105" s="1">
        <v>5</v>
      </c>
      <c r="B105" s="1" t="s">
        <v>64</v>
      </c>
    </row>
    <row r="106" spans="1:3" x14ac:dyDescent="0.35">
      <c r="A106" s="1">
        <v>6</v>
      </c>
      <c r="B106" s="2" t="s">
        <v>65</v>
      </c>
      <c r="C106" t="s">
        <v>67</v>
      </c>
    </row>
    <row r="107" spans="1:3" x14ac:dyDescent="0.35">
      <c r="A107" s="1">
        <v>7</v>
      </c>
      <c r="B107" s="2"/>
      <c r="C107" t="s">
        <v>69</v>
      </c>
    </row>
    <row r="108" spans="1:3" x14ac:dyDescent="0.35">
      <c r="A108" s="1">
        <v>8</v>
      </c>
      <c r="B108" s="2"/>
      <c r="C108" t="s">
        <v>68</v>
      </c>
    </row>
    <row r="109" spans="1:3" x14ac:dyDescent="0.35">
      <c r="A109" s="1">
        <v>9</v>
      </c>
      <c r="B109" s="1" t="s">
        <v>32</v>
      </c>
    </row>
    <row r="110" spans="1:3" x14ac:dyDescent="0.35">
      <c r="A110" s="1">
        <v>10</v>
      </c>
      <c r="B110" s="6" t="s">
        <v>71</v>
      </c>
    </row>
    <row r="111" spans="1:3" x14ac:dyDescent="0.35">
      <c r="A111" s="1">
        <v>11</v>
      </c>
      <c r="B111" s="6" t="s">
        <v>72</v>
      </c>
    </row>
    <row r="112" spans="1:3" x14ac:dyDescent="0.35">
      <c r="A112" s="1"/>
    </row>
    <row r="113" spans="1:2" x14ac:dyDescent="0.35">
      <c r="A113" s="1"/>
    </row>
    <row r="114" spans="1:2" x14ac:dyDescent="0.35">
      <c r="A114" s="1">
        <v>12</v>
      </c>
      <c r="B114" s="1" t="s">
        <v>46</v>
      </c>
    </row>
    <row r="115" spans="1:2" x14ac:dyDescent="0.35">
      <c r="A115" s="1">
        <v>13</v>
      </c>
      <c r="B115" s="1" t="s">
        <v>59</v>
      </c>
    </row>
    <row r="116" spans="1:2" x14ac:dyDescent="0.35">
      <c r="A116" s="1">
        <v>14</v>
      </c>
      <c r="B116" s="1" t="s">
        <v>70</v>
      </c>
    </row>
    <row r="117" spans="1:2" x14ac:dyDescent="0.35">
      <c r="A117" s="1">
        <v>15</v>
      </c>
      <c r="B117" s="1" t="s">
        <v>58</v>
      </c>
    </row>
    <row r="119" spans="1:2" x14ac:dyDescent="0.3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5" x14ac:dyDescent="0.35"/>
  <cols>
    <col min="1" max="1" width="55.33203125" customWidth="1"/>
    <col min="2" max="2" width="24.5" customWidth="1"/>
    <col min="3" max="18" width="11" hidden="1" customWidth="1"/>
  </cols>
  <sheetData>
    <row r="1" spans="1:49" x14ac:dyDescent="0.3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35">
      <c r="A2" t="s">
        <v>731</v>
      </c>
      <c r="B2" t="s">
        <v>738</v>
      </c>
      <c r="C2">
        <v>4655.9319880334697</v>
      </c>
      <c r="D2">
        <v>4825.2981717473203</v>
      </c>
      <c r="E2">
        <v>5000.8254690000003</v>
      </c>
      <c r="F2">
        <v>4736.7793060000004</v>
      </c>
      <c r="G2">
        <v>6419.0402539999995</v>
      </c>
      <c r="H2">
        <v>7379.2163860000001</v>
      </c>
      <c r="I2">
        <v>6885.9134839999997</v>
      </c>
      <c r="J2">
        <v>7401.7434270000003</v>
      </c>
      <c r="K2">
        <v>9202.7666580000005</v>
      </c>
      <c r="L2">
        <v>10278.47717</v>
      </c>
      <c r="M2">
        <v>10330.830180000001</v>
      </c>
      <c r="N2">
        <v>9271.4159889999901</v>
      </c>
      <c r="O2">
        <v>7777.201935</v>
      </c>
      <c r="P2">
        <v>6532.4368169999998</v>
      </c>
      <c r="Q2">
        <v>7882.2976399999998</v>
      </c>
      <c r="R2">
        <v>9376.9909779999998</v>
      </c>
      <c r="S2">
        <v>11135.629430000001</v>
      </c>
      <c r="T2">
        <v>9638.0658739999999</v>
      </c>
      <c r="U2">
        <v>11682.002570000001</v>
      </c>
      <c r="V2">
        <v>14216.627200000001</v>
      </c>
      <c r="W2">
        <v>18545.259900000001</v>
      </c>
      <c r="X2">
        <v>20108.72813</v>
      </c>
      <c r="Y2">
        <v>24459.67742</v>
      </c>
      <c r="Z2">
        <v>24181.570469999999</v>
      </c>
      <c r="AA2">
        <v>23464.271830000002</v>
      </c>
      <c r="AB2">
        <v>22751.36535</v>
      </c>
      <c r="AC2">
        <v>22214.55875</v>
      </c>
      <c r="AD2">
        <v>21845.90856</v>
      </c>
      <c r="AE2">
        <v>21518.65511</v>
      </c>
      <c r="AF2">
        <v>21174.74224</v>
      </c>
      <c r="AG2">
        <v>20796.466509999998</v>
      </c>
      <c r="AH2">
        <v>20395.717960000002</v>
      </c>
      <c r="AI2">
        <v>20001.734909999999</v>
      </c>
      <c r="AJ2">
        <v>19692.320500000002</v>
      </c>
      <c r="AK2">
        <v>19484.07634</v>
      </c>
      <c r="AL2">
        <v>19361.541229999999</v>
      </c>
      <c r="AM2">
        <v>19308.563119999999</v>
      </c>
      <c r="AN2">
        <v>19333.043669999999</v>
      </c>
      <c r="AO2">
        <v>19458.453730000001</v>
      </c>
      <c r="AP2">
        <v>19662.608800000002</v>
      </c>
      <c r="AQ2">
        <v>19931.709360000001</v>
      </c>
      <c r="AR2">
        <v>20246.21459</v>
      </c>
      <c r="AS2">
        <v>20609.608609999999</v>
      </c>
      <c r="AT2">
        <v>21053.13752</v>
      </c>
      <c r="AU2">
        <v>21563.87701</v>
      </c>
      <c r="AV2">
        <v>22124.197339999999</v>
      </c>
      <c r="AW2">
        <v>22754.865440000001</v>
      </c>
    </row>
    <row r="3" spans="1:49" x14ac:dyDescent="0.3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35">
      <c r="A4" t="s">
        <v>728</v>
      </c>
      <c r="B4" t="s">
        <v>719</v>
      </c>
      <c r="C4">
        <v>2.63764299283482E-2</v>
      </c>
      <c r="D4">
        <v>2.63764299283482E-2</v>
      </c>
      <c r="E4">
        <v>2.63764807E-2</v>
      </c>
      <c r="F4">
        <v>2.7700123600000001E-2</v>
      </c>
      <c r="G4">
        <v>3.0558327699999999E-2</v>
      </c>
      <c r="H4">
        <v>1.89954923E-2</v>
      </c>
      <c r="I4">
        <v>2.2413789199999999E-2</v>
      </c>
      <c r="J4">
        <v>2.44081396E-2</v>
      </c>
      <c r="K4">
        <v>2.4093430200000002E-2</v>
      </c>
      <c r="L4">
        <v>2.0552192600000001E-2</v>
      </c>
      <c r="M4">
        <v>1.9827668999999999E-2</v>
      </c>
      <c r="N4">
        <v>1.74987014E-2</v>
      </c>
      <c r="O4">
        <v>1.69595466E-2</v>
      </c>
      <c r="P4">
        <v>2.0628723200000001E-2</v>
      </c>
      <c r="Q4">
        <v>2.5626485599999999E-2</v>
      </c>
      <c r="R4">
        <v>2.7314614000000001E-2</v>
      </c>
      <c r="S4">
        <v>2.6715761899999999E-2</v>
      </c>
      <c r="T4">
        <v>3.10339299E-2</v>
      </c>
      <c r="U4">
        <v>3.5022007000000001E-2</v>
      </c>
      <c r="V4">
        <v>3.9913581900000002E-2</v>
      </c>
      <c r="W4">
        <v>4.2965996300000003E-2</v>
      </c>
      <c r="X4">
        <v>4.5057261699999997E-2</v>
      </c>
      <c r="Y4">
        <v>4.2813984499999999E-2</v>
      </c>
      <c r="Z4">
        <v>3.9747754400000002E-2</v>
      </c>
      <c r="AA4">
        <v>3.6080084900000003E-2</v>
      </c>
      <c r="AB4">
        <v>3.2251917400000003E-2</v>
      </c>
      <c r="AC4">
        <v>2.8627998000000002E-2</v>
      </c>
      <c r="AD4">
        <v>2.55117131E-2</v>
      </c>
      <c r="AE4">
        <v>2.2991312400000002E-2</v>
      </c>
      <c r="AF4">
        <v>2.1083145300000002E-2</v>
      </c>
      <c r="AG4">
        <v>1.9696959399999998E-2</v>
      </c>
      <c r="AH4">
        <v>1.8753183900000001E-2</v>
      </c>
      <c r="AI4">
        <v>1.8009008399999998E-2</v>
      </c>
      <c r="AJ4">
        <v>1.7227906099999999E-2</v>
      </c>
      <c r="AK4">
        <v>1.6532886900000002E-2</v>
      </c>
      <c r="AL4">
        <v>1.5864832799999999E-2</v>
      </c>
      <c r="AM4">
        <v>1.52382835E-2</v>
      </c>
      <c r="AN4">
        <v>1.47027298E-2</v>
      </c>
      <c r="AO4">
        <v>1.42010049E-2</v>
      </c>
      <c r="AP4">
        <v>1.38454081E-2</v>
      </c>
      <c r="AQ4">
        <v>1.3753340500000001E-2</v>
      </c>
      <c r="AR4">
        <v>1.3877538300000001E-2</v>
      </c>
      <c r="AS4">
        <v>1.4260735300000001E-2</v>
      </c>
      <c r="AT4">
        <v>1.4840965899999999E-2</v>
      </c>
      <c r="AU4">
        <v>1.55234637E-2</v>
      </c>
      <c r="AV4">
        <v>1.62736497E-2</v>
      </c>
      <c r="AW4">
        <v>1.7291683799999999E-2</v>
      </c>
    </row>
    <row r="5" spans="1:49" x14ac:dyDescent="0.3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35">
      <c r="A6" t="s">
        <v>733</v>
      </c>
      <c r="B6" t="s">
        <v>721</v>
      </c>
      <c r="C6">
        <v>1226094.8497681399</v>
      </c>
      <c r="D6">
        <v>1270695.8031562399</v>
      </c>
      <c r="E6">
        <v>1316919.2760000001</v>
      </c>
      <c r="F6">
        <v>1371630.7</v>
      </c>
      <c r="G6">
        <v>1430166.7579999999</v>
      </c>
      <c r="H6">
        <v>1447033.0109999999</v>
      </c>
      <c r="I6">
        <v>1458857.331</v>
      </c>
      <c r="J6">
        <v>1491218.1070000001</v>
      </c>
      <c r="K6">
        <v>1530227.7039999999</v>
      </c>
      <c r="L6">
        <v>1560874.0430000001</v>
      </c>
      <c r="M6">
        <v>1593079.925</v>
      </c>
      <c r="N6">
        <v>1627292.5390000001</v>
      </c>
      <c r="O6">
        <v>1668818.344</v>
      </c>
      <c r="P6">
        <v>1732847.9950000001</v>
      </c>
      <c r="Q6">
        <v>1812843.497</v>
      </c>
      <c r="R6">
        <v>1903839.277</v>
      </c>
      <c r="S6">
        <v>2008109.767</v>
      </c>
      <c r="T6">
        <v>2125211.3089999999</v>
      </c>
      <c r="U6">
        <v>2238715.855</v>
      </c>
      <c r="V6">
        <v>2359046.8810000001</v>
      </c>
      <c r="W6">
        <v>2479964.2319999998</v>
      </c>
      <c r="X6">
        <v>2598122.0249999999</v>
      </c>
      <c r="Y6">
        <v>2711565.9569999999</v>
      </c>
      <c r="Z6">
        <v>2823606.4109999998</v>
      </c>
      <c r="AA6">
        <v>2934272.503</v>
      </c>
      <c r="AB6">
        <v>3042402.031</v>
      </c>
      <c r="AC6">
        <v>3147605.6409999998</v>
      </c>
      <c r="AD6">
        <v>3250330.5279999999</v>
      </c>
      <c r="AE6">
        <v>3350246.13</v>
      </c>
      <c r="AF6">
        <v>3447315.9330000002</v>
      </c>
      <c r="AG6">
        <v>3542123.1189999999</v>
      </c>
      <c r="AH6">
        <v>3635987.3330000001</v>
      </c>
      <c r="AI6">
        <v>3729678.3810000001</v>
      </c>
      <c r="AJ6">
        <v>3823630.4479999999</v>
      </c>
      <c r="AK6">
        <v>3918835.463</v>
      </c>
      <c r="AL6">
        <v>4016753.0060000001</v>
      </c>
      <c r="AM6">
        <v>4118064.733</v>
      </c>
      <c r="AN6">
        <v>4224110.523</v>
      </c>
      <c r="AO6">
        <v>4335206.602</v>
      </c>
      <c r="AP6">
        <v>4451625.7180000003</v>
      </c>
      <c r="AQ6">
        <v>4574574.7410000004</v>
      </c>
      <c r="AR6">
        <v>4704408.341</v>
      </c>
      <c r="AS6">
        <v>4841694.0789999999</v>
      </c>
      <c r="AT6">
        <v>4987293.4879999999</v>
      </c>
      <c r="AU6">
        <v>5141405.352</v>
      </c>
      <c r="AV6">
        <v>5304162.3760000002</v>
      </c>
      <c r="AW6">
        <v>5478025.5559999999</v>
      </c>
    </row>
    <row r="7" spans="1:49" x14ac:dyDescent="0.35">
      <c r="A7" t="s">
        <v>731</v>
      </c>
      <c r="B7" t="s">
        <v>717</v>
      </c>
      <c r="C7">
        <v>4655.9319880334697</v>
      </c>
      <c r="D7">
        <v>4825.2981717473203</v>
      </c>
      <c r="E7">
        <v>5000.8254690000003</v>
      </c>
      <c r="F7">
        <v>4736.7793060000004</v>
      </c>
      <c r="G7">
        <v>6419.0402539999995</v>
      </c>
      <c r="H7">
        <v>7379.2163860000001</v>
      </c>
      <c r="I7">
        <v>6885.9134839999997</v>
      </c>
      <c r="J7">
        <v>7401.7434270000003</v>
      </c>
      <c r="K7">
        <v>9202.7666580000005</v>
      </c>
      <c r="L7">
        <v>10278.47717</v>
      </c>
      <c r="M7">
        <v>10330.830180000001</v>
      </c>
      <c r="N7">
        <v>9271.4159889999901</v>
      </c>
      <c r="O7">
        <v>7777.201935</v>
      </c>
      <c r="P7">
        <v>6532.4368169999998</v>
      </c>
      <c r="Q7">
        <v>7882.2976399999998</v>
      </c>
      <c r="R7">
        <v>9376.9909779999998</v>
      </c>
      <c r="S7">
        <v>11135.629430000001</v>
      </c>
      <c r="T7">
        <v>9638.0658739999999</v>
      </c>
      <c r="U7">
        <v>11682.002570000001</v>
      </c>
      <c r="V7">
        <v>14219.390719999999</v>
      </c>
      <c r="W7">
        <v>18556.49051</v>
      </c>
      <c r="X7">
        <v>20149.25531</v>
      </c>
      <c r="Y7">
        <v>24525.275249999999</v>
      </c>
      <c r="Z7">
        <v>24222.90005</v>
      </c>
      <c r="AA7">
        <v>23461.530930000001</v>
      </c>
      <c r="AB7">
        <v>22704.765080000001</v>
      </c>
      <c r="AC7">
        <v>22130.007460000001</v>
      </c>
      <c r="AD7">
        <v>21740.320240000001</v>
      </c>
      <c r="AE7">
        <v>21373.446499999998</v>
      </c>
      <c r="AF7">
        <v>20987.128830000001</v>
      </c>
      <c r="AG7">
        <v>20569.694739999999</v>
      </c>
      <c r="AH7">
        <v>20139.986089999999</v>
      </c>
      <c r="AI7">
        <v>19734.31683</v>
      </c>
      <c r="AJ7">
        <v>19438.878649999999</v>
      </c>
      <c r="AK7">
        <v>19269.252199999999</v>
      </c>
      <c r="AL7">
        <v>19206.332310000002</v>
      </c>
      <c r="AM7">
        <v>19230.28674</v>
      </c>
      <c r="AN7">
        <v>19339.743119999999</v>
      </c>
      <c r="AO7">
        <v>19550.39834</v>
      </c>
      <c r="AP7">
        <v>19832.4463</v>
      </c>
      <c r="AQ7">
        <v>20168.057779999999</v>
      </c>
      <c r="AR7">
        <v>20535.764429999999</v>
      </c>
      <c r="AS7">
        <v>20939.900099999999</v>
      </c>
      <c r="AT7">
        <v>21415.285599999999</v>
      </c>
      <c r="AU7">
        <v>21954.480100000001</v>
      </c>
      <c r="AV7">
        <v>22541.477320000002</v>
      </c>
      <c r="AW7">
        <v>23202.297859999999</v>
      </c>
    </row>
    <row r="8" spans="1:49" x14ac:dyDescent="0.3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35">
      <c r="A9" t="s">
        <v>728</v>
      </c>
      <c r="B9" t="s">
        <v>737</v>
      </c>
      <c r="C9">
        <v>2.63764299283482E-2</v>
      </c>
      <c r="D9">
        <v>2.63764299283482E-2</v>
      </c>
      <c r="E9">
        <v>2.63764807E-2</v>
      </c>
      <c r="F9">
        <v>2.7700123600000001E-2</v>
      </c>
      <c r="G9">
        <v>3.0558327699999999E-2</v>
      </c>
      <c r="H9">
        <v>1.89954923E-2</v>
      </c>
      <c r="I9">
        <v>2.2413789199999999E-2</v>
      </c>
      <c r="J9">
        <v>2.44081396E-2</v>
      </c>
      <c r="K9">
        <v>2.4093430200000002E-2</v>
      </c>
      <c r="L9">
        <v>2.0552192600000001E-2</v>
      </c>
      <c r="M9">
        <v>1.9827668999999999E-2</v>
      </c>
      <c r="N9">
        <v>1.74987014E-2</v>
      </c>
      <c r="O9">
        <v>1.69595466E-2</v>
      </c>
      <c r="P9">
        <v>2.0628723200000001E-2</v>
      </c>
      <c r="Q9">
        <v>2.5626485599999999E-2</v>
      </c>
      <c r="R9">
        <v>2.7314614000000001E-2</v>
      </c>
      <c r="S9">
        <v>2.6715761899999999E-2</v>
      </c>
      <c r="T9">
        <v>3.10339299E-2</v>
      </c>
      <c r="U9">
        <v>3.5022007000000001E-2</v>
      </c>
      <c r="V9">
        <v>3.9964117799999997E-2</v>
      </c>
      <c r="W9">
        <v>4.2893418900000001E-2</v>
      </c>
      <c r="X9">
        <v>4.4781000500000001E-2</v>
      </c>
      <c r="Y9">
        <v>4.2269627499999997E-2</v>
      </c>
      <c r="Z9">
        <v>3.8861074299999999E-2</v>
      </c>
      <c r="AA9">
        <v>3.4758024200000001E-2</v>
      </c>
      <c r="AB9">
        <v>3.0388642899999999E-2</v>
      </c>
      <c r="AC9">
        <v>2.61247909E-2</v>
      </c>
      <c r="AD9">
        <v>2.3479858700000002E-2</v>
      </c>
      <c r="AE9">
        <v>2.17639757E-2</v>
      </c>
      <c r="AF9">
        <v>2.0863902899999998E-2</v>
      </c>
      <c r="AG9">
        <v>2.0576354000000002E-2</v>
      </c>
      <c r="AH9">
        <v>2.0668263799999999E-2</v>
      </c>
      <c r="AI9">
        <v>2.0763446599999999E-2</v>
      </c>
      <c r="AJ9">
        <v>2.0571033799999999E-2</v>
      </c>
      <c r="AK9">
        <v>2.0192901799999999E-2</v>
      </c>
      <c r="AL9">
        <v>1.9600921E-2</v>
      </c>
      <c r="AM9">
        <v>1.8890577499999998E-2</v>
      </c>
      <c r="AN9">
        <v>1.8177982700000001E-2</v>
      </c>
      <c r="AO9">
        <v>1.7474158699999999E-2</v>
      </c>
      <c r="AP9">
        <v>1.6947737300000001E-2</v>
      </c>
      <c r="AQ9">
        <v>1.67631858E-2</v>
      </c>
      <c r="AR9">
        <v>1.6888975800000001E-2</v>
      </c>
      <c r="AS9">
        <v>1.73811691E-2</v>
      </c>
      <c r="AT9">
        <v>1.81777854E-2</v>
      </c>
      <c r="AU9">
        <v>1.9150758E-2</v>
      </c>
      <c r="AV9">
        <v>2.0248436299999999E-2</v>
      </c>
      <c r="AW9">
        <v>2.1692020999999999E-2</v>
      </c>
    </row>
    <row r="10" spans="1:49" x14ac:dyDescent="0.3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35">
      <c r="A11" t="s">
        <v>733</v>
      </c>
      <c r="B11" t="s">
        <v>76</v>
      </c>
      <c r="C11">
        <v>1226094.8497681399</v>
      </c>
      <c r="D11">
        <v>1270695.8031562399</v>
      </c>
      <c r="E11">
        <v>1316919.2760000001</v>
      </c>
      <c r="F11">
        <v>1371630.7</v>
      </c>
      <c r="G11">
        <v>1430166.7579999999</v>
      </c>
      <c r="H11">
        <v>1447033.0109999999</v>
      </c>
      <c r="I11">
        <v>1458857.331</v>
      </c>
      <c r="J11">
        <v>1491218.1070000001</v>
      </c>
      <c r="K11">
        <v>1530227.7039999999</v>
      </c>
      <c r="L11">
        <v>1560874.0430000001</v>
      </c>
      <c r="M11">
        <v>1593079.925</v>
      </c>
      <c r="N11">
        <v>1627292.5390000001</v>
      </c>
      <c r="O11">
        <v>1668818.344</v>
      </c>
      <c r="P11">
        <v>1732847.9950000001</v>
      </c>
      <c r="Q11">
        <v>1812843.497</v>
      </c>
      <c r="R11">
        <v>1903839.277</v>
      </c>
      <c r="S11">
        <v>2008109.767</v>
      </c>
      <c r="T11">
        <v>2125211.3089999999</v>
      </c>
      <c r="U11">
        <v>2238715.855</v>
      </c>
      <c r="V11">
        <v>2359176.821</v>
      </c>
      <c r="W11">
        <v>2480433.7719999999</v>
      </c>
      <c r="X11">
        <v>2598774.1680000001</v>
      </c>
      <c r="Y11">
        <v>2711950.7960000001</v>
      </c>
      <c r="Z11">
        <v>2822912.9840000002</v>
      </c>
      <c r="AA11">
        <v>2931224.48</v>
      </c>
      <c r="AB11">
        <v>3035406.7080000001</v>
      </c>
      <c r="AC11">
        <v>3134879.2250000001</v>
      </c>
      <c r="AD11">
        <v>3233450.8309999998</v>
      </c>
      <c r="AE11">
        <v>3336318.426</v>
      </c>
      <c r="AF11">
        <v>3438177.8539999998</v>
      </c>
      <c r="AG11">
        <v>3538192.9130000002</v>
      </c>
      <c r="AH11">
        <v>3636891.963</v>
      </c>
      <c r="AI11">
        <v>3735358.7949999999</v>
      </c>
      <c r="AJ11">
        <v>3833717.19</v>
      </c>
      <c r="AK11">
        <v>3933636.767</v>
      </c>
      <c r="AL11">
        <v>4036602.4249999998</v>
      </c>
      <c r="AM11">
        <v>4143571.395</v>
      </c>
      <c r="AN11">
        <v>4255811.5710000005</v>
      </c>
      <c r="AO11">
        <v>4373973.591</v>
      </c>
      <c r="AP11">
        <v>4498144.0350000001</v>
      </c>
      <c r="AQ11">
        <v>4629857.8080000002</v>
      </c>
      <c r="AR11">
        <v>4769229.5789999999</v>
      </c>
      <c r="AS11">
        <v>4917236.4689999996</v>
      </c>
      <c r="AT11">
        <v>5074465.2520000003</v>
      </c>
      <c r="AU11">
        <v>5241664.1969999997</v>
      </c>
      <c r="AV11">
        <v>5418289.9890000001</v>
      </c>
      <c r="AW11">
        <v>5607960.7419999996</v>
      </c>
    </row>
    <row r="12" spans="1:49" x14ac:dyDescent="0.3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66379.824586954695</v>
      </c>
      <c r="G12">
        <v>65928.147035515998</v>
      </c>
      <c r="H12">
        <v>73191.457628923003</v>
      </c>
      <c r="I12">
        <v>72920.028849864597</v>
      </c>
      <c r="J12">
        <v>72445.951173299705</v>
      </c>
      <c r="K12">
        <v>64223.1571219857</v>
      </c>
      <c r="L12">
        <v>61815.810050145301</v>
      </c>
      <c r="M12">
        <v>63306.922778355198</v>
      </c>
      <c r="N12">
        <v>72670.851613489795</v>
      </c>
      <c r="O12">
        <v>73405.207388517199</v>
      </c>
      <c r="P12">
        <v>75007.393268281594</v>
      </c>
      <c r="Q12">
        <v>76809.020791799398</v>
      </c>
      <c r="R12">
        <v>77476.740261899904</v>
      </c>
      <c r="S12">
        <v>87967.5705014259</v>
      </c>
      <c r="T12">
        <v>87710.611630569896</v>
      </c>
      <c r="U12">
        <v>87796.420510221302</v>
      </c>
      <c r="V12">
        <v>88842.408579449999</v>
      </c>
      <c r="W12">
        <v>89227.715354570697</v>
      </c>
      <c r="X12">
        <v>90103.548941342102</v>
      </c>
      <c r="Y12">
        <v>94257.332848257094</v>
      </c>
      <c r="Z12">
        <v>98820.273603860798</v>
      </c>
      <c r="AA12">
        <v>103322.70820233801</v>
      </c>
      <c r="AB12">
        <v>107603.319034719</v>
      </c>
      <c r="AC12">
        <v>111737.52874901801</v>
      </c>
      <c r="AD12">
        <v>115587.25173710199</v>
      </c>
      <c r="AE12">
        <v>119349.068587117</v>
      </c>
      <c r="AF12">
        <v>123074.897609274</v>
      </c>
      <c r="AG12">
        <v>126824.25310228601</v>
      </c>
      <c r="AH12">
        <v>130666.85032443301</v>
      </c>
      <c r="AI12">
        <v>134469.14599827601</v>
      </c>
      <c r="AJ12">
        <v>138403.10263468901</v>
      </c>
      <c r="AK12">
        <v>142447.69294144999</v>
      </c>
      <c r="AL12">
        <v>146606.97522578301</v>
      </c>
      <c r="AM12">
        <v>150838.983436448</v>
      </c>
      <c r="AN12">
        <v>155416.759900162</v>
      </c>
      <c r="AO12">
        <v>160008.00843778299</v>
      </c>
      <c r="AP12">
        <v>164537.539510626</v>
      </c>
      <c r="AQ12">
        <v>169046.53269426699</v>
      </c>
      <c r="AR12">
        <v>173507.08269371299</v>
      </c>
      <c r="AS12">
        <v>177909.10380948</v>
      </c>
      <c r="AT12">
        <v>182345.79389104099</v>
      </c>
      <c r="AU12">
        <v>186819.25345994299</v>
      </c>
      <c r="AV12">
        <v>191337.01090155501</v>
      </c>
      <c r="AW12">
        <v>196040.83763972699</v>
      </c>
    </row>
    <row r="13" spans="1:49" x14ac:dyDescent="0.3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35">
      <c r="A14" t="s">
        <v>728</v>
      </c>
      <c r="B14" t="s">
        <v>719</v>
      </c>
      <c r="C14">
        <v>2.63764299283482E-2</v>
      </c>
      <c r="D14">
        <v>2.63764299283482E-2</v>
      </c>
      <c r="E14">
        <v>2.63764807E-2</v>
      </c>
      <c r="F14">
        <v>2.7700123600000001E-2</v>
      </c>
      <c r="G14">
        <v>3.0558327699999999E-2</v>
      </c>
      <c r="H14">
        <v>1.89954923E-2</v>
      </c>
      <c r="I14">
        <v>2.2413789199999999E-2</v>
      </c>
      <c r="J14">
        <v>2.44081396E-2</v>
      </c>
      <c r="K14">
        <v>2.4093430200000002E-2</v>
      </c>
      <c r="L14">
        <v>2.0552192600000001E-2</v>
      </c>
      <c r="M14">
        <v>1.9827668999999999E-2</v>
      </c>
      <c r="N14">
        <v>1.74987014E-2</v>
      </c>
      <c r="O14">
        <v>1.69595466E-2</v>
      </c>
      <c r="P14">
        <v>2.0628723200000001E-2</v>
      </c>
      <c r="Q14">
        <v>2.5626485599999999E-2</v>
      </c>
      <c r="R14">
        <v>2.7314614000000001E-2</v>
      </c>
      <c r="S14">
        <v>2.6715761899999999E-2</v>
      </c>
      <c r="T14">
        <v>3.10339299E-2</v>
      </c>
      <c r="U14">
        <v>3.5022007000000001E-2</v>
      </c>
      <c r="V14">
        <v>3.9913581900000002E-2</v>
      </c>
      <c r="W14">
        <v>4.2965996300000003E-2</v>
      </c>
      <c r="X14">
        <v>4.5057261699999997E-2</v>
      </c>
      <c r="Y14">
        <v>4.2813984499999999E-2</v>
      </c>
      <c r="Z14">
        <v>3.9747754400000002E-2</v>
      </c>
      <c r="AA14">
        <v>3.6080084900000003E-2</v>
      </c>
      <c r="AB14">
        <v>3.2251917400000003E-2</v>
      </c>
      <c r="AC14">
        <v>2.8627998000000002E-2</v>
      </c>
      <c r="AD14">
        <v>2.55117131E-2</v>
      </c>
      <c r="AE14">
        <v>2.2991312400000002E-2</v>
      </c>
      <c r="AF14">
        <v>2.1083145300000002E-2</v>
      </c>
      <c r="AG14">
        <v>1.9696959399999998E-2</v>
      </c>
      <c r="AH14">
        <v>1.8753183900000001E-2</v>
      </c>
      <c r="AI14">
        <v>1.8009008399999998E-2</v>
      </c>
      <c r="AJ14">
        <v>1.7227906099999999E-2</v>
      </c>
      <c r="AK14">
        <v>1.6532886900000002E-2</v>
      </c>
      <c r="AL14">
        <v>1.5864832799999999E-2</v>
      </c>
      <c r="AM14">
        <v>1.52382835E-2</v>
      </c>
      <c r="AN14">
        <v>1.47027298E-2</v>
      </c>
      <c r="AO14">
        <v>1.42010049E-2</v>
      </c>
      <c r="AP14">
        <v>1.38454081E-2</v>
      </c>
      <c r="AQ14">
        <v>1.3753340500000001E-2</v>
      </c>
      <c r="AR14">
        <v>1.3877538300000001E-2</v>
      </c>
      <c r="AS14">
        <v>1.4260735300000001E-2</v>
      </c>
      <c r="AT14">
        <v>1.4840965899999999E-2</v>
      </c>
      <c r="AU14">
        <v>1.55234637E-2</v>
      </c>
      <c r="AV14">
        <v>1.62736497E-2</v>
      </c>
      <c r="AW14">
        <v>1.7291683799999999E-2</v>
      </c>
    </row>
    <row r="15" spans="1:49" x14ac:dyDescent="0.3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35">
      <c r="A16" t="s">
        <v>733</v>
      </c>
      <c r="B16" t="s">
        <v>721</v>
      </c>
      <c r="C16">
        <v>1226094.8497681399</v>
      </c>
      <c r="D16">
        <v>1270695.8031562399</v>
      </c>
      <c r="E16">
        <v>1316919.2760000001</v>
      </c>
      <c r="F16">
        <v>1371630.7</v>
      </c>
      <c r="G16">
        <v>1430166.7579999999</v>
      </c>
      <c r="H16">
        <v>1447033.0109999999</v>
      </c>
      <c r="I16">
        <v>1458857.331</v>
      </c>
      <c r="J16">
        <v>1491218.1070000001</v>
      </c>
      <c r="K16">
        <v>1530227.7039999999</v>
      </c>
      <c r="L16">
        <v>1560874.0430000001</v>
      </c>
      <c r="M16">
        <v>1593079.925</v>
      </c>
      <c r="N16">
        <v>1627292.5390000001</v>
      </c>
      <c r="O16">
        <v>1668818.344</v>
      </c>
      <c r="P16">
        <v>1732847.9950000001</v>
      </c>
      <c r="Q16">
        <v>1812843.497</v>
      </c>
      <c r="R16">
        <v>1903839.277</v>
      </c>
      <c r="S16">
        <v>2008109.767</v>
      </c>
      <c r="T16">
        <v>2125211.3089999999</v>
      </c>
      <c r="U16">
        <v>2238715.855</v>
      </c>
      <c r="V16">
        <v>2359046.8810000001</v>
      </c>
      <c r="W16">
        <v>2479964.2319999998</v>
      </c>
      <c r="X16">
        <v>2598122.0249999999</v>
      </c>
      <c r="Y16">
        <v>2711565.9569999999</v>
      </c>
      <c r="Z16">
        <v>2823606.4109999998</v>
      </c>
      <c r="AA16">
        <v>2934272.503</v>
      </c>
      <c r="AB16">
        <v>3042402.031</v>
      </c>
      <c r="AC16">
        <v>3147605.6409999998</v>
      </c>
      <c r="AD16">
        <v>3250330.5279999999</v>
      </c>
      <c r="AE16">
        <v>3350246.13</v>
      </c>
      <c r="AF16">
        <v>3447315.9330000002</v>
      </c>
      <c r="AG16">
        <v>3542123.1189999999</v>
      </c>
      <c r="AH16">
        <v>3635987.3330000001</v>
      </c>
      <c r="AI16">
        <v>3729678.3810000001</v>
      </c>
      <c r="AJ16">
        <v>3823630.4479999999</v>
      </c>
      <c r="AK16">
        <v>3918835.463</v>
      </c>
      <c r="AL16">
        <v>4016753.0060000001</v>
      </c>
      <c r="AM16">
        <v>4118064.733</v>
      </c>
      <c r="AN16">
        <v>4224110.523</v>
      </c>
      <c r="AO16">
        <v>4335206.602</v>
      </c>
      <c r="AP16">
        <v>4451625.7180000003</v>
      </c>
      <c r="AQ16">
        <v>4574574.7410000004</v>
      </c>
      <c r="AR16">
        <v>4704408.341</v>
      </c>
      <c r="AS16">
        <v>4841694.0789999999</v>
      </c>
      <c r="AT16">
        <v>4987293.4879999999</v>
      </c>
      <c r="AU16">
        <v>5141405.352</v>
      </c>
      <c r="AV16">
        <v>5304162.3760000002</v>
      </c>
      <c r="AW16">
        <v>5478025.5559999999</v>
      </c>
    </row>
    <row r="17" spans="1:49" x14ac:dyDescent="0.3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66379.824586954695</v>
      </c>
      <c r="G17">
        <v>65928.147035515998</v>
      </c>
      <c r="H17">
        <v>73191.457628923003</v>
      </c>
      <c r="I17">
        <v>72920.028849864597</v>
      </c>
      <c r="J17">
        <v>72445.951173299705</v>
      </c>
      <c r="K17">
        <v>64223.1571219857</v>
      </c>
      <c r="L17">
        <v>61815.810050145301</v>
      </c>
      <c r="M17">
        <v>63306.922778355198</v>
      </c>
      <c r="N17">
        <v>72670.851613489795</v>
      </c>
      <c r="O17">
        <v>73405.207388517199</v>
      </c>
      <c r="P17">
        <v>75007.393268281594</v>
      </c>
      <c r="Q17">
        <v>76809.020791799398</v>
      </c>
      <c r="R17">
        <v>77476.740261899904</v>
      </c>
      <c r="S17">
        <v>87967.5705014259</v>
      </c>
      <c r="T17">
        <v>87710.611630569896</v>
      </c>
      <c r="U17">
        <v>87796.420510221302</v>
      </c>
      <c r="V17">
        <v>88852.057107697707</v>
      </c>
      <c r="W17">
        <v>89228.8000265304</v>
      </c>
      <c r="X17">
        <v>90099.725159284601</v>
      </c>
      <c r="Y17">
        <v>94244.884722375296</v>
      </c>
      <c r="Z17">
        <v>98779.544057095205</v>
      </c>
      <c r="AA17">
        <v>103207.307370319</v>
      </c>
      <c r="AB17">
        <v>107447.120158053</v>
      </c>
      <c r="AC17">
        <v>111489.781843902</v>
      </c>
      <c r="AD17">
        <v>115485.07424775499</v>
      </c>
      <c r="AE17">
        <v>119602.18999408001</v>
      </c>
      <c r="AF17">
        <v>123397.722190078</v>
      </c>
      <c r="AG17">
        <v>127024.19322200899</v>
      </c>
      <c r="AH17">
        <v>130642.791181896</v>
      </c>
      <c r="AI17">
        <v>134243.384781014</v>
      </c>
      <c r="AJ17">
        <v>138004.60594635</v>
      </c>
      <c r="AK17">
        <v>141973.77014408199</v>
      </c>
      <c r="AL17">
        <v>146131.563484012</v>
      </c>
      <c r="AM17">
        <v>150432.45395623599</v>
      </c>
      <c r="AN17">
        <v>155110.156910288</v>
      </c>
      <c r="AO17">
        <v>159840.94962062</v>
      </c>
      <c r="AP17">
        <v>164505.18225439501</v>
      </c>
      <c r="AQ17">
        <v>169154.976493889</v>
      </c>
      <c r="AR17">
        <v>173722.05167982299</v>
      </c>
      <c r="AS17">
        <v>178225.23533343201</v>
      </c>
      <c r="AT17">
        <v>182719.98908094701</v>
      </c>
      <c r="AU17">
        <v>187253.59369151201</v>
      </c>
      <c r="AV17">
        <v>191769.40669007701</v>
      </c>
      <c r="AW17">
        <v>196517.125968106</v>
      </c>
    </row>
    <row r="18" spans="1:49" x14ac:dyDescent="0.3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35">
      <c r="A19" t="s">
        <v>728</v>
      </c>
      <c r="B19" t="s">
        <v>737</v>
      </c>
      <c r="C19">
        <v>2.63764299283482E-2</v>
      </c>
      <c r="D19">
        <v>2.63764299283482E-2</v>
      </c>
      <c r="E19">
        <v>2.63764807E-2</v>
      </c>
      <c r="F19">
        <v>2.7700123600000001E-2</v>
      </c>
      <c r="G19">
        <v>3.0558327699999999E-2</v>
      </c>
      <c r="H19">
        <v>1.89954923E-2</v>
      </c>
      <c r="I19">
        <v>2.2413789199999999E-2</v>
      </c>
      <c r="J19">
        <v>2.44081396E-2</v>
      </c>
      <c r="K19">
        <v>2.4093430200000002E-2</v>
      </c>
      <c r="L19">
        <v>2.0552192600000001E-2</v>
      </c>
      <c r="M19">
        <v>1.9827668999999999E-2</v>
      </c>
      <c r="N19">
        <v>1.74987014E-2</v>
      </c>
      <c r="O19">
        <v>1.69595466E-2</v>
      </c>
      <c r="P19">
        <v>2.0628723200000001E-2</v>
      </c>
      <c r="Q19">
        <v>2.5626485599999999E-2</v>
      </c>
      <c r="R19">
        <v>2.7314614000000001E-2</v>
      </c>
      <c r="S19">
        <v>2.6715761899999999E-2</v>
      </c>
      <c r="T19">
        <v>3.10339299E-2</v>
      </c>
      <c r="U19">
        <v>3.5022007000000001E-2</v>
      </c>
      <c r="V19">
        <v>3.9964117799999997E-2</v>
      </c>
      <c r="W19">
        <v>4.2893418900000001E-2</v>
      </c>
      <c r="X19">
        <v>4.4781000500000001E-2</v>
      </c>
      <c r="Y19">
        <v>4.2269627499999997E-2</v>
      </c>
      <c r="Z19">
        <v>3.8861074299999999E-2</v>
      </c>
      <c r="AA19">
        <v>3.4758024200000001E-2</v>
      </c>
      <c r="AB19">
        <v>3.0388642899999999E-2</v>
      </c>
      <c r="AC19">
        <v>2.61247909E-2</v>
      </c>
      <c r="AD19">
        <v>2.3479858700000002E-2</v>
      </c>
      <c r="AE19">
        <v>2.17639757E-2</v>
      </c>
      <c r="AF19">
        <v>2.0863902899999998E-2</v>
      </c>
      <c r="AG19">
        <v>2.0576354000000002E-2</v>
      </c>
      <c r="AH19">
        <v>2.0668263799999999E-2</v>
      </c>
      <c r="AI19">
        <v>2.0763446599999999E-2</v>
      </c>
      <c r="AJ19">
        <v>2.0571033799999999E-2</v>
      </c>
      <c r="AK19">
        <v>2.0192901799999999E-2</v>
      </c>
      <c r="AL19">
        <v>1.9600921E-2</v>
      </c>
      <c r="AM19">
        <v>1.8890577499999998E-2</v>
      </c>
      <c r="AN19">
        <v>1.8177982700000001E-2</v>
      </c>
      <c r="AO19">
        <v>1.7474158699999999E-2</v>
      </c>
      <c r="AP19">
        <v>1.6947737300000001E-2</v>
      </c>
      <c r="AQ19">
        <v>1.67631858E-2</v>
      </c>
      <c r="AR19">
        <v>1.6888975800000001E-2</v>
      </c>
      <c r="AS19">
        <v>1.73811691E-2</v>
      </c>
      <c r="AT19">
        <v>1.81777854E-2</v>
      </c>
      <c r="AU19">
        <v>1.9150758E-2</v>
      </c>
      <c r="AV19">
        <v>2.0248436299999999E-2</v>
      </c>
      <c r="AW19">
        <v>2.1692020999999999E-2</v>
      </c>
    </row>
    <row r="20" spans="1:49" x14ac:dyDescent="0.3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35">
      <c r="A21" t="s">
        <v>733</v>
      </c>
      <c r="B21" t="s">
        <v>76</v>
      </c>
      <c r="C21">
        <v>1226094.8497681399</v>
      </c>
      <c r="D21">
        <v>1270695.8031562399</v>
      </c>
      <c r="E21">
        <v>1316919.2760000001</v>
      </c>
      <c r="F21">
        <v>1371630.7</v>
      </c>
      <c r="G21">
        <v>1430166.7579999999</v>
      </c>
      <c r="H21">
        <v>1447033.0109999999</v>
      </c>
      <c r="I21">
        <v>1458857.331</v>
      </c>
      <c r="J21">
        <v>1491218.1070000001</v>
      </c>
      <c r="K21">
        <v>1530227.7039999999</v>
      </c>
      <c r="L21">
        <v>1560874.0430000001</v>
      </c>
      <c r="M21">
        <v>1593079.925</v>
      </c>
      <c r="N21">
        <v>1627292.5390000001</v>
      </c>
      <c r="O21">
        <v>1668818.344</v>
      </c>
      <c r="P21">
        <v>1732847.9950000001</v>
      </c>
      <c r="Q21">
        <v>1812843.497</v>
      </c>
      <c r="R21">
        <v>1903839.277</v>
      </c>
      <c r="S21">
        <v>2008109.767</v>
      </c>
      <c r="T21">
        <v>2125211.3089999999</v>
      </c>
      <c r="U21">
        <v>2238715.855</v>
      </c>
      <c r="V21">
        <v>2359176.821</v>
      </c>
      <c r="W21">
        <v>2480433.7719999999</v>
      </c>
      <c r="X21">
        <v>2598774.1680000001</v>
      </c>
      <c r="Y21">
        <v>2711950.7960000001</v>
      </c>
      <c r="Z21">
        <v>2822912.9840000002</v>
      </c>
      <c r="AA21">
        <v>2931224.48</v>
      </c>
      <c r="AB21">
        <v>3035406.7080000001</v>
      </c>
      <c r="AC21">
        <v>3134879.2250000001</v>
      </c>
      <c r="AD21">
        <v>3233450.8309999998</v>
      </c>
      <c r="AE21">
        <v>3336318.426</v>
      </c>
      <c r="AF21">
        <v>3438177.8539999998</v>
      </c>
      <c r="AG21">
        <v>3538192.9130000002</v>
      </c>
      <c r="AH21">
        <v>3636891.963</v>
      </c>
      <c r="AI21">
        <v>3735358.7949999999</v>
      </c>
      <c r="AJ21">
        <v>3833717.19</v>
      </c>
      <c r="AK21">
        <v>3933636.767</v>
      </c>
      <c r="AL21">
        <v>4036602.4249999998</v>
      </c>
      <c r="AM21">
        <v>4143571.395</v>
      </c>
      <c r="AN21">
        <v>4255811.5710000005</v>
      </c>
      <c r="AO21">
        <v>4373973.591</v>
      </c>
      <c r="AP21">
        <v>4498144.0350000001</v>
      </c>
      <c r="AQ21">
        <v>4629857.8080000002</v>
      </c>
      <c r="AR21">
        <v>4769229.5789999999</v>
      </c>
      <c r="AS21">
        <v>4917236.4689999996</v>
      </c>
      <c r="AT21">
        <v>5074465.2520000003</v>
      </c>
      <c r="AU21">
        <v>5241664.1969999997</v>
      </c>
      <c r="AV21">
        <v>5418289.9890000001</v>
      </c>
      <c r="AW21">
        <v>5607960.7419999996</v>
      </c>
    </row>
    <row r="22" spans="1:49" x14ac:dyDescent="0.3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416576446700</v>
      </c>
      <c r="G22">
        <v>411215999300</v>
      </c>
      <c r="H22">
        <v>409417992800</v>
      </c>
      <c r="I22">
        <v>407089383800</v>
      </c>
      <c r="J22">
        <v>402594349000</v>
      </c>
      <c r="K22">
        <v>396359569200</v>
      </c>
      <c r="L22">
        <v>391580300500</v>
      </c>
      <c r="M22">
        <v>387816730200</v>
      </c>
      <c r="N22">
        <v>385774356600</v>
      </c>
      <c r="O22">
        <v>384536706300</v>
      </c>
      <c r="P22">
        <v>381041049400</v>
      </c>
      <c r="Q22">
        <v>374710340400</v>
      </c>
      <c r="R22">
        <v>368349515300</v>
      </c>
      <c r="S22">
        <v>362282979200</v>
      </c>
      <c r="T22">
        <v>356167566600</v>
      </c>
      <c r="U22">
        <v>353010046000</v>
      </c>
      <c r="V22">
        <v>348978631500</v>
      </c>
      <c r="W22">
        <v>344350487300</v>
      </c>
      <c r="X22">
        <v>339071947000</v>
      </c>
      <c r="Y22">
        <v>334983122200</v>
      </c>
      <c r="Z22">
        <v>331285137100</v>
      </c>
      <c r="AA22">
        <v>328143788600</v>
      </c>
      <c r="AB22">
        <v>325523347800</v>
      </c>
      <c r="AC22">
        <v>323315372500</v>
      </c>
      <c r="AD22">
        <v>321266490700</v>
      </c>
      <c r="AE22">
        <v>319385579300</v>
      </c>
      <c r="AF22">
        <v>317684258800</v>
      </c>
      <c r="AG22">
        <v>316147426100</v>
      </c>
      <c r="AH22">
        <v>314793908400</v>
      </c>
      <c r="AI22">
        <v>313661055300</v>
      </c>
      <c r="AJ22">
        <v>312620878600</v>
      </c>
      <c r="AK22">
        <v>311660633700</v>
      </c>
      <c r="AL22">
        <v>310739576700</v>
      </c>
      <c r="AM22">
        <v>309831521400</v>
      </c>
      <c r="AN22">
        <v>308935055600</v>
      </c>
      <c r="AO22">
        <v>308018669200</v>
      </c>
      <c r="AP22">
        <v>307055316800</v>
      </c>
      <c r="AQ22">
        <v>306055909900</v>
      </c>
      <c r="AR22">
        <v>304991083400</v>
      </c>
      <c r="AS22">
        <v>303869683500</v>
      </c>
      <c r="AT22">
        <v>302665261800</v>
      </c>
      <c r="AU22">
        <v>301360308900</v>
      </c>
      <c r="AV22">
        <v>299945833300</v>
      </c>
      <c r="AW22">
        <v>298584640200</v>
      </c>
    </row>
    <row r="23" spans="1:49" x14ac:dyDescent="0.3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5811466536</v>
      </c>
      <c r="G23">
        <v>5658955862</v>
      </c>
      <c r="H23">
        <v>5504441543</v>
      </c>
      <c r="I23">
        <v>5377006760</v>
      </c>
      <c r="J23">
        <v>5250218209</v>
      </c>
      <c r="K23">
        <v>5109751286</v>
      </c>
      <c r="L23">
        <v>4956615597</v>
      </c>
      <c r="M23">
        <v>4808765254</v>
      </c>
      <c r="N23">
        <v>4680777349</v>
      </c>
      <c r="O23">
        <v>4586933369</v>
      </c>
      <c r="P23">
        <v>4512022574</v>
      </c>
      <c r="Q23">
        <v>4429897751</v>
      </c>
      <c r="R23">
        <v>4314771675</v>
      </c>
      <c r="S23">
        <v>4199593540</v>
      </c>
      <c r="T23">
        <v>4089755749</v>
      </c>
      <c r="U23">
        <v>3980990525</v>
      </c>
      <c r="V23">
        <v>3855119487</v>
      </c>
      <c r="W23">
        <v>3724594902</v>
      </c>
      <c r="X23">
        <v>3585165625</v>
      </c>
      <c r="Y23">
        <v>3447853908</v>
      </c>
      <c r="Z23">
        <v>3322930048</v>
      </c>
      <c r="AA23">
        <v>3213235873</v>
      </c>
      <c r="AB23">
        <v>3117456578</v>
      </c>
      <c r="AC23">
        <v>3033072654</v>
      </c>
      <c r="AD23">
        <v>2957747570</v>
      </c>
      <c r="AE23">
        <v>2889465625</v>
      </c>
      <c r="AF23">
        <v>2826672278</v>
      </c>
      <c r="AG23">
        <v>2768268053</v>
      </c>
      <c r="AH23">
        <v>2713561408</v>
      </c>
      <c r="AI23">
        <v>2661804037</v>
      </c>
      <c r="AJ23">
        <v>2612169454</v>
      </c>
      <c r="AK23">
        <v>2564197665</v>
      </c>
      <c r="AL23">
        <v>2517566141</v>
      </c>
      <c r="AM23">
        <v>2472042869</v>
      </c>
      <c r="AN23">
        <v>2427451192</v>
      </c>
      <c r="AO23">
        <v>2383438855</v>
      </c>
      <c r="AP23">
        <v>2339837267</v>
      </c>
      <c r="AQ23">
        <v>2296642109</v>
      </c>
      <c r="AR23">
        <v>2253815355</v>
      </c>
      <c r="AS23">
        <v>2211309254</v>
      </c>
      <c r="AT23">
        <v>2168975224</v>
      </c>
      <c r="AU23">
        <v>2126705034</v>
      </c>
      <c r="AV23">
        <v>2084464127</v>
      </c>
      <c r="AW23">
        <v>2042809436</v>
      </c>
    </row>
    <row r="24" spans="1:49" x14ac:dyDescent="0.3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86357165040</v>
      </c>
      <c r="G24">
        <v>80285607300</v>
      </c>
      <c r="H24">
        <v>82445359090</v>
      </c>
      <c r="I24">
        <v>76470542150</v>
      </c>
      <c r="J24">
        <v>71157245920</v>
      </c>
      <c r="K24">
        <v>67300917850</v>
      </c>
      <c r="L24">
        <v>65763410540</v>
      </c>
      <c r="M24">
        <v>64561202540</v>
      </c>
      <c r="N24">
        <v>65289240530</v>
      </c>
      <c r="O24">
        <v>65249445900</v>
      </c>
      <c r="P24">
        <v>62869061920</v>
      </c>
      <c r="Q24">
        <v>59968273970</v>
      </c>
      <c r="R24">
        <v>59972060180</v>
      </c>
      <c r="S24">
        <v>62040165340</v>
      </c>
      <c r="T24">
        <v>61387132020</v>
      </c>
      <c r="U24">
        <v>60125895580</v>
      </c>
      <c r="V24">
        <v>58348903890</v>
      </c>
      <c r="W24">
        <v>56256222620</v>
      </c>
      <c r="X24">
        <v>53917774400</v>
      </c>
      <c r="Y24">
        <v>52153195840</v>
      </c>
      <c r="Z24">
        <v>50869306060</v>
      </c>
      <c r="AA24">
        <v>49927309240</v>
      </c>
      <c r="AB24">
        <v>49213232810</v>
      </c>
      <c r="AC24">
        <v>48625512100</v>
      </c>
      <c r="AD24">
        <v>47988497320</v>
      </c>
      <c r="AE24">
        <v>47335333350</v>
      </c>
      <c r="AF24">
        <v>46671390470</v>
      </c>
      <c r="AG24">
        <v>46001799730</v>
      </c>
      <c r="AH24">
        <v>45341533360</v>
      </c>
      <c r="AI24">
        <v>44623653810</v>
      </c>
      <c r="AJ24">
        <v>43916066650</v>
      </c>
      <c r="AK24">
        <v>43227903370</v>
      </c>
      <c r="AL24">
        <v>42553844230</v>
      </c>
      <c r="AM24">
        <v>41892319150</v>
      </c>
      <c r="AN24">
        <v>41226157210</v>
      </c>
      <c r="AO24">
        <v>40568020980</v>
      </c>
      <c r="AP24">
        <v>39918658830</v>
      </c>
      <c r="AQ24">
        <v>39284386670</v>
      </c>
      <c r="AR24">
        <v>38658868880</v>
      </c>
      <c r="AS24">
        <v>38027999180</v>
      </c>
      <c r="AT24">
        <v>37409676200</v>
      </c>
      <c r="AU24">
        <v>36797707390</v>
      </c>
      <c r="AV24">
        <v>36189193700</v>
      </c>
      <c r="AW24">
        <v>35613305760</v>
      </c>
    </row>
    <row r="25" spans="1:49" x14ac:dyDescent="0.3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138447883400</v>
      </c>
      <c r="G25">
        <v>142746529700</v>
      </c>
      <c r="H25">
        <v>139329738600</v>
      </c>
      <c r="I25">
        <v>142643901000</v>
      </c>
      <c r="J25">
        <v>146592482700</v>
      </c>
      <c r="K25">
        <v>149882234200</v>
      </c>
      <c r="L25">
        <v>150148075500</v>
      </c>
      <c r="M25">
        <v>149647003200</v>
      </c>
      <c r="N25">
        <v>147429359800</v>
      </c>
      <c r="O25">
        <v>145638909500</v>
      </c>
      <c r="P25">
        <v>147405741700</v>
      </c>
      <c r="Q25">
        <v>150729998900</v>
      </c>
      <c r="R25">
        <v>150215837900</v>
      </c>
      <c r="S25">
        <v>147809927800</v>
      </c>
      <c r="T25">
        <v>147362501700</v>
      </c>
      <c r="U25">
        <v>148192320900</v>
      </c>
      <c r="V25">
        <v>148940512400</v>
      </c>
      <c r="W25">
        <v>149950201600</v>
      </c>
      <c r="X25">
        <v>150954863200</v>
      </c>
      <c r="Y25">
        <v>150790328100</v>
      </c>
      <c r="Z25">
        <v>150490214600</v>
      </c>
      <c r="AA25">
        <v>150218241600</v>
      </c>
      <c r="AB25">
        <v>150008570900</v>
      </c>
      <c r="AC25">
        <v>149880368100</v>
      </c>
      <c r="AD25">
        <v>150040803000</v>
      </c>
      <c r="AE25">
        <v>150386934900</v>
      </c>
      <c r="AF25">
        <v>150860580300</v>
      </c>
      <c r="AG25">
        <v>151435240800</v>
      </c>
      <c r="AH25">
        <v>152088905500</v>
      </c>
      <c r="AI25">
        <v>152789232000</v>
      </c>
      <c r="AJ25">
        <v>153497665100</v>
      </c>
      <c r="AK25">
        <v>154200310700</v>
      </c>
      <c r="AL25">
        <v>154893997600</v>
      </c>
      <c r="AM25">
        <v>155566543700</v>
      </c>
      <c r="AN25">
        <v>156227310900</v>
      </c>
      <c r="AO25">
        <v>156839169300</v>
      </c>
      <c r="AP25">
        <v>157398326600</v>
      </c>
      <c r="AQ25">
        <v>157904209200</v>
      </c>
      <c r="AR25">
        <v>158358232100</v>
      </c>
      <c r="AS25">
        <v>158759975000</v>
      </c>
      <c r="AT25">
        <v>159101581100</v>
      </c>
      <c r="AU25">
        <v>159377622600</v>
      </c>
      <c r="AV25">
        <v>159587480700</v>
      </c>
      <c r="AW25">
        <v>159782938400</v>
      </c>
    </row>
    <row r="26" spans="1:49" x14ac:dyDescent="0.3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185959931700</v>
      </c>
      <c r="G26">
        <v>182524906400</v>
      </c>
      <c r="H26">
        <v>182138453600</v>
      </c>
      <c r="I26">
        <v>182597933900</v>
      </c>
      <c r="J26">
        <v>179594402200</v>
      </c>
      <c r="K26">
        <v>174066665900</v>
      </c>
      <c r="L26">
        <v>170712198900</v>
      </c>
      <c r="M26">
        <v>168799759200</v>
      </c>
      <c r="N26">
        <v>168374978900</v>
      </c>
      <c r="O26">
        <v>169061417500</v>
      </c>
      <c r="P26">
        <v>166254223200</v>
      </c>
      <c r="Q26">
        <v>159582169700</v>
      </c>
      <c r="R26">
        <v>153846845500</v>
      </c>
      <c r="S26">
        <v>148233292500</v>
      </c>
      <c r="T26">
        <v>143328177100</v>
      </c>
      <c r="U26">
        <v>140710839100</v>
      </c>
      <c r="V26">
        <v>137834095800</v>
      </c>
      <c r="W26">
        <v>134419468200</v>
      </c>
      <c r="X26">
        <v>130614143800</v>
      </c>
      <c r="Y26">
        <v>128591744300</v>
      </c>
      <c r="Z26">
        <v>126602686400</v>
      </c>
      <c r="AA26">
        <v>124785001900</v>
      </c>
      <c r="AB26">
        <v>123184087600</v>
      </c>
      <c r="AC26">
        <v>121776419600</v>
      </c>
      <c r="AD26">
        <v>120279442800</v>
      </c>
      <c r="AE26">
        <v>118773845400</v>
      </c>
      <c r="AF26">
        <v>117325615800</v>
      </c>
      <c r="AG26">
        <v>115942117500</v>
      </c>
      <c r="AH26">
        <v>114649908100</v>
      </c>
      <c r="AI26">
        <v>113586365500</v>
      </c>
      <c r="AJ26">
        <v>112594977400</v>
      </c>
      <c r="AK26">
        <v>111668222000</v>
      </c>
      <c r="AL26">
        <v>110774168700</v>
      </c>
      <c r="AM26">
        <v>109900615700</v>
      </c>
      <c r="AN26">
        <v>109054136300</v>
      </c>
      <c r="AO26">
        <v>108228040100</v>
      </c>
      <c r="AP26">
        <v>107398494100</v>
      </c>
      <c r="AQ26">
        <v>106570671900</v>
      </c>
      <c r="AR26">
        <v>105720167100</v>
      </c>
      <c r="AS26">
        <v>104870400100</v>
      </c>
      <c r="AT26">
        <v>103985029200</v>
      </c>
      <c r="AU26">
        <v>103058273900</v>
      </c>
      <c r="AV26">
        <v>102084694800</v>
      </c>
      <c r="AW26">
        <v>101145586600</v>
      </c>
    </row>
    <row r="27" spans="1:49" x14ac:dyDescent="0.3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15667436.560000001</v>
      </c>
      <c r="G27">
        <v>89510991.739999995</v>
      </c>
      <c r="H27">
        <v>196090147.09999999</v>
      </c>
      <c r="I27">
        <v>312573405.19999999</v>
      </c>
      <c r="J27">
        <v>433207760.39999998</v>
      </c>
      <c r="K27">
        <v>560542971.79999995</v>
      </c>
      <c r="L27">
        <v>692645353</v>
      </c>
      <c r="M27">
        <v>835318362.5</v>
      </c>
      <c r="N27">
        <v>989685347.89999998</v>
      </c>
      <c r="O27">
        <v>1159847105</v>
      </c>
      <c r="P27">
        <v>1337727405</v>
      </c>
      <c r="Q27">
        <v>1528198476</v>
      </c>
      <c r="R27">
        <v>1728475391</v>
      </c>
      <c r="S27">
        <v>1956074160</v>
      </c>
      <c r="T27">
        <v>2192600855</v>
      </c>
      <c r="U27">
        <v>2476562696</v>
      </c>
      <c r="V27">
        <v>2775400493</v>
      </c>
      <c r="W27">
        <v>3096453142</v>
      </c>
      <c r="X27">
        <v>3422516491</v>
      </c>
      <c r="Y27">
        <v>3769257233</v>
      </c>
      <c r="Z27">
        <v>4129710026</v>
      </c>
      <c r="AA27">
        <v>4498613586</v>
      </c>
      <c r="AB27">
        <v>4874145577</v>
      </c>
      <c r="AC27">
        <v>5256516475</v>
      </c>
      <c r="AD27">
        <v>5646741811</v>
      </c>
      <c r="AE27">
        <v>6044910921</v>
      </c>
      <c r="AF27">
        <v>6449748145</v>
      </c>
      <c r="AG27">
        <v>6859350971</v>
      </c>
      <c r="AH27">
        <v>7272207378</v>
      </c>
      <c r="AI27">
        <v>7686789432</v>
      </c>
      <c r="AJ27">
        <v>8102387799</v>
      </c>
      <c r="AK27">
        <v>8519640043</v>
      </c>
      <c r="AL27">
        <v>8939467114</v>
      </c>
      <c r="AM27">
        <v>9362867572</v>
      </c>
      <c r="AN27">
        <v>9791285530</v>
      </c>
      <c r="AO27">
        <v>10225702620</v>
      </c>
      <c r="AP27">
        <v>10667347120</v>
      </c>
      <c r="AQ27">
        <v>11118080260</v>
      </c>
      <c r="AR27">
        <v>11578825050</v>
      </c>
      <c r="AS27">
        <v>12050699280</v>
      </c>
      <c r="AT27">
        <v>12535203220</v>
      </c>
      <c r="AU27">
        <v>13033412230</v>
      </c>
      <c r="AV27">
        <v>13546511760</v>
      </c>
      <c r="AW27">
        <v>14075541210</v>
      </c>
    </row>
    <row r="28" spans="1:49" x14ac:dyDescent="0.3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61383.589509999998</v>
      </c>
      <c r="G28">
        <v>316598.40409999999</v>
      </c>
      <c r="H28">
        <v>757930.92420000001</v>
      </c>
      <c r="I28">
        <v>1098694.3500000001</v>
      </c>
      <c r="J28">
        <v>1378714.1640000001</v>
      </c>
      <c r="K28">
        <v>1660852.2509999999</v>
      </c>
      <c r="L28">
        <v>2050717.9310000001</v>
      </c>
      <c r="M28">
        <v>2503133.554</v>
      </c>
      <c r="N28">
        <v>3143111.9479999999</v>
      </c>
      <c r="O28">
        <v>3805787.3339999998</v>
      </c>
      <c r="P28">
        <v>4180379.233</v>
      </c>
      <c r="Q28">
        <v>4419423.341</v>
      </c>
      <c r="R28">
        <v>5098324.4419999998</v>
      </c>
      <c r="S28">
        <v>6214343.5860000001</v>
      </c>
      <c r="T28">
        <v>7010322.0360000003</v>
      </c>
      <c r="U28">
        <v>7828795.5470000003</v>
      </c>
      <c r="V28">
        <v>8623359.8770000003</v>
      </c>
      <c r="W28">
        <v>9378272.193</v>
      </c>
      <c r="X28">
        <v>10062150.68</v>
      </c>
      <c r="Y28">
        <v>11016621.82</v>
      </c>
      <c r="Z28">
        <v>12107341.619999999</v>
      </c>
      <c r="AA28">
        <v>13285434.57</v>
      </c>
      <c r="AB28">
        <v>14523160.74</v>
      </c>
      <c r="AC28">
        <v>15795888.09</v>
      </c>
      <c r="AD28">
        <v>17008893.899999999</v>
      </c>
      <c r="AE28">
        <v>18180627.190000001</v>
      </c>
      <c r="AF28">
        <v>19315384.5</v>
      </c>
      <c r="AG28">
        <v>20411766.210000001</v>
      </c>
      <c r="AH28">
        <v>21477184.969999999</v>
      </c>
      <c r="AI28">
        <v>22476683.25</v>
      </c>
      <c r="AJ28">
        <v>23448335.719999999</v>
      </c>
      <c r="AK28">
        <v>24406180.57</v>
      </c>
      <c r="AL28">
        <v>25350749.75</v>
      </c>
      <c r="AM28">
        <v>26286521.57</v>
      </c>
      <c r="AN28">
        <v>27205052.210000001</v>
      </c>
      <c r="AO28">
        <v>28126776</v>
      </c>
      <c r="AP28">
        <v>29057107.559999999</v>
      </c>
      <c r="AQ28">
        <v>30009243.379999999</v>
      </c>
      <c r="AR28">
        <v>30978240.98</v>
      </c>
      <c r="AS28">
        <v>31955504.280000001</v>
      </c>
      <c r="AT28">
        <v>32964438.940000001</v>
      </c>
      <c r="AU28">
        <v>34003914.340000004</v>
      </c>
      <c r="AV28">
        <v>35074404.399999999</v>
      </c>
      <c r="AW28">
        <v>36212324.5</v>
      </c>
    </row>
    <row r="29" spans="1:49" x14ac:dyDescent="0.3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15606052.970000001</v>
      </c>
      <c r="G29">
        <v>89194393.340000004</v>
      </c>
      <c r="H29">
        <v>195332216.19999999</v>
      </c>
      <c r="I29">
        <v>311474710.89999998</v>
      </c>
      <c r="J29">
        <v>431829046.19999999</v>
      </c>
      <c r="K29">
        <v>558882119.5</v>
      </c>
      <c r="L29">
        <v>690594635.10000002</v>
      </c>
      <c r="M29">
        <v>832815229</v>
      </c>
      <c r="N29">
        <v>986542236</v>
      </c>
      <c r="O29">
        <v>1156041317</v>
      </c>
      <c r="P29">
        <v>1333547026</v>
      </c>
      <c r="Q29">
        <v>1523779053</v>
      </c>
      <c r="R29">
        <v>1723377066</v>
      </c>
      <c r="S29">
        <v>1949859817</v>
      </c>
      <c r="T29">
        <v>2185590533</v>
      </c>
      <c r="U29">
        <v>2468733900</v>
      </c>
      <c r="V29">
        <v>2766777133</v>
      </c>
      <c r="W29">
        <v>3087074870</v>
      </c>
      <c r="X29">
        <v>3412454340</v>
      </c>
      <c r="Y29">
        <v>3758240611</v>
      </c>
      <c r="Z29">
        <v>4117602684</v>
      </c>
      <c r="AA29">
        <v>4485328152</v>
      </c>
      <c r="AB29">
        <v>4859622416</v>
      </c>
      <c r="AC29">
        <v>5240720587</v>
      </c>
      <c r="AD29">
        <v>5629732918</v>
      </c>
      <c r="AE29">
        <v>6026730294</v>
      </c>
      <c r="AF29">
        <v>6430432760</v>
      </c>
      <c r="AG29">
        <v>6838939204</v>
      </c>
      <c r="AH29">
        <v>7250730193</v>
      </c>
      <c r="AI29">
        <v>7664312748</v>
      </c>
      <c r="AJ29">
        <v>8078939463</v>
      </c>
      <c r="AK29">
        <v>8495233862</v>
      </c>
      <c r="AL29">
        <v>8914116365</v>
      </c>
      <c r="AM29">
        <v>9336581050</v>
      </c>
      <c r="AN29">
        <v>9764080477</v>
      </c>
      <c r="AO29">
        <v>10197575840</v>
      </c>
      <c r="AP29">
        <v>10638290010</v>
      </c>
      <c r="AQ29">
        <v>11088071020</v>
      </c>
      <c r="AR29">
        <v>11547846810</v>
      </c>
      <c r="AS29">
        <v>12018743780</v>
      </c>
      <c r="AT29">
        <v>12502238780</v>
      </c>
      <c r="AU29">
        <v>12999408310</v>
      </c>
      <c r="AV29">
        <v>13511437350</v>
      </c>
      <c r="AW29">
        <v>14039328890</v>
      </c>
    </row>
    <row r="30" spans="1:49" x14ac:dyDescent="0.3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1136377495</v>
      </c>
      <c r="G30">
        <v>1120309979</v>
      </c>
      <c r="H30">
        <v>1092717805</v>
      </c>
      <c r="I30">
        <v>1068713844</v>
      </c>
      <c r="J30">
        <v>1085753888</v>
      </c>
      <c r="K30">
        <v>1137288269</v>
      </c>
      <c r="L30">
        <v>1221538471</v>
      </c>
      <c r="M30">
        <v>1318348933</v>
      </c>
      <c r="N30">
        <v>1412266087</v>
      </c>
      <c r="O30">
        <v>1433659440</v>
      </c>
      <c r="P30">
        <v>1442173041</v>
      </c>
      <c r="Q30">
        <v>1452218669</v>
      </c>
      <c r="R30">
        <v>1537899526</v>
      </c>
      <c r="S30">
        <v>1607627099</v>
      </c>
      <c r="T30">
        <v>1696690562</v>
      </c>
      <c r="U30">
        <v>1779163335</v>
      </c>
      <c r="V30">
        <v>1927161652</v>
      </c>
      <c r="W30">
        <v>2044206599</v>
      </c>
      <c r="X30">
        <v>2159458526</v>
      </c>
      <c r="Y30">
        <v>2246129311</v>
      </c>
      <c r="Z30">
        <v>2301560078</v>
      </c>
      <c r="AA30">
        <v>2344436245</v>
      </c>
      <c r="AB30">
        <v>2385533557</v>
      </c>
      <c r="AC30">
        <v>2429409183</v>
      </c>
      <c r="AD30">
        <v>2473050073</v>
      </c>
      <c r="AE30">
        <v>2507874749</v>
      </c>
      <c r="AF30">
        <v>2529535559</v>
      </c>
      <c r="AG30">
        <v>2538146384</v>
      </c>
      <c r="AH30">
        <v>2537014311</v>
      </c>
      <c r="AI30">
        <v>2529473483</v>
      </c>
      <c r="AJ30">
        <v>2520559336</v>
      </c>
      <c r="AK30">
        <v>2514988212</v>
      </c>
      <c r="AL30">
        <v>2514022543</v>
      </c>
      <c r="AM30">
        <v>2517554254</v>
      </c>
      <c r="AN30">
        <v>2526786560</v>
      </c>
      <c r="AO30">
        <v>2541767800</v>
      </c>
      <c r="AP30">
        <v>2562583831</v>
      </c>
      <c r="AQ30">
        <v>2590332116</v>
      </c>
      <c r="AR30">
        <v>2622571506</v>
      </c>
      <c r="AS30">
        <v>2659395314</v>
      </c>
      <c r="AT30">
        <v>2702744525</v>
      </c>
      <c r="AU30">
        <v>2751661770</v>
      </c>
      <c r="AV30">
        <v>2805526861</v>
      </c>
      <c r="AW30">
        <v>2862943068</v>
      </c>
    </row>
    <row r="31" spans="1:49" x14ac:dyDescent="0.3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33735061.649999999</v>
      </c>
      <c r="G31">
        <v>30372459.800000001</v>
      </c>
      <c r="H31">
        <v>31959838.390000001</v>
      </c>
      <c r="I31">
        <v>28589565.309999999</v>
      </c>
      <c r="J31">
        <v>26571222.449999999</v>
      </c>
      <c r="K31">
        <v>26165294</v>
      </c>
      <c r="L31">
        <v>28070430.829999998</v>
      </c>
      <c r="M31">
        <v>30559580.609999999</v>
      </c>
      <c r="N31">
        <v>34394577.25</v>
      </c>
      <c r="O31">
        <v>35814261.909999996</v>
      </c>
      <c r="P31">
        <v>34519606.18</v>
      </c>
      <c r="Q31">
        <v>32618736.309999999</v>
      </c>
      <c r="R31">
        <v>35309552.719999999</v>
      </c>
      <c r="S31">
        <v>39658056.549999997</v>
      </c>
      <c r="T31">
        <v>42225439.100000001</v>
      </c>
      <c r="U31">
        <v>43824637.049999997</v>
      </c>
      <c r="V31">
        <v>46709717.469999999</v>
      </c>
      <c r="W31">
        <v>48407644.130000003</v>
      </c>
      <c r="X31">
        <v>49772038.579999998</v>
      </c>
      <c r="Y31">
        <v>51364170.93</v>
      </c>
      <c r="Z31">
        <v>52673672.140000001</v>
      </c>
      <c r="AA31">
        <v>53925556.640000001</v>
      </c>
      <c r="AB31">
        <v>55242246.880000003</v>
      </c>
      <c r="AC31">
        <v>56626395.939999998</v>
      </c>
      <c r="AD31">
        <v>57725146.920000002</v>
      </c>
      <c r="AE31">
        <v>58429304.439999998</v>
      </c>
      <c r="AF31">
        <v>58683361.100000001</v>
      </c>
      <c r="AG31">
        <v>58525039</v>
      </c>
      <c r="AH31">
        <v>58079286.369999997</v>
      </c>
      <c r="AI31">
        <v>57348523.310000002</v>
      </c>
      <c r="AJ31">
        <v>56573107.579999998</v>
      </c>
      <c r="AK31">
        <v>55886781.380000003</v>
      </c>
      <c r="AL31">
        <v>55311230.450000003</v>
      </c>
      <c r="AM31">
        <v>54844033.960000001</v>
      </c>
      <c r="AN31">
        <v>54483053.859999999</v>
      </c>
      <c r="AO31">
        <v>54259115.859999999</v>
      </c>
      <c r="AP31">
        <v>54174301.340000004</v>
      </c>
      <c r="AQ31">
        <v>54260257.270000003</v>
      </c>
      <c r="AR31">
        <v>54450201.469999999</v>
      </c>
      <c r="AS31">
        <v>54722021.579999998</v>
      </c>
      <c r="AT31">
        <v>55147546.369999997</v>
      </c>
      <c r="AU31">
        <v>55697201.869999997</v>
      </c>
      <c r="AV31">
        <v>56352134.909999996</v>
      </c>
      <c r="AW31">
        <v>57127834.329999998</v>
      </c>
    </row>
    <row r="32" spans="1:49" x14ac:dyDescent="0.3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932397838.60000002</v>
      </c>
      <c r="G32">
        <v>927589219.10000002</v>
      </c>
      <c r="H32">
        <v>894624881.39999998</v>
      </c>
      <c r="I32">
        <v>878903437.5</v>
      </c>
      <c r="J32">
        <v>900283589</v>
      </c>
      <c r="K32">
        <v>950547262.89999998</v>
      </c>
      <c r="L32">
        <v>1020589676</v>
      </c>
      <c r="M32">
        <v>1098294944</v>
      </c>
      <c r="N32">
        <v>1167591532</v>
      </c>
      <c r="O32">
        <v>1177840022</v>
      </c>
      <c r="P32">
        <v>1190853711</v>
      </c>
      <c r="Q32">
        <v>1213083246</v>
      </c>
      <c r="R32">
        <v>1287117918</v>
      </c>
      <c r="S32">
        <v>1342487944</v>
      </c>
      <c r="T32">
        <v>1419875992</v>
      </c>
      <c r="U32">
        <v>1491275580</v>
      </c>
      <c r="V32">
        <v>1617951082</v>
      </c>
      <c r="W32">
        <v>1720739543</v>
      </c>
      <c r="X32">
        <v>1823162287</v>
      </c>
      <c r="Y32">
        <v>1894253749</v>
      </c>
      <c r="Z32">
        <v>1938323462</v>
      </c>
      <c r="AA32">
        <v>1971701807</v>
      </c>
      <c r="AB32">
        <v>2003647068</v>
      </c>
      <c r="AC32">
        <v>2038161045</v>
      </c>
      <c r="AD32">
        <v>2074224661</v>
      </c>
      <c r="AE32">
        <v>2104027526</v>
      </c>
      <c r="AF32">
        <v>2123463538</v>
      </c>
      <c r="AG32">
        <v>2132411221</v>
      </c>
      <c r="AH32">
        <v>2133366343</v>
      </c>
      <c r="AI32">
        <v>2128725930</v>
      </c>
      <c r="AJ32">
        <v>2122866862</v>
      </c>
      <c r="AK32">
        <v>2119671455</v>
      </c>
      <c r="AL32">
        <v>2120293271</v>
      </c>
      <c r="AM32">
        <v>2124653044</v>
      </c>
      <c r="AN32">
        <v>2133794010</v>
      </c>
      <c r="AO32">
        <v>2147651702</v>
      </c>
      <c r="AP32">
        <v>2166357755</v>
      </c>
      <c r="AQ32">
        <v>2190800327</v>
      </c>
      <c r="AR32">
        <v>2219030558</v>
      </c>
      <c r="AS32">
        <v>2251085526</v>
      </c>
      <c r="AT32">
        <v>2288647658</v>
      </c>
      <c r="AU32">
        <v>2330932249</v>
      </c>
      <c r="AV32">
        <v>2377445132</v>
      </c>
      <c r="AW32">
        <v>2426695059</v>
      </c>
    </row>
    <row r="33" spans="1:49" x14ac:dyDescent="0.3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170244595.09999999</v>
      </c>
      <c r="G33">
        <v>162348300.5</v>
      </c>
      <c r="H33">
        <v>166133085.5</v>
      </c>
      <c r="I33">
        <v>161220841.59999999</v>
      </c>
      <c r="J33">
        <v>158899076.40000001</v>
      </c>
      <c r="K33">
        <v>160575711.80000001</v>
      </c>
      <c r="L33">
        <v>172878364.30000001</v>
      </c>
      <c r="M33">
        <v>189494408.19999999</v>
      </c>
      <c r="N33">
        <v>210279977.80000001</v>
      </c>
      <c r="O33">
        <v>220005156</v>
      </c>
      <c r="P33">
        <v>216799724</v>
      </c>
      <c r="Q33">
        <v>206516686.80000001</v>
      </c>
      <c r="R33">
        <v>215472055.40000001</v>
      </c>
      <c r="S33">
        <v>225481098.59999999</v>
      </c>
      <c r="T33">
        <v>234589130.80000001</v>
      </c>
      <c r="U33">
        <v>244063118.19999999</v>
      </c>
      <c r="V33">
        <v>262500852.30000001</v>
      </c>
      <c r="W33">
        <v>275059411.60000002</v>
      </c>
      <c r="X33">
        <v>286524200.30000001</v>
      </c>
      <c r="Y33">
        <v>300511391</v>
      </c>
      <c r="Z33">
        <v>310562943.60000002</v>
      </c>
      <c r="AA33">
        <v>318808881.60000002</v>
      </c>
      <c r="AB33">
        <v>326644242.60000002</v>
      </c>
      <c r="AC33">
        <v>334621742.10000002</v>
      </c>
      <c r="AD33">
        <v>341100264.80000001</v>
      </c>
      <c r="AE33">
        <v>345417918.60000002</v>
      </c>
      <c r="AF33">
        <v>347388660.5</v>
      </c>
      <c r="AG33">
        <v>347210124</v>
      </c>
      <c r="AH33">
        <v>345568681</v>
      </c>
      <c r="AI33">
        <v>343399029.10000002</v>
      </c>
      <c r="AJ33">
        <v>341119367.19999999</v>
      </c>
      <c r="AK33">
        <v>339429975.69999999</v>
      </c>
      <c r="AL33">
        <v>338418041.80000001</v>
      </c>
      <c r="AM33">
        <v>338057175.89999998</v>
      </c>
      <c r="AN33">
        <v>338509496.5</v>
      </c>
      <c r="AO33">
        <v>339856981.69999999</v>
      </c>
      <c r="AP33">
        <v>342051775.10000002</v>
      </c>
      <c r="AQ33">
        <v>345271532.5</v>
      </c>
      <c r="AR33">
        <v>349090746.39999998</v>
      </c>
      <c r="AS33">
        <v>353587767.19999999</v>
      </c>
      <c r="AT33">
        <v>358949320.10000002</v>
      </c>
      <c r="AU33">
        <v>365032318.69999999</v>
      </c>
      <c r="AV33">
        <v>371729593.69999999</v>
      </c>
      <c r="AW33">
        <v>379120175</v>
      </c>
    </row>
    <row r="34" spans="1:49" x14ac:dyDescent="0.3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15798332410</v>
      </c>
      <c r="G34">
        <v>16919206720</v>
      </c>
      <c r="H34">
        <v>18278006030</v>
      </c>
      <c r="I34">
        <v>19219055050</v>
      </c>
      <c r="J34">
        <v>20039008830</v>
      </c>
      <c r="K34">
        <v>20902853740</v>
      </c>
      <c r="L34">
        <v>21991624680</v>
      </c>
      <c r="M34">
        <v>23115925510</v>
      </c>
      <c r="N34">
        <v>24226097030</v>
      </c>
      <c r="O34">
        <v>24859981100</v>
      </c>
      <c r="P34">
        <v>25154003250</v>
      </c>
      <c r="Q34">
        <v>25354107160</v>
      </c>
      <c r="R34">
        <v>25953329000</v>
      </c>
      <c r="S34">
        <v>26600926000</v>
      </c>
      <c r="T34">
        <v>27142395840</v>
      </c>
      <c r="U34">
        <v>27862534990</v>
      </c>
      <c r="V34">
        <v>28798922690</v>
      </c>
      <c r="W34">
        <v>29809689630</v>
      </c>
      <c r="X34">
        <v>30968313700</v>
      </c>
      <c r="Y34">
        <v>32222555270</v>
      </c>
      <c r="Z34">
        <v>33387262620</v>
      </c>
      <c r="AA34">
        <v>34409902570</v>
      </c>
      <c r="AB34">
        <v>35292008370</v>
      </c>
      <c r="AC34">
        <v>36052123420</v>
      </c>
      <c r="AD34">
        <v>36698438640</v>
      </c>
      <c r="AE34">
        <v>37261000140</v>
      </c>
      <c r="AF34">
        <v>37763752450</v>
      </c>
      <c r="AG34">
        <v>38221332740</v>
      </c>
      <c r="AH34">
        <v>38649256830</v>
      </c>
      <c r="AI34">
        <v>39055233970</v>
      </c>
      <c r="AJ34">
        <v>39439944130</v>
      </c>
      <c r="AK34">
        <v>39813369620</v>
      </c>
      <c r="AL34">
        <v>40176248760</v>
      </c>
      <c r="AM34">
        <v>40528944670</v>
      </c>
      <c r="AN34">
        <v>40876346690</v>
      </c>
      <c r="AO34">
        <v>41219176480</v>
      </c>
      <c r="AP34">
        <v>41557445240</v>
      </c>
      <c r="AQ34">
        <v>41896127740</v>
      </c>
      <c r="AR34">
        <v>42229747790</v>
      </c>
      <c r="AS34">
        <v>42559348700</v>
      </c>
      <c r="AT34">
        <v>42886062650</v>
      </c>
      <c r="AU34">
        <v>43207291040</v>
      </c>
      <c r="AV34">
        <v>43521242670</v>
      </c>
      <c r="AW34">
        <v>43829705480</v>
      </c>
    </row>
    <row r="35" spans="1:49" x14ac:dyDescent="0.3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12596166.17</v>
      </c>
      <c r="G35">
        <v>13578418.9</v>
      </c>
      <c r="H35">
        <v>14539855.51</v>
      </c>
      <c r="I35">
        <v>15324018.99</v>
      </c>
      <c r="J35">
        <v>16072033.310000001</v>
      </c>
      <c r="K35">
        <v>16870016.98</v>
      </c>
      <c r="L35">
        <v>17742406.68</v>
      </c>
      <c r="M35">
        <v>18602859.059999999</v>
      </c>
      <c r="N35">
        <v>19377994.870000001</v>
      </c>
      <c r="O35">
        <v>19781818.010000002</v>
      </c>
      <c r="P35">
        <v>20091246.199999999</v>
      </c>
      <c r="Q35">
        <v>20440009.25</v>
      </c>
      <c r="R35">
        <v>20967023.68</v>
      </c>
      <c r="S35">
        <v>21474316.82</v>
      </c>
      <c r="T35">
        <v>21956812.23</v>
      </c>
      <c r="U35">
        <v>22399120.5</v>
      </c>
      <c r="V35">
        <v>23004608.219999999</v>
      </c>
      <c r="W35">
        <v>23677526.66</v>
      </c>
      <c r="X35">
        <v>24463397.02</v>
      </c>
      <c r="Y35">
        <v>25230717.690000001</v>
      </c>
      <c r="Z35">
        <v>25909576.670000002</v>
      </c>
      <c r="AA35">
        <v>26465996.190000001</v>
      </c>
      <c r="AB35">
        <v>26905142.620000001</v>
      </c>
      <c r="AC35">
        <v>27245120.989999998</v>
      </c>
      <c r="AD35">
        <v>27509431.239999998</v>
      </c>
      <c r="AE35">
        <v>27715777.329999998</v>
      </c>
      <c r="AF35">
        <v>27878300.609999999</v>
      </c>
      <c r="AG35">
        <v>28006698.710000001</v>
      </c>
      <c r="AH35">
        <v>28110475.02</v>
      </c>
      <c r="AI35">
        <v>28190650.690000001</v>
      </c>
      <c r="AJ35">
        <v>28250847.379999999</v>
      </c>
      <c r="AK35">
        <v>28297784.719999999</v>
      </c>
      <c r="AL35">
        <v>28333123.52</v>
      </c>
      <c r="AM35">
        <v>28357422.280000001</v>
      </c>
      <c r="AN35">
        <v>28374296.109999999</v>
      </c>
      <c r="AO35">
        <v>28383419.920000002</v>
      </c>
      <c r="AP35">
        <v>28385564.289999999</v>
      </c>
      <c r="AQ35">
        <v>28383852.940000001</v>
      </c>
      <c r="AR35">
        <v>28375761.280000001</v>
      </c>
      <c r="AS35">
        <v>28361451</v>
      </c>
      <c r="AT35">
        <v>28342482.23</v>
      </c>
      <c r="AU35">
        <v>28317409.649999999</v>
      </c>
      <c r="AV35">
        <v>28285441.649999999</v>
      </c>
      <c r="AW35">
        <v>28245264.600000001</v>
      </c>
    </row>
    <row r="36" spans="1:49" x14ac:dyDescent="0.3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745014382</v>
      </c>
      <c r="G36">
        <v>732630117.89999998</v>
      </c>
      <c r="H36">
        <v>848863157.29999995</v>
      </c>
      <c r="I36">
        <v>818768091.70000005</v>
      </c>
      <c r="J36">
        <v>784840157</v>
      </c>
      <c r="K36">
        <v>773178979.70000005</v>
      </c>
      <c r="L36">
        <v>812337317.70000005</v>
      </c>
      <c r="M36">
        <v>859989671.70000005</v>
      </c>
      <c r="N36">
        <v>943112675.60000002</v>
      </c>
      <c r="O36">
        <v>989426109.10000002</v>
      </c>
      <c r="P36">
        <v>961983882.79999995</v>
      </c>
      <c r="Q36">
        <v>915835502.60000002</v>
      </c>
      <c r="R36">
        <v>959164280.79999995</v>
      </c>
      <c r="S36">
        <v>1054866109</v>
      </c>
      <c r="T36">
        <v>1087033524</v>
      </c>
      <c r="U36">
        <v>1104786283</v>
      </c>
      <c r="V36">
        <v>1124018160</v>
      </c>
      <c r="W36">
        <v>1137780749</v>
      </c>
      <c r="X36">
        <v>1151765641</v>
      </c>
      <c r="Y36">
        <v>1187717469</v>
      </c>
      <c r="Z36">
        <v>1230075035</v>
      </c>
      <c r="AA36">
        <v>1272540748</v>
      </c>
      <c r="AB36">
        <v>1312408598</v>
      </c>
      <c r="AC36">
        <v>1347948706</v>
      </c>
      <c r="AD36">
        <v>1373192354</v>
      </c>
      <c r="AE36">
        <v>1391202110</v>
      </c>
      <c r="AF36">
        <v>1403773445</v>
      </c>
      <c r="AG36">
        <v>1412112739</v>
      </c>
      <c r="AH36">
        <v>1417730697</v>
      </c>
      <c r="AI36">
        <v>1418820828</v>
      </c>
      <c r="AJ36">
        <v>1418423973</v>
      </c>
      <c r="AK36">
        <v>1417579307</v>
      </c>
      <c r="AL36">
        <v>1416264467</v>
      </c>
      <c r="AM36">
        <v>1414586288</v>
      </c>
      <c r="AN36">
        <v>1412086435</v>
      </c>
      <c r="AO36">
        <v>1409621205</v>
      </c>
      <c r="AP36">
        <v>1407320309</v>
      </c>
      <c r="AQ36">
        <v>1405657548</v>
      </c>
      <c r="AR36">
        <v>1404169998</v>
      </c>
      <c r="AS36">
        <v>1402324373</v>
      </c>
      <c r="AT36">
        <v>1401054770</v>
      </c>
      <c r="AU36">
        <v>1400093556</v>
      </c>
      <c r="AV36">
        <v>1399284326</v>
      </c>
      <c r="AW36">
        <v>1399694085</v>
      </c>
    </row>
    <row r="37" spans="1:49" x14ac:dyDescent="0.3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11524317140</v>
      </c>
      <c r="G37">
        <v>12511222470</v>
      </c>
      <c r="H37">
        <v>13289060960</v>
      </c>
      <c r="I37">
        <v>14069051840</v>
      </c>
      <c r="J37">
        <v>14851839130</v>
      </c>
      <c r="K37">
        <v>15678748070</v>
      </c>
      <c r="L37">
        <v>16486401290</v>
      </c>
      <c r="M37">
        <v>17254093960</v>
      </c>
      <c r="N37">
        <v>17875635080</v>
      </c>
      <c r="O37">
        <v>18171169380</v>
      </c>
      <c r="P37">
        <v>18526479700</v>
      </c>
      <c r="Q37">
        <v>18999967930</v>
      </c>
      <c r="R37">
        <v>19504038290</v>
      </c>
      <c r="S37">
        <v>19921021870</v>
      </c>
      <c r="T37">
        <v>20390915450</v>
      </c>
      <c r="U37">
        <v>20986831460</v>
      </c>
      <c r="V37">
        <v>21750050750</v>
      </c>
      <c r="W37">
        <v>22607944680</v>
      </c>
      <c r="X37">
        <v>23597391430</v>
      </c>
      <c r="Y37">
        <v>24517358200</v>
      </c>
      <c r="Z37">
        <v>25355323390</v>
      </c>
      <c r="AA37">
        <v>26081935350</v>
      </c>
      <c r="AB37">
        <v>26702382420</v>
      </c>
      <c r="AC37">
        <v>27234876160</v>
      </c>
      <c r="AD37">
        <v>27716625470</v>
      </c>
      <c r="AE37">
        <v>28158050570</v>
      </c>
      <c r="AF37">
        <v>28568152740</v>
      </c>
      <c r="AG37">
        <v>28954039530</v>
      </c>
      <c r="AH37">
        <v>29322228480</v>
      </c>
      <c r="AI37">
        <v>29670635210</v>
      </c>
      <c r="AJ37">
        <v>30002551210</v>
      </c>
      <c r="AK37">
        <v>30323509180</v>
      </c>
      <c r="AL37">
        <v>30635724460</v>
      </c>
      <c r="AM37">
        <v>30939491260</v>
      </c>
      <c r="AN37">
        <v>31238953540</v>
      </c>
      <c r="AO37">
        <v>31532084070</v>
      </c>
      <c r="AP37">
        <v>31819964820</v>
      </c>
      <c r="AQ37">
        <v>32105335640</v>
      </c>
      <c r="AR37">
        <v>32386405470</v>
      </c>
      <c r="AS37">
        <v>32662984170</v>
      </c>
      <c r="AT37">
        <v>32936658530</v>
      </c>
      <c r="AU37">
        <v>33205883790</v>
      </c>
      <c r="AV37">
        <v>33469843410</v>
      </c>
      <c r="AW37">
        <v>33723366670</v>
      </c>
    </row>
    <row r="38" spans="1:49" x14ac:dyDescent="0.3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3516404722</v>
      </c>
      <c r="G38">
        <v>3661775709</v>
      </c>
      <c r="H38">
        <v>4125542059</v>
      </c>
      <c r="I38">
        <v>4315911107</v>
      </c>
      <c r="J38">
        <v>4386257503</v>
      </c>
      <c r="K38">
        <v>4434056680</v>
      </c>
      <c r="L38">
        <v>4675143658</v>
      </c>
      <c r="M38">
        <v>4983239017</v>
      </c>
      <c r="N38">
        <v>5387971286</v>
      </c>
      <c r="O38">
        <v>5679603795</v>
      </c>
      <c r="P38">
        <v>5645448416</v>
      </c>
      <c r="Q38">
        <v>5417863714</v>
      </c>
      <c r="R38">
        <v>5469159405</v>
      </c>
      <c r="S38">
        <v>5603563704</v>
      </c>
      <c r="T38">
        <v>5642490052</v>
      </c>
      <c r="U38">
        <v>5748518133</v>
      </c>
      <c r="V38">
        <v>5901849167</v>
      </c>
      <c r="W38">
        <v>6040286678</v>
      </c>
      <c r="X38">
        <v>6194693228</v>
      </c>
      <c r="Y38">
        <v>6492248880</v>
      </c>
      <c r="Z38">
        <v>6775954625</v>
      </c>
      <c r="AA38">
        <v>7028960480</v>
      </c>
      <c r="AB38">
        <v>7250312205</v>
      </c>
      <c r="AC38">
        <v>7442053434</v>
      </c>
      <c r="AD38">
        <v>7581111384</v>
      </c>
      <c r="AE38">
        <v>7684031681</v>
      </c>
      <c r="AF38">
        <v>7763947969</v>
      </c>
      <c r="AG38">
        <v>7827173773</v>
      </c>
      <c r="AH38">
        <v>7881187176</v>
      </c>
      <c r="AI38">
        <v>7937587284</v>
      </c>
      <c r="AJ38">
        <v>7990718101</v>
      </c>
      <c r="AK38">
        <v>8043983350</v>
      </c>
      <c r="AL38">
        <v>8095926711</v>
      </c>
      <c r="AM38">
        <v>8146509700</v>
      </c>
      <c r="AN38">
        <v>8196932416</v>
      </c>
      <c r="AO38">
        <v>8249087793</v>
      </c>
      <c r="AP38">
        <v>8301774551</v>
      </c>
      <c r="AQ38">
        <v>8356750706</v>
      </c>
      <c r="AR38">
        <v>8410796559</v>
      </c>
      <c r="AS38">
        <v>8465678709</v>
      </c>
      <c r="AT38">
        <v>8520006874</v>
      </c>
      <c r="AU38">
        <v>8572996292</v>
      </c>
      <c r="AV38">
        <v>8623829486</v>
      </c>
      <c r="AW38">
        <v>8678399459</v>
      </c>
    </row>
    <row r="39" spans="1:49" x14ac:dyDescent="0.3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71574726240</v>
      </c>
      <c r="G39">
        <v>73335103430</v>
      </c>
      <c r="H39">
        <v>76226877360</v>
      </c>
      <c r="I39">
        <v>78024730030</v>
      </c>
      <c r="J39">
        <v>79447659170</v>
      </c>
      <c r="K39">
        <v>80897428030</v>
      </c>
      <c r="L39">
        <v>82949383850</v>
      </c>
      <c r="M39">
        <v>85055355520</v>
      </c>
      <c r="N39">
        <v>87208551470</v>
      </c>
      <c r="O39">
        <v>88341192830</v>
      </c>
      <c r="P39">
        <v>88367690760</v>
      </c>
      <c r="Q39">
        <v>87888140620</v>
      </c>
      <c r="R39">
        <v>88008781880</v>
      </c>
      <c r="S39">
        <v>88294134990</v>
      </c>
      <c r="T39">
        <v>88009782680</v>
      </c>
      <c r="U39">
        <v>88368600260</v>
      </c>
      <c r="V39">
        <v>88667302870</v>
      </c>
      <c r="W39">
        <v>88948138030</v>
      </c>
      <c r="X39">
        <v>89175168900</v>
      </c>
      <c r="Y39">
        <v>89769837980</v>
      </c>
      <c r="Z39">
        <v>90331414660</v>
      </c>
      <c r="AA39">
        <v>90830973690</v>
      </c>
      <c r="AB39">
        <v>91232180800</v>
      </c>
      <c r="AC39">
        <v>91520570290</v>
      </c>
      <c r="AD39">
        <v>91667611000</v>
      </c>
      <c r="AE39">
        <v>91733720360</v>
      </c>
      <c r="AF39">
        <v>91772271560</v>
      </c>
      <c r="AG39">
        <v>91813914690</v>
      </c>
      <c r="AH39">
        <v>91891346680</v>
      </c>
      <c r="AI39">
        <v>92008780850</v>
      </c>
      <c r="AJ39">
        <v>92137945860</v>
      </c>
      <c r="AK39">
        <v>92280136740</v>
      </c>
      <c r="AL39">
        <v>92416685250</v>
      </c>
      <c r="AM39">
        <v>92532323070</v>
      </c>
      <c r="AN39">
        <v>92623941600</v>
      </c>
      <c r="AO39">
        <v>92676570120</v>
      </c>
      <c r="AP39">
        <v>92678475650</v>
      </c>
      <c r="AQ39">
        <v>92631925330</v>
      </c>
      <c r="AR39">
        <v>92521117970</v>
      </c>
      <c r="AS39">
        <v>92344573000</v>
      </c>
      <c r="AT39">
        <v>92094395330</v>
      </c>
      <c r="AU39">
        <v>91761749180</v>
      </c>
      <c r="AV39">
        <v>91341464180</v>
      </c>
      <c r="AW39">
        <v>90970645930</v>
      </c>
    </row>
    <row r="40" spans="1:49" x14ac:dyDescent="0.3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323880452.10000002</v>
      </c>
      <c r="G40">
        <v>333951208.69999999</v>
      </c>
      <c r="H40">
        <v>343992129.10000002</v>
      </c>
      <c r="I40">
        <v>352720535.69999999</v>
      </c>
      <c r="J40">
        <v>361210335.60000002</v>
      </c>
      <c r="K40">
        <v>370182093.19999999</v>
      </c>
      <c r="L40">
        <v>379417833.89999998</v>
      </c>
      <c r="M40">
        <v>387990296.30000001</v>
      </c>
      <c r="N40">
        <v>395271898.19999999</v>
      </c>
      <c r="O40">
        <v>398187716.39999998</v>
      </c>
      <c r="P40">
        <v>399820912.80000001</v>
      </c>
      <c r="Q40">
        <v>401569289</v>
      </c>
      <c r="R40">
        <v>403132480.80000001</v>
      </c>
      <c r="S40">
        <v>404322745.60000002</v>
      </c>
      <c r="T40">
        <v>403982504.5</v>
      </c>
      <c r="U40">
        <v>403112365.19999999</v>
      </c>
      <c r="V40">
        <v>401892505.39999998</v>
      </c>
      <c r="W40">
        <v>400902702.30000001</v>
      </c>
      <c r="X40">
        <v>399752065.80000001</v>
      </c>
      <c r="Y40">
        <v>398790314.39999998</v>
      </c>
      <c r="Z40">
        <v>397635753.10000002</v>
      </c>
      <c r="AA40">
        <v>396235196.10000002</v>
      </c>
      <c r="AB40">
        <v>394446367.69999999</v>
      </c>
      <c r="AC40">
        <v>392229269.30000001</v>
      </c>
      <c r="AD40">
        <v>389696193.89999998</v>
      </c>
      <c r="AE40">
        <v>386999249.10000002</v>
      </c>
      <c r="AF40">
        <v>384285702.30000001</v>
      </c>
      <c r="AG40">
        <v>381651423.69999999</v>
      </c>
      <c r="AH40">
        <v>379191800.60000002</v>
      </c>
      <c r="AI40">
        <v>376839240.30000001</v>
      </c>
      <c r="AJ40">
        <v>374523544.89999998</v>
      </c>
      <c r="AK40">
        <v>372239022.39999998</v>
      </c>
      <c r="AL40">
        <v>369923858</v>
      </c>
      <c r="AM40">
        <v>367519758</v>
      </c>
      <c r="AN40">
        <v>365015738.39999998</v>
      </c>
      <c r="AO40">
        <v>362343365.30000001</v>
      </c>
      <c r="AP40">
        <v>359470959.80000001</v>
      </c>
      <c r="AQ40">
        <v>356407639.80000001</v>
      </c>
      <c r="AR40">
        <v>353113699.39999998</v>
      </c>
      <c r="AS40">
        <v>349579278.5</v>
      </c>
      <c r="AT40">
        <v>345792552.10000002</v>
      </c>
      <c r="AU40">
        <v>341729504.5</v>
      </c>
      <c r="AV40">
        <v>337381704.39999998</v>
      </c>
      <c r="AW40">
        <v>333224912.39999998</v>
      </c>
    </row>
    <row r="41" spans="1:49" x14ac:dyDescent="0.3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7975896463</v>
      </c>
      <c r="G41">
        <v>7574920884</v>
      </c>
      <c r="H41">
        <v>8375839801</v>
      </c>
      <c r="I41">
        <v>7923426829</v>
      </c>
      <c r="J41">
        <v>7480791806</v>
      </c>
      <c r="K41">
        <v>7241242258</v>
      </c>
      <c r="L41">
        <v>7414100171</v>
      </c>
      <c r="M41">
        <v>7644859046</v>
      </c>
      <c r="N41">
        <v>8158905497</v>
      </c>
      <c r="O41">
        <v>8418717320</v>
      </c>
      <c r="P41">
        <v>8126620173</v>
      </c>
      <c r="Q41">
        <v>7695316667</v>
      </c>
      <c r="R41">
        <v>7881879120</v>
      </c>
      <c r="S41">
        <v>8448994687</v>
      </c>
      <c r="T41">
        <v>8508686838</v>
      </c>
      <c r="U41">
        <v>8464858283</v>
      </c>
      <c r="V41">
        <v>8369377613</v>
      </c>
      <c r="W41">
        <v>8225801032</v>
      </c>
      <c r="X41">
        <v>8053400835</v>
      </c>
      <c r="Y41">
        <v>8030991332</v>
      </c>
      <c r="Z41">
        <v>8069465002</v>
      </c>
      <c r="AA41">
        <v>8135138728</v>
      </c>
      <c r="AB41">
        <v>8206450111</v>
      </c>
      <c r="AC41">
        <v>8267708306</v>
      </c>
      <c r="AD41">
        <v>8283147490</v>
      </c>
      <c r="AE41">
        <v>8269868561</v>
      </c>
      <c r="AF41">
        <v>8237829906</v>
      </c>
      <c r="AG41">
        <v>8193599726</v>
      </c>
      <c r="AH41">
        <v>8145044080</v>
      </c>
      <c r="AI41">
        <v>8080612713</v>
      </c>
      <c r="AJ41">
        <v>8014571630</v>
      </c>
      <c r="AK41">
        <v>7950441016</v>
      </c>
      <c r="AL41">
        <v>7886380993</v>
      </c>
      <c r="AM41">
        <v>7821541055</v>
      </c>
      <c r="AN41">
        <v>7752372873</v>
      </c>
      <c r="AO41">
        <v>7681861562</v>
      </c>
      <c r="AP41">
        <v>7609819851</v>
      </c>
      <c r="AQ41">
        <v>7537974847</v>
      </c>
      <c r="AR41">
        <v>7463797714</v>
      </c>
      <c r="AS41">
        <v>7384286615</v>
      </c>
      <c r="AT41">
        <v>7303471947</v>
      </c>
      <c r="AU41">
        <v>7219790673</v>
      </c>
      <c r="AV41">
        <v>7132420844</v>
      </c>
      <c r="AW41">
        <v>7056524017</v>
      </c>
    </row>
    <row r="42" spans="1:49" x14ac:dyDescent="0.3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43880360060</v>
      </c>
      <c r="G42">
        <v>45931791710</v>
      </c>
      <c r="H42">
        <v>46551283780</v>
      </c>
      <c r="I42">
        <v>48261748000</v>
      </c>
      <c r="J42">
        <v>50108300070</v>
      </c>
      <c r="K42">
        <v>51936650130</v>
      </c>
      <c r="L42">
        <v>53219386140</v>
      </c>
      <c r="M42">
        <v>54248431770</v>
      </c>
      <c r="N42">
        <v>54692659960</v>
      </c>
      <c r="O42">
        <v>54680890780</v>
      </c>
      <c r="P42">
        <v>55326511870</v>
      </c>
      <c r="Q42">
        <v>56392290330</v>
      </c>
      <c r="R42">
        <v>56623788410</v>
      </c>
      <c r="S42">
        <v>56379228480</v>
      </c>
      <c r="T42">
        <v>56403059120</v>
      </c>
      <c r="U42">
        <v>56868809750</v>
      </c>
      <c r="V42">
        <v>57315928740</v>
      </c>
      <c r="W42">
        <v>57883320230</v>
      </c>
      <c r="X42">
        <v>58466801910</v>
      </c>
      <c r="Y42">
        <v>58784758230</v>
      </c>
      <c r="Z42">
        <v>59024945930</v>
      </c>
      <c r="AA42">
        <v>59211553430</v>
      </c>
      <c r="AB42">
        <v>59337107100</v>
      </c>
      <c r="AC42">
        <v>59406991090</v>
      </c>
      <c r="AD42">
        <v>59498215970</v>
      </c>
      <c r="AE42">
        <v>59607223110</v>
      </c>
      <c r="AF42">
        <v>59739778940</v>
      </c>
      <c r="AG42">
        <v>59902936210</v>
      </c>
      <c r="AH42">
        <v>60102110710</v>
      </c>
      <c r="AI42">
        <v>60323078080</v>
      </c>
      <c r="AJ42">
        <v>60549777090</v>
      </c>
      <c r="AK42">
        <v>60776843120</v>
      </c>
      <c r="AL42">
        <v>60996612200</v>
      </c>
      <c r="AM42">
        <v>61199013500</v>
      </c>
      <c r="AN42">
        <v>61384172340</v>
      </c>
      <c r="AO42">
        <v>61534221380</v>
      </c>
      <c r="AP42">
        <v>61643896860</v>
      </c>
      <c r="AQ42">
        <v>61711528420</v>
      </c>
      <c r="AR42">
        <v>61733029270</v>
      </c>
      <c r="AS42">
        <v>61705852200</v>
      </c>
      <c r="AT42">
        <v>61624908970</v>
      </c>
      <c r="AU42">
        <v>61485583270</v>
      </c>
      <c r="AV42">
        <v>61285773570</v>
      </c>
      <c r="AW42">
        <v>61100503760</v>
      </c>
    </row>
    <row r="43" spans="1:49" x14ac:dyDescent="0.3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19394589260</v>
      </c>
      <c r="G43">
        <v>19494439620</v>
      </c>
      <c r="H43">
        <v>20955761660</v>
      </c>
      <c r="I43">
        <v>21486834670</v>
      </c>
      <c r="J43">
        <v>21497356960</v>
      </c>
      <c r="K43">
        <v>21349353550</v>
      </c>
      <c r="L43">
        <v>21936479710</v>
      </c>
      <c r="M43">
        <v>22774074410</v>
      </c>
      <c r="N43">
        <v>23961714110</v>
      </c>
      <c r="O43">
        <v>24843397010</v>
      </c>
      <c r="P43">
        <v>24514737800</v>
      </c>
      <c r="Q43">
        <v>23398964330</v>
      </c>
      <c r="R43">
        <v>23099981870</v>
      </c>
      <c r="S43">
        <v>23061589080</v>
      </c>
      <c r="T43">
        <v>22694054220</v>
      </c>
      <c r="U43">
        <v>22631819870</v>
      </c>
      <c r="V43">
        <v>22580104000</v>
      </c>
      <c r="W43">
        <v>22438114070</v>
      </c>
      <c r="X43">
        <v>22255214090</v>
      </c>
      <c r="Y43">
        <v>22555298100</v>
      </c>
      <c r="Z43">
        <v>22839367980</v>
      </c>
      <c r="AA43">
        <v>23088046340</v>
      </c>
      <c r="AB43">
        <v>23294177230</v>
      </c>
      <c r="AC43">
        <v>23453641620</v>
      </c>
      <c r="AD43">
        <v>23496551350</v>
      </c>
      <c r="AE43">
        <v>23469629440</v>
      </c>
      <c r="AF43">
        <v>23410377010</v>
      </c>
      <c r="AG43">
        <v>23335727340</v>
      </c>
      <c r="AH43">
        <v>23265000080</v>
      </c>
      <c r="AI43">
        <v>23228250820</v>
      </c>
      <c r="AJ43">
        <v>23199073600</v>
      </c>
      <c r="AK43">
        <v>23180613580</v>
      </c>
      <c r="AL43">
        <v>23163768200</v>
      </c>
      <c r="AM43">
        <v>23144248760</v>
      </c>
      <c r="AN43">
        <v>23122380650</v>
      </c>
      <c r="AO43">
        <v>23098143810</v>
      </c>
      <c r="AP43">
        <v>23065287990</v>
      </c>
      <c r="AQ43">
        <v>23026014430</v>
      </c>
      <c r="AR43">
        <v>22971177290</v>
      </c>
      <c r="AS43">
        <v>22904854910</v>
      </c>
      <c r="AT43">
        <v>22820221870</v>
      </c>
      <c r="AU43">
        <v>22714645740</v>
      </c>
      <c r="AV43">
        <v>22585888060</v>
      </c>
      <c r="AW43">
        <v>22480393240</v>
      </c>
    </row>
    <row r="44" spans="1:49" x14ac:dyDescent="0.3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137787090700</v>
      </c>
      <c r="G44">
        <v>135057209300</v>
      </c>
      <c r="H44">
        <v>133973733200</v>
      </c>
      <c r="I44">
        <v>132523675800</v>
      </c>
      <c r="J44">
        <v>130311062600</v>
      </c>
      <c r="K44">
        <v>127432501700</v>
      </c>
      <c r="L44">
        <v>125050235900</v>
      </c>
      <c r="M44">
        <v>123033914500</v>
      </c>
      <c r="N44">
        <v>121799707400</v>
      </c>
      <c r="O44">
        <v>121418463400</v>
      </c>
      <c r="P44">
        <v>120335746600</v>
      </c>
      <c r="Q44">
        <v>118121139900</v>
      </c>
      <c r="R44">
        <v>115679963700</v>
      </c>
      <c r="S44">
        <v>113377058600</v>
      </c>
      <c r="T44">
        <v>111048351600</v>
      </c>
      <c r="U44">
        <v>109645672700</v>
      </c>
      <c r="V44">
        <v>107654906900</v>
      </c>
      <c r="W44">
        <v>105321300700</v>
      </c>
      <c r="X44">
        <v>102631052400</v>
      </c>
      <c r="Y44">
        <v>100324780300</v>
      </c>
      <c r="Z44">
        <v>98253063730</v>
      </c>
      <c r="AA44">
        <v>96496808950</v>
      </c>
      <c r="AB44">
        <v>95047321360</v>
      </c>
      <c r="AC44">
        <v>93850550020</v>
      </c>
      <c r="AD44">
        <v>92790104650</v>
      </c>
      <c r="AE44">
        <v>91843321790</v>
      </c>
      <c r="AF44">
        <v>90990567210</v>
      </c>
      <c r="AG44">
        <v>90210468380</v>
      </c>
      <c r="AH44">
        <v>89494173360</v>
      </c>
      <c r="AI44">
        <v>88855254470</v>
      </c>
      <c r="AJ44">
        <v>88248354070</v>
      </c>
      <c r="AK44">
        <v>87661629850</v>
      </c>
      <c r="AL44">
        <v>87083501030</v>
      </c>
      <c r="AM44">
        <v>86508777540</v>
      </c>
      <c r="AN44">
        <v>85934446240</v>
      </c>
      <c r="AO44">
        <v>85353029990</v>
      </c>
      <c r="AP44">
        <v>84756417830</v>
      </c>
      <c r="AQ44">
        <v>84145514970</v>
      </c>
      <c r="AR44">
        <v>83516533660</v>
      </c>
      <c r="AS44">
        <v>82873236340</v>
      </c>
      <c r="AT44">
        <v>82204807840</v>
      </c>
      <c r="AU44">
        <v>81507865150</v>
      </c>
      <c r="AV44">
        <v>80781036870</v>
      </c>
      <c r="AW44">
        <v>80038872650</v>
      </c>
    </row>
    <row r="45" spans="1:49" x14ac:dyDescent="0.3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1399091307</v>
      </c>
      <c r="G45">
        <v>1377235043</v>
      </c>
      <c r="H45">
        <v>1354597432</v>
      </c>
      <c r="I45">
        <v>1337840885</v>
      </c>
      <c r="J45">
        <v>1320448193</v>
      </c>
      <c r="K45">
        <v>1299135935</v>
      </c>
      <c r="L45">
        <v>1274099391</v>
      </c>
      <c r="M45">
        <v>1249408268</v>
      </c>
      <c r="N45">
        <v>1228809739</v>
      </c>
      <c r="O45">
        <v>1217364881</v>
      </c>
      <c r="P45">
        <v>1210333969</v>
      </c>
      <c r="Q45">
        <v>1200397843</v>
      </c>
      <c r="R45">
        <v>1180562825</v>
      </c>
      <c r="S45">
        <v>1159941072</v>
      </c>
      <c r="T45">
        <v>1140157364</v>
      </c>
      <c r="U45">
        <v>1119963093</v>
      </c>
      <c r="V45">
        <v>1093488452</v>
      </c>
      <c r="W45">
        <v>1064681944</v>
      </c>
      <c r="X45">
        <v>1032734461</v>
      </c>
      <c r="Y45">
        <v>1000642668</v>
      </c>
      <c r="Z45">
        <v>971574445.70000005</v>
      </c>
      <c r="AA45">
        <v>946311930.60000002</v>
      </c>
      <c r="AB45">
        <v>924604986.10000002</v>
      </c>
      <c r="AC45">
        <v>905809182.89999998</v>
      </c>
      <c r="AD45">
        <v>889263624.5</v>
      </c>
      <c r="AE45">
        <v>874395380.5</v>
      </c>
      <c r="AF45">
        <v>860757069.10000002</v>
      </c>
      <c r="AG45">
        <v>848041716.89999998</v>
      </c>
      <c r="AH45">
        <v>836056524.5</v>
      </c>
      <c r="AI45">
        <v>824627324.70000005</v>
      </c>
      <c r="AJ45">
        <v>813534829.89999998</v>
      </c>
      <c r="AK45">
        <v>802649529.39999998</v>
      </c>
      <c r="AL45">
        <v>791902545.70000005</v>
      </c>
      <c r="AM45">
        <v>781251852.20000005</v>
      </c>
      <c r="AN45">
        <v>770654719.5</v>
      </c>
      <c r="AO45">
        <v>760025060.10000002</v>
      </c>
      <c r="AP45">
        <v>749324071.79999995</v>
      </c>
      <c r="AQ45">
        <v>738555002.70000005</v>
      </c>
      <c r="AR45">
        <v>727727983.70000005</v>
      </c>
      <c r="AS45">
        <v>716838775.79999995</v>
      </c>
      <c r="AT45">
        <v>705846023.70000005</v>
      </c>
      <c r="AU45">
        <v>694727464.29999995</v>
      </c>
      <c r="AV45">
        <v>683483164.10000002</v>
      </c>
      <c r="AW45">
        <v>672158658.70000005</v>
      </c>
    </row>
    <row r="46" spans="1:49" x14ac:dyDescent="0.3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28992044490</v>
      </c>
      <c r="G46">
        <v>26839870010</v>
      </c>
      <c r="H46">
        <v>27797347580</v>
      </c>
      <c r="I46">
        <v>25738433660</v>
      </c>
      <c r="J46">
        <v>23878139690</v>
      </c>
      <c r="K46">
        <v>22533473550</v>
      </c>
      <c r="L46">
        <v>22070837800</v>
      </c>
      <c r="M46">
        <v>21739846780</v>
      </c>
      <c r="N46">
        <v>22114220630</v>
      </c>
      <c r="O46">
        <v>22241833640</v>
      </c>
      <c r="P46">
        <v>21472296490</v>
      </c>
      <c r="Q46">
        <v>20463466340</v>
      </c>
      <c r="R46">
        <v>20522231870</v>
      </c>
      <c r="S46">
        <v>21335727230</v>
      </c>
      <c r="T46">
        <v>21159364780</v>
      </c>
      <c r="U46">
        <v>20767929320</v>
      </c>
      <c r="V46">
        <v>20168095730</v>
      </c>
      <c r="W46">
        <v>19440350620</v>
      </c>
      <c r="X46">
        <v>18618360290</v>
      </c>
      <c r="Y46">
        <v>18017559180</v>
      </c>
      <c r="Z46">
        <v>17591441960</v>
      </c>
      <c r="AA46">
        <v>17289224480</v>
      </c>
      <c r="AB46">
        <v>17071166560</v>
      </c>
      <c r="AC46">
        <v>16900777740</v>
      </c>
      <c r="AD46">
        <v>16712200400</v>
      </c>
      <c r="AE46">
        <v>16516953510</v>
      </c>
      <c r="AF46">
        <v>16316246630</v>
      </c>
      <c r="AG46">
        <v>16111298820</v>
      </c>
      <c r="AH46">
        <v>15906961930</v>
      </c>
      <c r="AI46">
        <v>15680203180</v>
      </c>
      <c r="AJ46">
        <v>15455229390</v>
      </c>
      <c r="AK46">
        <v>15235151300</v>
      </c>
      <c r="AL46">
        <v>15018385020</v>
      </c>
      <c r="AM46">
        <v>14804809330</v>
      </c>
      <c r="AN46">
        <v>14588235620</v>
      </c>
      <c r="AO46">
        <v>14373642850</v>
      </c>
      <c r="AP46">
        <v>14161414860</v>
      </c>
      <c r="AQ46">
        <v>13953778150</v>
      </c>
      <c r="AR46">
        <v>13748816060</v>
      </c>
      <c r="AS46">
        <v>13541581270</v>
      </c>
      <c r="AT46">
        <v>13338461700</v>
      </c>
      <c r="AU46">
        <v>13137399890</v>
      </c>
      <c r="AV46">
        <v>12937478330</v>
      </c>
      <c r="AW46">
        <v>12746049560</v>
      </c>
    </row>
    <row r="47" spans="1:49" x14ac:dyDescent="0.3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48211810000</v>
      </c>
      <c r="G47">
        <v>48920089370</v>
      </c>
      <c r="H47">
        <v>46536214020</v>
      </c>
      <c r="I47">
        <v>47026973510</v>
      </c>
      <c r="J47">
        <v>47743666360</v>
      </c>
      <c r="K47">
        <v>48078270870</v>
      </c>
      <c r="L47">
        <v>47130903880</v>
      </c>
      <c r="M47">
        <v>45919565550</v>
      </c>
      <c r="N47">
        <v>44187553470</v>
      </c>
      <c r="O47">
        <v>43112895990</v>
      </c>
      <c r="P47">
        <v>43539369580</v>
      </c>
      <c r="Q47">
        <v>44482334410</v>
      </c>
      <c r="R47">
        <v>43736691340</v>
      </c>
      <c r="S47">
        <v>42269948470</v>
      </c>
      <c r="T47">
        <v>41638462410</v>
      </c>
      <c r="U47">
        <v>41406974430</v>
      </c>
      <c r="V47">
        <v>40972936470</v>
      </c>
      <c r="W47">
        <v>40553103100</v>
      </c>
      <c r="X47">
        <v>40036984500</v>
      </c>
      <c r="Y47">
        <v>39071071440</v>
      </c>
      <c r="Z47">
        <v>38132405120</v>
      </c>
      <c r="AA47">
        <v>37305695170</v>
      </c>
      <c r="AB47">
        <v>36605735040</v>
      </c>
      <c r="AC47">
        <v>36026225080</v>
      </c>
      <c r="AD47">
        <v>35618652400</v>
      </c>
      <c r="AE47">
        <v>35326113850</v>
      </c>
      <c r="AF47">
        <v>35110583500</v>
      </c>
      <c r="AG47">
        <v>34950385550</v>
      </c>
      <c r="AH47">
        <v>34825971870</v>
      </c>
      <c r="AI47">
        <v>34727492330</v>
      </c>
      <c r="AJ47">
        <v>34638073830</v>
      </c>
      <c r="AK47">
        <v>34546868430</v>
      </c>
      <c r="AL47">
        <v>34453885070</v>
      </c>
      <c r="AM47">
        <v>34357142930</v>
      </c>
      <c r="AN47">
        <v>34257992380</v>
      </c>
      <c r="AO47">
        <v>34145636420</v>
      </c>
      <c r="AP47">
        <v>34019329070</v>
      </c>
      <c r="AQ47">
        <v>33876473780</v>
      </c>
      <c r="AR47">
        <v>33721889660</v>
      </c>
      <c r="AS47">
        <v>33556120750</v>
      </c>
      <c r="AT47">
        <v>33374630090</v>
      </c>
      <c r="AU47">
        <v>33177490900</v>
      </c>
      <c r="AV47">
        <v>32965597030</v>
      </c>
      <c r="AW47">
        <v>32728792830</v>
      </c>
    </row>
    <row r="48" spans="1:49" x14ac:dyDescent="0.3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59184144870</v>
      </c>
      <c r="G48">
        <v>57920014860</v>
      </c>
      <c r="H48">
        <v>58285574180</v>
      </c>
      <c r="I48">
        <v>58420427770</v>
      </c>
      <c r="J48">
        <v>57368808340</v>
      </c>
      <c r="K48">
        <v>55521621310</v>
      </c>
      <c r="L48">
        <v>54574394880</v>
      </c>
      <c r="M48">
        <v>54125093860</v>
      </c>
      <c r="N48">
        <v>54269123560</v>
      </c>
      <c r="O48">
        <v>54846368930</v>
      </c>
      <c r="P48">
        <v>54113746590</v>
      </c>
      <c r="Q48">
        <v>51974941340</v>
      </c>
      <c r="R48">
        <v>50240477710</v>
      </c>
      <c r="S48">
        <v>48611441830</v>
      </c>
      <c r="T48">
        <v>47110367030</v>
      </c>
      <c r="U48">
        <v>46350805830</v>
      </c>
      <c r="V48">
        <v>45420386240</v>
      </c>
      <c r="W48">
        <v>44263165020</v>
      </c>
      <c r="X48">
        <v>42942973150</v>
      </c>
      <c r="Y48">
        <v>42235506960</v>
      </c>
      <c r="Z48">
        <v>41557642210</v>
      </c>
      <c r="AA48">
        <v>40955577360</v>
      </c>
      <c r="AB48">
        <v>40445814760</v>
      </c>
      <c r="AC48">
        <v>40017738020</v>
      </c>
      <c r="AD48">
        <v>39569988220</v>
      </c>
      <c r="AE48">
        <v>39125859050</v>
      </c>
      <c r="AF48">
        <v>38702980010</v>
      </c>
      <c r="AG48">
        <v>38300742290</v>
      </c>
      <c r="AH48">
        <v>37925183040</v>
      </c>
      <c r="AI48">
        <v>37622931630</v>
      </c>
      <c r="AJ48">
        <v>37341516020</v>
      </c>
      <c r="AK48">
        <v>37076960590</v>
      </c>
      <c r="AL48">
        <v>36819328400</v>
      </c>
      <c r="AM48">
        <v>36565573420</v>
      </c>
      <c r="AN48">
        <v>36317563530</v>
      </c>
      <c r="AO48">
        <v>36073725660</v>
      </c>
      <c r="AP48">
        <v>35826349830</v>
      </c>
      <c r="AQ48">
        <v>35576708040</v>
      </c>
      <c r="AR48">
        <v>35318099950</v>
      </c>
      <c r="AS48">
        <v>35058695550</v>
      </c>
      <c r="AT48">
        <v>34785870030</v>
      </c>
      <c r="AU48">
        <v>34498246900</v>
      </c>
      <c r="AV48">
        <v>34194478340</v>
      </c>
      <c r="AW48">
        <v>33891871610</v>
      </c>
    </row>
    <row r="49" spans="1:49" x14ac:dyDescent="0.3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110114443200</v>
      </c>
      <c r="G49">
        <v>108258325500</v>
      </c>
      <c r="H49">
        <v>106780704200</v>
      </c>
      <c r="I49">
        <v>105880252900</v>
      </c>
      <c r="J49">
        <v>104339463000</v>
      </c>
      <c r="K49">
        <v>102006926300</v>
      </c>
      <c r="L49">
        <v>99704136500</v>
      </c>
      <c r="M49">
        <v>97643428870</v>
      </c>
      <c r="N49">
        <v>96075466240</v>
      </c>
      <c r="O49">
        <v>95365399450</v>
      </c>
      <c r="P49">
        <v>94486649300</v>
      </c>
      <c r="Q49">
        <v>92792752630</v>
      </c>
      <c r="R49">
        <v>90521957430</v>
      </c>
      <c r="S49">
        <v>88143060410</v>
      </c>
      <c r="T49">
        <v>86123120580</v>
      </c>
      <c r="U49">
        <v>84793581700</v>
      </c>
      <c r="V49">
        <v>83064063090</v>
      </c>
      <c r="W49">
        <v>81042807600</v>
      </c>
      <c r="X49">
        <v>78691073380</v>
      </c>
      <c r="Y49">
        <v>76504731840</v>
      </c>
      <c r="Z49">
        <v>74446949240</v>
      </c>
      <c r="AA49">
        <v>72632626550</v>
      </c>
      <c r="AB49">
        <v>71076357480</v>
      </c>
      <c r="AC49">
        <v>69746772290</v>
      </c>
      <c r="AD49">
        <v>68569044100</v>
      </c>
      <c r="AE49">
        <v>67515207870</v>
      </c>
      <c r="AF49">
        <v>66562108570</v>
      </c>
      <c r="AG49">
        <v>65686766680</v>
      </c>
      <c r="AH49">
        <v>64875975670</v>
      </c>
      <c r="AI49">
        <v>64139759720</v>
      </c>
      <c r="AJ49">
        <v>63434631140</v>
      </c>
      <c r="AK49">
        <v>62748279710</v>
      </c>
      <c r="AL49">
        <v>62071319980</v>
      </c>
      <c r="AM49">
        <v>61399301740</v>
      </c>
      <c r="AN49">
        <v>60730867430</v>
      </c>
      <c r="AO49">
        <v>60058455650</v>
      </c>
      <c r="AP49">
        <v>59375915640</v>
      </c>
      <c r="AQ49">
        <v>58683647480</v>
      </c>
      <c r="AR49">
        <v>57979926180</v>
      </c>
      <c r="AS49">
        <v>57268736440</v>
      </c>
      <c r="AT49">
        <v>56540853860</v>
      </c>
      <c r="AU49">
        <v>55794514870</v>
      </c>
      <c r="AV49">
        <v>55029331770</v>
      </c>
      <c r="AW49">
        <v>54254214080</v>
      </c>
    </row>
    <row r="50" spans="1:49" x14ac:dyDescent="0.3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1686706724</v>
      </c>
      <c r="H50">
        <v>1655745949</v>
      </c>
      <c r="I50">
        <v>1632538592</v>
      </c>
      <c r="J50">
        <v>1608275308</v>
      </c>
      <c r="K50">
        <v>1577471877</v>
      </c>
      <c r="L50">
        <v>1540864708</v>
      </c>
      <c r="M50">
        <v>1504592228</v>
      </c>
      <c r="N50">
        <v>1474154853</v>
      </c>
      <c r="O50">
        <v>1455950602</v>
      </c>
      <c r="P50">
        <v>1444233189</v>
      </c>
      <c r="Q50">
        <v>1428914870</v>
      </c>
      <c r="R50">
        <v>1401296099</v>
      </c>
      <c r="S50">
        <v>1372550932</v>
      </c>
      <c r="T50">
        <v>1346465954</v>
      </c>
      <c r="U50">
        <v>1319397858</v>
      </c>
      <c r="V50">
        <v>1285465213</v>
      </c>
      <c r="W50">
        <v>1248033885</v>
      </c>
      <c r="X50">
        <v>1205935281</v>
      </c>
      <c r="Y50">
        <v>1162663744</v>
      </c>
      <c r="Z50">
        <v>1122659113</v>
      </c>
      <c r="AA50">
        <v>1087394587</v>
      </c>
      <c r="AB50">
        <v>1056761524</v>
      </c>
      <c r="AC50">
        <v>1030057836</v>
      </c>
      <c r="AD50">
        <v>1006488073</v>
      </c>
      <c r="AE50">
        <v>985308092.70000005</v>
      </c>
      <c r="AF50">
        <v>965915695.20000005</v>
      </c>
      <c r="AG50">
        <v>947880134.5</v>
      </c>
      <c r="AH50">
        <v>930915134.60000002</v>
      </c>
      <c r="AI50">
        <v>914765344</v>
      </c>
      <c r="AJ50">
        <v>899125407.89999998</v>
      </c>
      <c r="AK50">
        <v>883815812.79999995</v>
      </c>
      <c r="AL50">
        <v>868743253.39999998</v>
      </c>
      <c r="AM50">
        <v>853852467</v>
      </c>
      <c r="AN50">
        <v>839089773.10000002</v>
      </c>
      <c r="AO50">
        <v>824350504.70000005</v>
      </c>
      <c r="AP50">
        <v>809589501.20000005</v>
      </c>
      <c r="AQ50">
        <v>794813297.89999998</v>
      </c>
      <c r="AR50">
        <v>780038044.20000005</v>
      </c>
      <c r="AS50">
        <v>765261918</v>
      </c>
      <c r="AT50">
        <v>750438288.29999995</v>
      </c>
      <c r="AU50">
        <v>735544914.20000005</v>
      </c>
      <c r="AV50">
        <v>720585146.70000005</v>
      </c>
      <c r="AW50">
        <v>705611390.10000002</v>
      </c>
    </row>
    <row r="51" spans="1:49" x14ac:dyDescent="0.3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30878376690</v>
      </c>
      <c r="G51">
        <v>28974638230</v>
      </c>
      <c r="H51">
        <v>29533442620</v>
      </c>
      <c r="I51">
        <v>27630811750</v>
      </c>
      <c r="J51">
        <v>25946078230</v>
      </c>
      <c r="K51">
        <v>24682226600</v>
      </c>
      <c r="L51">
        <v>24075912040</v>
      </c>
      <c r="M51">
        <v>23551682260</v>
      </c>
      <c r="N51">
        <v>23641449910</v>
      </c>
      <c r="O51">
        <v>23559323440</v>
      </c>
      <c r="P51">
        <v>22856095480</v>
      </c>
      <c r="Q51">
        <v>22018316670</v>
      </c>
      <c r="R51">
        <v>21996498400</v>
      </c>
      <c r="S51">
        <v>22605483570</v>
      </c>
      <c r="T51">
        <v>22381531240</v>
      </c>
      <c r="U51">
        <v>21945400120</v>
      </c>
      <c r="V51">
        <v>21310130280</v>
      </c>
      <c r="W51">
        <v>20553049620</v>
      </c>
      <c r="X51">
        <v>19688197270</v>
      </c>
      <c r="Y51">
        <v>18948481020</v>
      </c>
      <c r="Z51">
        <v>18368864190</v>
      </c>
      <c r="AA51">
        <v>17916513600</v>
      </c>
      <c r="AB51">
        <v>17557788080</v>
      </c>
      <c r="AC51">
        <v>17259543340</v>
      </c>
      <c r="AD51">
        <v>16969939860</v>
      </c>
      <c r="AE51">
        <v>16692455820</v>
      </c>
      <c r="AF51">
        <v>16422849900</v>
      </c>
      <c r="AG51">
        <v>16159011300</v>
      </c>
      <c r="AH51">
        <v>15902214220</v>
      </c>
      <c r="AI51">
        <v>15628955130</v>
      </c>
      <c r="AJ51">
        <v>15359761520</v>
      </c>
      <c r="AK51">
        <v>15095966360</v>
      </c>
      <c r="AL51">
        <v>14836208750</v>
      </c>
      <c r="AM51">
        <v>14580167520</v>
      </c>
      <c r="AN51">
        <v>14322414300</v>
      </c>
      <c r="AO51">
        <v>14066302740</v>
      </c>
      <c r="AP51">
        <v>13812302620</v>
      </c>
      <c r="AQ51">
        <v>13562155370</v>
      </c>
      <c r="AR51">
        <v>13314861110</v>
      </c>
      <c r="AS51">
        <v>13066031040</v>
      </c>
      <c r="AT51">
        <v>12821130780</v>
      </c>
      <c r="AU51">
        <v>12578451860</v>
      </c>
      <c r="AV51">
        <v>12337356410</v>
      </c>
      <c r="AW51">
        <v>12102916690</v>
      </c>
    </row>
    <row r="52" spans="1:49" x14ac:dyDescent="0.3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22904309520</v>
      </c>
      <c r="G52">
        <v>23465736310</v>
      </c>
      <c r="H52">
        <v>22001459060</v>
      </c>
      <c r="I52">
        <v>22395723110</v>
      </c>
      <c r="J52">
        <v>22934733410</v>
      </c>
      <c r="K52">
        <v>23226245780</v>
      </c>
      <c r="L52">
        <v>22675133340</v>
      </c>
      <c r="M52">
        <v>21948358410</v>
      </c>
      <c r="N52">
        <v>20861993280</v>
      </c>
      <c r="O52">
        <v>20183431980</v>
      </c>
      <c r="P52">
        <v>20454686670</v>
      </c>
      <c r="Q52">
        <v>21067011750</v>
      </c>
      <c r="R52">
        <v>20636983840</v>
      </c>
      <c r="S52">
        <v>19728079940</v>
      </c>
      <c r="T52">
        <v>19400543210</v>
      </c>
      <c r="U52">
        <v>19269849550</v>
      </c>
      <c r="V52">
        <v>19061328080</v>
      </c>
      <c r="W52">
        <v>18867762650</v>
      </c>
      <c r="X52">
        <v>18620960570</v>
      </c>
      <c r="Y52">
        <v>18073975960</v>
      </c>
      <c r="Z52">
        <v>17518279990</v>
      </c>
      <c r="AA52">
        <v>17013077780</v>
      </c>
      <c r="AB52">
        <v>16573008470</v>
      </c>
      <c r="AC52">
        <v>16199261830</v>
      </c>
      <c r="AD52">
        <v>15927152730</v>
      </c>
      <c r="AE52">
        <v>15722746340</v>
      </c>
      <c r="AF52">
        <v>15563804940</v>
      </c>
      <c r="AG52">
        <v>15437530560</v>
      </c>
      <c r="AH52">
        <v>15332041560</v>
      </c>
      <c r="AI52">
        <v>15242406390</v>
      </c>
      <c r="AJ52">
        <v>15157930560</v>
      </c>
      <c r="AK52">
        <v>15072273650</v>
      </c>
      <c r="AL52">
        <v>14985614500</v>
      </c>
      <c r="AM52">
        <v>14896909140</v>
      </c>
      <c r="AN52">
        <v>14807344630</v>
      </c>
      <c r="AO52">
        <v>14710797920</v>
      </c>
      <c r="AP52">
        <v>14607046410</v>
      </c>
      <c r="AQ52">
        <v>14494595880</v>
      </c>
      <c r="AR52">
        <v>14376399420</v>
      </c>
      <c r="AS52">
        <v>14253112010</v>
      </c>
      <c r="AT52">
        <v>14122132620</v>
      </c>
      <c r="AU52">
        <v>13983828700</v>
      </c>
      <c r="AV52">
        <v>13838883240</v>
      </c>
      <c r="AW52">
        <v>13681111520</v>
      </c>
    </row>
    <row r="53" spans="1:49" x14ac:dyDescent="0.3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54616239560</v>
      </c>
      <c r="G53">
        <v>54131244210</v>
      </c>
      <c r="H53">
        <v>53590056550</v>
      </c>
      <c r="I53">
        <v>54221179450</v>
      </c>
      <c r="J53">
        <v>53850376100</v>
      </c>
      <c r="K53">
        <v>52520982090</v>
      </c>
      <c r="L53">
        <v>51412226410</v>
      </c>
      <c r="M53">
        <v>50638795980</v>
      </c>
      <c r="N53">
        <v>50097868200</v>
      </c>
      <c r="O53">
        <v>50166693430</v>
      </c>
      <c r="P53">
        <v>49731633970</v>
      </c>
      <c r="Q53">
        <v>48278509340</v>
      </c>
      <c r="R53">
        <v>46487179090</v>
      </c>
      <c r="S53">
        <v>44436945970</v>
      </c>
      <c r="T53">
        <v>42994580170</v>
      </c>
      <c r="U53">
        <v>42258934170</v>
      </c>
      <c r="V53">
        <v>41407139510</v>
      </c>
      <c r="W53">
        <v>40373961440</v>
      </c>
      <c r="X53">
        <v>39175980260</v>
      </c>
      <c r="Y53">
        <v>38319611120</v>
      </c>
      <c r="Z53">
        <v>37437145950</v>
      </c>
      <c r="AA53">
        <v>36615640580</v>
      </c>
      <c r="AB53">
        <v>35888799410</v>
      </c>
      <c r="AC53">
        <v>35257909280</v>
      </c>
      <c r="AD53">
        <v>34665463430</v>
      </c>
      <c r="AE53">
        <v>34114697620</v>
      </c>
      <c r="AF53">
        <v>33609538040</v>
      </c>
      <c r="AG53">
        <v>33142344680</v>
      </c>
      <c r="AH53">
        <v>32710804750</v>
      </c>
      <c r="AI53">
        <v>32353632860</v>
      </c>
      <c r="AJ53">
        <v>32017813650</v>
      </c>
      <c r="AK53">
        <v>31696223890</v>
      </c>
      <c r="AL53">
        <v>31380753470</v>
      </c>
      <c r="AM53">
        <v>31068372610</v>
      </c>
      <c r="AN53">
        <v>30762018730</v>
      </c>
      <c r="AO53">
        <v>30457004490</v>
      </c>
      <c r="AP53">
        <v>30146977120</v>
      </c>
      <c r="AQ53">
        <v>29832082930</v>
      </c>
      <c r="AR53">
        <v>29508627610</v>
      </c>
      <c r="AS53">
        <v>29184331480</v>
      </c>
      <c r="AT53">
        <v>28847152180</v>
      </c>
      <c r="AU53">
        <v>28496689390</v>
      </c>
      <c r="AV53">
        <v>28132506980</v>
      </c>
      <c r="AW53">
        <v>27764574480</v>
      </c>
    </row>
    <row r="54" spans="1:49" x14ac:dyDescent="0.3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80149809280</v>
      </c>
      <c r="G54">
        <v>76436333430</v>
      </c>
      <c r="H54">
        <v>72869864100</v>
      </c>
      <c r="I54">
        <v>70060382710</v>
      </c>
      <c r="J54">
        <v>66938193770</v>
      </c>
      <c r="K54">
        <v>63422028180</v>
      </c>
      <c r="L54">
        <v>59970735710</v>
      </c>
      <c r="M54">
        <v>56814438510</v>
      </c>
      <c r="N54">
        <v>54062583050</v>
      </c>
      <c r="O54">
        <v>51958162900</v>
      </c>
      <c r="P54">
        <v>49917059030</v>
      </c>
      <c r="Q54">
        <v>47573782910</v>
      </c>
      <c r="R54">
        <v>44919108290</v>
      </c>
      <c r="S54">
        <v>42304097940</v>
      </c>
      <c r="T54">
        <v>39954624520</v>
      </c>
      <c r="U54">
        <v>38083930360</v>
      </c>
      <c r="V54">
        <v>36090873860</v>
      </c>
      <c r="W54">
        <v>34087891640</v>
      </c>
      <c r="X54">
        <v>32024363650</v>
      </c>
      <c r="Y54">
        <v>30145830280</v>
      </c>
      <c r="Z54">
        <v>28435176780</v>
      </c>
      <c r="AA54">
        <v>26930426970</v>
      </c>
      <c r="AB54">
        <v>25615800710</v>
      </c>
      <c r="AC54">
        <v>24459430800</v>
      </c>
      <c r="AD54">
        <v>23421500380</v>
      </c>
      <c r="AE54">
        <v>22479543440</v>
      </c>
      <c r="AF54">
        <v>21616275290</v>
      </c>
      <c r="AG54">
        <v>20817446220</v>
      </c>
      <c r="AH54">
        <v>20073934160</v>
      </c>
      <c r="AI54">
        <v>19385763430</v>
      </c>
      <c r="AJ54">
        <v>18737056220</v>
      </c>
      <c r="AK54">
        <v>18122589520</v>
      </c>
      <c r="AL54">
        <v>17538331990</v>
      </c>
      <c r="AM54">
        <v>16981752610</v>
      </c>
      <c r="AN54">
        <v>16451381530</v>
      </c>
      <c r="AO54">
        <v>15943966590</v>
      </c>
      <c r="AP54">
        <v>15457131530</v>
      </c>
      <c r="AQ54">
        <v>14990282010</v>
      </c>
      <c r="AR54">
        <v>14542361270</v>
      </c>
      <c r="AS54">
        <v>14113694430</v>
      </c>
      <c r="AT54">
        <v>13701194340</v>
      </c>
      <c r="AU54">
        <v>13303814670</v>
      </c>
      <c r="AV54">
        <v>12920719170</v>
      </c>
      <c r="AW54">
        <v>12552717810</v>
      </c>
    </row>
    <row r="55" spans="1:49" x14ac:dyDescent="0.3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2360381200</v>
      </c>
      <c r="G55">
        <v>2247484468</v>
      </c>
      <c r="H55">
        <v>2135566178</v>
      </c>
      <c r="I55">
        <v>2038582727</v>
      </c>
      <c r="J55">
        <v>1944212340</v>
      </c>
      <c r="K55">
        <v>1846091364</v>
      </c>
      <c r="L55">
        <v>1744491258</v>
      </c>
      <c r="M55">
        <v>1648171604</v>
      </c>
      <c r="N55">
        <v>1563162864</v>
      </c>
      <c r="O55">
        <v>1495648353</v>
      </c>
      <c r="P55">
        <v>1437543257</v>
      </c>
      <c r="Q55">
        <v>1378575740</v>
      </c>
      <c r="R55">
        <v>1308813247</v>
      </c>
      <c r="S55">
        <v>1241304474</v>
      </c>
      <c r="T55">
        <v>1177193115</v>
      </c>
      <c r="U55">
        <v>1116118088</v>
      </c>
      <c r="V55">
        <v>1051268708</v>
      </c>
      <c r="W55">
        <v>987298843.20000005</v>
      </c>
      <c r="X55">
        <v>922280420.39999998</v>
      </c>
      <c r="Y55">
        <v>860526463.89999998</v>
      </c>
      <c r="Z55">
        <v>805151160.10000002</v>
      </c>
      <c r="AA55">
        <v>756828163.29999995</v>
      </c>
      <c r="AB55">
        <v>714738557.20000005</v>
      </c>
      <c r="AC55">
        <v>677731244.79999995</v>
      </c>
      <c r="AD55">
        <v>644790247.60000002</v>
      </c>
      <c r="AE55">
        <v>615047125.20000005</v>
      </c>
      <c r="AF55">
        <v>587835510.39999998</v>
      </c>
      <c r="AG55">
        <v>562688079</v>
      </c>
      <c r="AH55">
        <v>539287472.79999995</v>
      </c>
      <c r="AI55">
        <v>517381477.80000001</v>
      </c>
      <c r="AJ55">
        <v>496734824</v>
      </c>
      <c r="AK55">
        <v>477195515.39999998</v>
      </c>
      <c r="AL55">
        <v>458663360.19999999</v>
      </c>
      <c r="AM55">
        <v>441061369.80000001</v>
      </c>
      <c r="AN55">
        <v>424316664.80000001</v>
      </c>
      <c r="AO55">
        <v>408336505</v>
      </c>
      <c r="AP55">
        <v>393067170.10000002</v>
      </c>
      <c r="AQ55">
        <v>378482315.5</v>
      </c>
      <c r="AR55">
        <v>364559866.19999999</v>
      </c>
      <c r="AS55">
        <v>351267830.39999998</v>
      </c>
      <c r="AT55">
        <v>338555877.60000002</v>
      </c>
      <c r="AU55">
        <v>326385741.30000001</v>
      </c>
      <c r="AV55">
        <v>314728669.89999998</v>
      </c>
      <c r="AW55">
        <v>303569210.10000002</v>
      </c>
    </row>
    <row r="56" spans="1:49" x14ac:dyDescent="0.3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17732036570</v>
      </c>
      <c r="G56">
        <v>16132859010</v>
      </c>
      <c r="H56">
        <v>15857148160</v>
      </c>
      <c r="I56">
        <v>14329413560</v>
      </c>
      <c r="J56">
        <v>13039446100</v>
      </c>
      <c r="K56">
        <v>12042970320</v>
      </c>
      <c r="L56">
        <v>11360102060</v>
      </c>
      <c r="M56">
        <v>10731762060</v>
      </c>
      <c r="N56">
        <v>10394014120</v>
      </c>
      <c r="O56">
        <v>10000525350</v>
      </c>
      <c r="P56">
        <v>9413365903</v>
      </c>
      <c r="Q56">
        <v>8838300639</v>
      </c>
      <c r="R56">
        <v>8571878634</v>
      </c>
      <c r="S56">
        <v>8549221349</v>
      </c>
      <c r="T56">
        <v>8201279877</v>
      </c>
      <c r="U56">
        <v>7791268132</v>
      </c>
      <c r="V56">
        <v>7321949026</v>
      </c>
      <c r="W56">
        <v>6841454684</v>
      </c>
      <c r="X56">
        <v>6346216186</v>
      </c>
      <c r="Y56">
        <v>5906066040</v>
      </c>
      <c r="Z56">
        <v>5544678852</v>
      </c>
      <c r="AA56">
        <v>5246680688</v>
      </c>
      <c r="AB56">
        <v>4995654044</v>
      </c>
      <c r="AC56">
        <v>4777111731</v>
      </c>
      <c r="AD56">
        <v>4575283174</v>
      </c>
      <c r="AE56">
        <v>4388243417</v>
      </c>
      <c r="AF56">
        <v>4212691846</v>
      </c>
      <c r="AG56">
        <v>4046840336</v>
      </c>
      <c r="AH56">
        <v>3890025963</v>
      </c>
      <c r="AI56">
        <v>3735236754</v>
      </c>
      <c r="AJ56">
        <v>3588058694</v>
      </c>
      <c r="AK56">
        <v>3448472436</v>
      </c>
      <c r="AL56">
        <v>3315943021</v>
      </c>
      <c r="AM56">
        <v>3190084391</v>
      </c>
      <c r="AN56">
        <v>3069359877</v>
      </c>
      <c r="AO56">
        <v>2954206726</v>
      </c>
      <c r="AP56">
        <v>2844569781</v>
      </c>
      <c r="AQ56">
        <v>2740551248</v>
      </c>
      <c r="AR56">
        <v>2641795553</v>
      </c>
      <c r="AS56">
        <v>2547098355</v>
      </c>
      <c r="AT56">
        <v>2457445024</v>
      </c>
      <c r="AU56">
        <v>2372270290</v>
      </c>
      <c r="AV56">
        <v>2291227255</v>
      </c>
      <c r="AW56">
        <v>2214781260</v>
      </c>
    </row>
    <row r="57" spans="1:49" x14ac:dyDescent="0.3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10979082800</v>
      </c>
      <c r="G57">
        <v>10900906270</v>
      </c>
      <c r="H57">
        <v>9861763648</v>
      </c>
      <c r="I57">
        <v>9700026360</v>
      </c>
      <c r="J57">
        <v>9621831093</v>
      </c>
      <c r="K57">
        <v>9452889940</v>
      </c>
      <c r="L57">
        <v>8925066493</v>
      </c>
      <c r="M57">
        <v>8345443325</v>
      </c>
      <c r="N57">
        <v>7657384277</v>
      </c>
      <c r="O57">
        <v>7156640070</v>
      </c>
      <c r="P57">
        <v>7034293160</v>
      </c>
      <c r="Q57">
        <v>7051532216</v>
      </c>
      <c r="R57">
        <v>6703841054</v>
      </c>
      <c r="S57">
        <v>6219301328</v>
      </c>
      <c r="T57">
        <v>5924055028</v>
      </c>
      <c r="U57">
        <v>5699846202</v>
      </c>
      <c r="V57">
        <v>5455540105</v>
      </c>
      <c r="W57">
        <v>5230256543</v>
      </c>
      <c r="X57">
        <v>4997108121</v>
      </c>
      <c r="Y57">
        <v>4690669927</v>
      </c>
      <c r="Z57">
        <v>4403334076</v>
      </c>
      <c r="AA57">
        <v>4148949886</v>
      </c>
      <c r="AB57">
        <v>3927068399</v>
      </c>
      <c r="AC57">
        <v>3734132319</v>
      </c>
      <c r="AD57">
        <v>3576198820</v>
      </c>
      <c r="AE57">
        <v>3442043191</v>
      </c>
      <c r="AF57">
        <v>3324363856</v>
      </c>
      <c r="AG57">
        <v>3218998492</v>
      </c>
      <c r="AH57">
        <v>3122456338</v>
      </c>
      <c r="AI57">
        <v>3032581296</v>
      </c>
      <c r="AJ57">
        <v>2947526068</v>
      </c>
      <c r="AK57">
        <v>2865910992</v>
      </c>
      <c r="AL57">
        <v>2787751691</v>
      </c>
      <c r="AM57">
        <v>2712752805</v>
      </c>
      <c r="AN57">
        <v>2640973524</v>
      </c>
      <c r="AO57">
        <v>2571201990</v>
      </c>
      <c r="AP57">
        <v>2503441728</v>
      </c>
      <c r="AQ57">
        <v>2437404161</v>
      </c>
      <c r="AR57">
        <v>2373630890</v>
      </c>
      <c r="AS57">
        <v>2312076579</v>
      </c>
      <c r="AT57">
        <v>2252364468</v>
      </c>
      <c r="AU57">
        <v>2194495419</v>
      </c>
      <c r="AV57">
        <v>2138500947</v>
      </c>
      <c r="AW57">
        <v>2083139698</v>
      </c>
    </row>
    <row r="58" spans="1:49" x14ac:dyDescent="0.3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49078308710</v>
      </c>
      <c r="G58">
        <v>47155083680</v>
      </c>
      <c r="H58">
        <v>45015386110</v>
      </c>
      <c r="I58">
        <v>43992360060</v>
      </c>
      <c r="J58">
        <v>42332704240</v>
      </c>
      <c r="K58">
        <v>40080076560</v>
      </c>
      <c r="L58">
        <v>37941075910</v>
      </c>
      <c r="M58">
        <v>36089061520</v>
      </c>
      <c r="N58">
        <v>34448021780</v>
      </c>
      <c r="O58">
        <v>33305349130</v>
      </c>
      <c r="P58">
        <v>32031856710</v>
      </c>
      <c r="Q58">
        <v>30305374320</v>
      </c>
      <c r="R58">
        <v>28334575360</v>
      </c>
      <c r="S58">
        <v>26294270790</v>
      </c>
      <c r="T58">
        <v>24652096500</v>
      </c>
      <c r="U58">
        <v>23476697940</v>
      </c>
      <c r="V58">
        <v>22262116020</v>
      </c>
      <c r="W58">
        <v>21028881570</v>
      </c>
      <c r="X58">
        <v>19758758920</v>
      </c>
      <c r="Y58">
        <v>18688567850</v>
      </c>
      <c r="Z58">
        <v>17682012690</v>
      </c>
      <c r="AA58">
        <v>16777968230</v>
      </c>
      <c r="AB58">
        <v>15978339710</v>
      </c>
      <c r="AC58">
        <v>15270455510</v>
      </c>
      <c r="AD58">
        <v>14625228140</v>
      </c>
      <c r="AE58">
        <v>14034209710</v>
      </c>
      <c r="AF58">
        <v>13491384080</v>
      </c>
      <c r="AG58">
        <v>12988919320</v>
      </c>
      <c r="AH58">
        <v>12522164380</v>
      </c>
      <c r="AI58">
        <v>12100563900</v>
      </c>
      <c r="AJ58">
        <v>11704736640</v>
      </c>
      <c r="AK58">
        <v>11331010580</v>
      </c>
      <c r="AL58">
        <v>10975973910</v>
      </c>
      <c r="AM58">
        <v>10637854040</v>
      </c>
      <c r="AN58">
        <v>10316731460</v>
      </c>
      <c r="AO58">
        <v>10010221360</v>
      </c>
      <c r="AP58">
        <v>9716052855</v>
      </c>
      <c r="AQ58">
        <v>9433844285</v>
      </c>
      <c r="AR58">
        <v>9162374959</v>
      </c>
      <c r="AS58">
        <v>8903251666</v>
      </c>
      <c r="AT58">
        <v>8652828970</v>
      </c>
      <c r="AU58">
        <v>8410663215</v>
      </c>
      <c r="AV58">
        <v>8176262295</v>
      </c>
      <c r="AW58">
        <v>7951227641</v>
      </c>
    </row>
    <row r="59" spans="1:49" x14ac:dyDescent="0.3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416576446700</v>
      </c>
      <c r="G59">
        <v>411215999300</v>
      </c>
      <c r="H59">
        <v>409417992800</v>
      </c>
      <c r="I59">
        <v>407089383800</v>
      </c>
      <c r="J59">
        <v>402594349000</v>
      </c>
      <c r="K59">
        <v>396359569200</v>
      </c>
      <c r="L59">
        <v>391580300500</v>
      </c>
      <c r="M59">
        <v>387816730200</v>
      </c>
      <c r="N59">
        <v>385774356600</v>
      </c>
      <c r="O59">
        <v>384536706300</v>
      </c>
      <c r="P59">
        <v>381041049400</v>
      </c>
      <c r="Q59">
        <v>374710340400</v>
      </c>
      <c r="R59">
        <v>368349515300</v>
      </c>
      <c r="S59">
        <v>362282979200</v>
      </c>
      <c r="T59">
        <v>356167566600</v>
      </c>
      <c r="U59">
        <v>353010046000</v>
      </c>
      <c r="V59">
        <v>348961565700</v>
      </c>
      <c r="W59">
        <v>344165588900</v>
      </c>
      <c r="X59">
        <v>338739260100</v>
      </c>
      <c r="Y59">
        <v>334741698400</v>
      </c>
      <c r="Z59">
        <v>331154097500</v>
      </c>
      <c r="AA59">
        <v>328116339600</v>
      </c>
      <c r="AB59">
        <v>325580335000</v>
      </c>
      <c r="AC59">
        <v>323434927200</v>
      </c>
      <c r="AD59">
        <v>321431685800</v>
      </c>
      <c r="AE59">
        <v>319576957500</v>
      </c>
      <c r="AF59">
        <v>317895574900</v>
      </c>
      <c r="AG59">
        <v>316378867200</v>
      </c>
      <c r="AH59">
        <v>315047895900</v>
      </c>
      <c r="AI59">
        <v>313942051200</v>
      </c>
      <c r="AJ59">
        <v>312932183700</v>
      </c>
      <c r="AK59">
        <v>312004815100</v>
      </c>
      <c r="AL59">
        <v>311115498400</v>
      </c>
      <c r="AM59">
        <v>310237682600</v>
      </c>
      <c r="AN59">
        <v>309369741400</v>
      </c>
      <c r="AO59">
        <v>308484708000</v>
      </c>
      <c r="AP59">
        <v>307554331400</v>
      </c>
      <c r="AQ59">
        <v>306592538000</v>
      </c>
      <c r="AR59">
        <v>305572013600</v>
      </c>
      <c r="AS59">
        <v>304503459200</v>
      </c>
      <c r="AT59">
        <v>303364825100</v>
      </c>
      <c r="AU59">
        <v>302136583900</v>
      </c>
      <c r="AV59">
        <v>300817048100</v>
      </c>
      <c r="AW59">
        <v>299566664200</v>
      </c>
    </row>
    <row r="60" spans="1:49" x14ac:dyDescent="0.3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5811466536</v>
      </c>
      <c r="G60">
        <v>5658955862</v>
      </c>
      <c r="H60">
        <v>5504441543</v>
      </c>
      <c r="I60">
        <v>5377006760</v>
      </c>
      <c r="J60">
        <v>5250218209</v>
      </c>
      <c r="K60">
        <v>5109751286</v>
      </c>
      <c r="L60">
        <v>4956615597</v>
      </c>
      <c r="M60">
        <v>4808765254</v>
      </c>
      <c r="N60">
        <v>4680777349</v>
      </c>
      <c r="O60">
        <v>4586933369</v>
      </c>
      <c r="P60">
        <v>4512022574</v>
      </c>
      <c r="Q60">
        <v>4429897751</v>
      </c>
      <c r="R60">
        <v>4314771675</v>
      </c>
      <c r="S60">
        <v>4199593540</v>
      </c>
      <c r="T60">
        <v>4089755749</v>
      </c>
      <c r="U60">
        <v>3980990525</v>
      </c>
      <c r="V60">
        <v>3855106524</v>
      </c>
      <c r="W60">
        <v>3724388035</v>
      </c>
      <c r="X60">
        <v>3584315578</v>
      </c>
      <c r="Y60">
        <v>3446031055</v>
      </c>
      <c r="Z60">
        <v>3320382695</v>
      </c>
      <c r="AA60">
        <v>3210396322</v>
      </c>
      <c r="AB60">
        <v>3114696837</v>
      </c>
      <c r="AC60">
        <v>3030621586</v>
      </c>
      <c r="AD60">
        <v>2955697482</v>
      </c>
      <c r="AE60">
        <v>2887930441</v>
      </c>
      <c r="AF60">
        <v>2825751343</v>
      </c>
      <c r="AG60">
        <v>2768037499</v>
      </c>
      <c r="AH60">
        <v>2714073234</v>
      </c>
      <c r="AI60">
        <v>2663071626</v>
      </c>
      <c r="AJ60">
        <v>2614170831</v>
      </c>
      <c r="AK60">
        <v>2566877790</v>
      </c>
      <c r="AL60">
        <v>2520844353</v>
      </c>
      <c r="AM60">
        <v>2475834265</v>
      </c>
      <c r="AN60">
        <v>2431690558</v>
      </c>
      <c r="AO60">
        <v>2388097143</v>
      </c>
      <c r="AP60">
        <v>2344935656</v>
      </c>
      <c r="AQ60">
        <v>2302250356</v>
      </c>
      <c r="AR60">
        <v>2260047150</v>
      </c>
      <c r="AS60">
        <v>2218311649</v>
      </c>
      <c r="AT60">
        <v>2176914576</v>
      </c>
      <c r="AU60">
        <v>2135740339</v>
      </c>
      <c r="AV60">
        <v>2094764026</v>
      </c>
      <c r="AW60">
        <v>2054553876</v>
      </c>
    </row>
    <row r="61" spans="1:49" x14ac:dyDescent="0.3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86357165040</v>
      </c>
      <c r="G61">
        <v>80285607300</v>
      </c>
      <c r="H61">
        <v>82445359090</v>
      </c>
      <c r="I61">
        <v>76470542150</v>
      </c>
      <c r="J61">
        <v>71157245920</v>
      </c>
      <c r="K61">
        <v>67300917850</v>
      </c>
      <c r="L61">
        <v>65763410540</v>
      </c>
      <c r="M61">
        <v>64561202540</v>
      </c>
      <c r="N61">
        <v>65289240530</v>
      </c>
      <c r="O61">
        <v>65249445900</v>
      </c>
      <c r="P61">
        <v>62869061920</v>
      </c>
      <c r="Q61">
        <v>59968273970</v>
      </c>
      <c r="R61">
        <v>59972060180</v>
      </c>
      <c r="S61">
        <v>62040165340</v>
      </c>
      <c r="T61">
        <v>61387132020</v>
      </c>
      <c r="U61">
        <v>60125895580</v>
      </c>
      <c r="V61">
        <v>58359510150</v>
      </c>
      <c r="W61">
        <v>56286852130</v>
      </c>
      <c r="X61">
        <v>53959018680</v>
      </c>
      <c r="Y61">
        <v>52155667840</v>
      </c>
      <c r="Z61">
        <v>50831800870</v>
      </c>
      <c r="AA61">
        <v>49854336090</v>
      </c>
      <c r="AB61">
        <v>49109365940</v>
      </c>
      <c r="AC61">
        <v>48492344360</v>
      </c>
      <c r="AD61">
        <v>47827612540</v>
      </c>
      <c r="AE61">
        <v>47163200730</v>
      </c>
      <c r="AF61">
        <v>46499969290</v>
      </c>
      <c r="AG61">
        <v>45842770880</v>
      </c>
      <c r="AH61">
        <v>45206500500</v>
      </c>
      <c r="AI61">
        <v>44523274610</v>
      </c>
      <c r="AJ61">
        <v>43858486180</v>
      </c>
      <c r="AK61">
        <v>43217931160</v>
      </c>
      <c r="AL61">
        <v>42592887730</v>
      </c>
      <c r="AM61">
        <v>41979309570</v>
      </c>
      <c r="AN61">
        <v>41358340450</v>
      </c>
      <c r="AO61">
        <v>40741185600</v>
      </c>
      <c r="AP61">
        <v>40129488080</v>
      </c>
      <c r="AQ61">
        <v>39530713230</v>
      </c>
      <c r="AR61">
        <v>38939889730</v>
      </c>
      <c r="AS61">
        <v>38343729710</v>
      </c>
      <c r="AT61">
        <v>37764337340</v>
      </c>
      <c r="AU61">
        <v>37192705450</v>
      </c>
      <c r="AV61">
        <v>36630231070</v>
      </c>
      <c r="AW61">
        <v>36103853750</v>
      </c>
    </row>
    <row r="62" spans="1:49" x14ac:dyDescent="0.3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138447883400</v>
      </c>
      <c r="G62">
        <v>142746529700</v>
      </c>
      <c r="H62">
        <v>139329738600</v>
      </c>
      <c r="I62">
        <v>142643901000</v>
      </c>
      <c r="J62">
        <v>146592482700</v>
      </c>
      <c r="K62">
        <v>149882234200</v>
      </c>
      <c r="L62">
        <v>150148075500</v>
      </c>
      <c r="M62">
        <v>149647003200</v>
      </c>
      <c r="N62">
        <v>147429359800</v>
      </c>
      <c r="O62">
        <v>145638909500</v>
      </c>
      <c r="P62">
        <v>147405741700</v>
      </c>
      <c r="Q62">
        <v>150729998900</v>
      </c>
      <c r="R62">
        <v>150215837900</v>
      </c>
      <c r="S62">
        <v>147809927800</v>
      </c>
      <c r="T62">
        <v>147362501700</v>
      </c>
      <c r="U62">
        <v>148192320900</v>
      </c>
      <c r="V62">
        <v>148941783700</v>
      </c>
      <c r="W62">
        <v>150024386900</v>
      </c>
      <c r="X62">
        <v>151077630700</v>
      </c>
      <c r="Y62">
        <v>150840213700</v>
      </c>
      <c r="Z62">
        <v>150463766500</v>
      </c>
      <c r="AA62">
        <v>150132128400</v>
      </c>
      <c r="AB62">
        <v>149886151500</v>
      </c>
      <c r="AC62">
        <v>149744310200</v>
      </c>
      <c r="AD62">
        <v>149906807200</v>
      </c>
      <c r="AE62">
        <v>150266438300</v>
      </c>
      <c r="AF62">
        <v>150761739200</v>
      </c>
      <c r="AG62">
        <v>151361535000</v>
      </c>
      <c r="AH62">
        <v>152040174000</v>
      </c>
      <c r="AI62">
        <v>152760367200</v>
      </c>
      <c r="AJ62">
        <v>153481393400</v>
      </c>
      <c r="AK62">
        <v>154187525900</v>
      </c>
      <c r="AL62">
        <v>154876388600</v>
      </c>
      <c r="AM62">
        <v>155536025600</v>
      </c>
      <c r="AN62">
        <v>156177912200</v>
      </c>
      <c r="AO62">
        <v>156765948500</v>
      </c>
      <c r="AP62">
        <v>157300991700</v>
      </c>
      <c r="AQ62">
        <v>157784832600</v>
      </c>
      <c r="AR62">
        <v>158221799500</v>
      </c>
      <c r="AS62">
        <v>158614436600</v>
      </c>
      <c r="AT62">
        <v>158952483800</v>
      </c>
      <c r="AU62">
        <v>159236350800</v>
      </c>
      <c r="AV62">
        <v>159459423900</v>
      </c>
      <c r="AW62">
        <v>159678222300</v>
      </c>
    </row>
    <row r="63" spans="1:49" x14ac:dyDescent="0.3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185959931700</v>
      </c>
      <c r="G63">
        <v>182524906400</v>
      </c>
      <c r="H63">
        <v>182138453600</v>
      </c>
      <c r="I63">
        <v>182597933900</v>
      </c>
      <c r="J63">
        <v>179594402200</v>
      </c>
      <c r="K63">
        <v>174066665900</v>
      </c>
      <c r="L63">
        <v>170712198900</v>
      </c>
      <c r="M63">
        <v>168799759200</v>
      </c>
      <c r="N63">
        <v>168374978900</v>
      </c>
      <c r="O63">
        <v>169061417500</v>
      </c>
      <c r="P63">
        <v>166254223200</v>
      </c>
      <c r="Q63">
        <v>159582169700</v>
      </c>
      <c r="R63">
        <v>153846845500</v>
      </c>
      <c r="S63">
        <v>148233292500</v>
      </c>
      <c r="T63">
        <v>143328177100</v>
      </c>
      <c r="U63">
        <v>140710839100</v>
      </c>
      <c r="V63">
        <v>137805165300</v>
      </c>
      <c r="W63">
        <v>134129961800</v>
      </c>
      <c r="X63">
        <v>130118295200</v>
      </c>
      <c r="Y63">
        <v>128299785800</v>
      </c>
      <c r="Z63">
        <v>126538147400</v>
      </c>
      <c r="AA63">
        <v>124919478800</v>
      </c>
      <c r="AB63">
        <v>123470120700</v>
      </c>
      <c r="AC63">
        <v>122167651000</v>
      </c>
      <c r="AD63">
        <v>120741568600</v>
      </c>
      <c r="AE63">
        <v>119259387900</v>
      </c>
      <c r="AF63">
        <v>117808115000</v>
      </c>
      <c r="AG63">
        <v>116406523800</v>
      </c>
      <c r="AH63">
        <v>115087148200</v>
      </c>
      <c r="AI63">
        <v>113995337800</v>
      </c>
      <c r="AJ63">
        <v>112978133200</v>
      </c>
      <c r="AK63">
        <v>112032480200</v>
      </c>
      <c r="AL63">
        <v>111125377600</v>
      </c>
      <c r="AM63">
        <v>110246513100</v>
      </c>
      <c r="AN63">
        <v>109401798200</v>
      </c>
      <c r="AO63">
        <v>108589476700</v>
      </c>
      <c r="AP63">
        <v>107778916000</v>
      </c>
      <c r="AQ63">
        <v>106974741800</v>
      </c>
      <c r="AR63">
        <v>106150277200</v>
      </c>
      <c r="AS63">
        <v>105326981300</v>
      </c>
      <c r="AT63">
        <v>104471089400</v>
      </c>
      <c r="AU63">
        <v>103571787400</v>
      </c>
      <c r="AV63">
        <v>102632629100</v>
      </c>
      <c r="AW63">
        <v>101730034300</v>
      </c>
    </row>
    <row r="64" spans="1:49" x14ac:dyDescent="0.3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15667436.560000001</v>
      </c>
      <c r="G64">
        <v>89510991.739999995</v>
      </c>
      <c r="H64">
        <v>196090147.09999999</v>
      </c>
      <c r="I64">
        <v>312573405.19999999</v>
      </c>
      <c r="J64">
        <v>433207760.39999998</v>
      </c>
      <c r="K64">
        <v>560542971.79999995</v>
      </c>
      <c r="L64">
        <v>692645353</v>
      </c>
      <c r="M64">
        <v>835318362.5</v>
      </c>
      <c r="N64">
        <v>989685347.89999998</v>
      </c>
      <c r="O64">
        <v>1159847105</v>
      </c>
      <c r="P64">
        <v>1337727405</v>
      </c>
      <c r="Q64">
        <v>1528198476</v>
      </c>
      <c r="R64">
        <v>1728475391</v>
      </c>
      <c r="S64">
        <v>1956074160</v>
      </c>
      <c r="T64">
        <v>2192600855</v>
      </c>
      <c r="U64">
        <v>2476562696</v>
      </c>
      <c r="V64">
        <v>2775406475</v>
      </c>
      <c r="W64">
        <v>3096498347</v>
      </c>
      <c r="X64">
        <v>3422693806</v>
      </c>
      <c r="Y64">
        <v>3769748749</v>
      </c>
      <c r="Z64">
        <v>4130787790</v>
      </c>
      <c r="AA64">
        <v>4500525667</v>
      </c>
      <c r="AB64">
        <v>4877085878</v>
      </c>
      <c r="AC64">
        <v>5260596693</v>
      </c>
      <c r="AD64">
        <v>5651970355</v>
      </c>
      <c r="AE64">
        <v>6051125262</v>
      </c>
      <c r="AF64">
        <v>6456520153</v>
      </c>
      <c r="AG64">
        <v>6866044167</v>
      </c>
      <c r="AH64">
        <v>7278087167</v>
      </c>
      <c r="AI64">
        <v>7691141857</v>
      </c>
      <c r="AJ64">
        <v>8104631533</v>
      </c>
      <c r="AK64">
        <v>8519406625</v>
      </c>
      <c r="AL64">
        <v>8936645382</v>
      </c>
      <c r="AM64">
        <v>9357601973</v>
      </c>
      <c r="AN64">
        <v>9783918653</v>
      </c>
      <c r="AO64">
        <v>10216682150</v>
      </c>
      <c r="AP64">
        <v>10657120520</v>
      </c>
      <c r="AQ64">
        <v>11106994170</v>
      </c>
      <c r="AR64">
        <v>11567045780</v>
      </c>
      <c r="AS64">
        <v>12038159280</v>
      </c>
      <c r="AT64">
        <v>12521576810</v>
      </c>
      <c r="AU64">
        <v>13018116880</v>
      </c>
      <c r="AV64">
        <v>13528732950</v>
      </c>
      <c r="AW64">
        <v>14054256320</v>
      </c>
    </row>
    <row r="65" spans="1:49" x14ac:dyDescent="0.3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61383.589509999998</v>
      </c>
      <c r="G65">
        <v>316598.40409999999</v>
      </c>
      <c r="H65">
        <v>757930.92420000001</v>
      </c>
      <c r="I65">
        <v>1098694.3500000001</v>
      </c>
      <c r="J65">
        <v>1378714.1640000001</v>
      </c>
      <c r="K65">
        <v>1660852.2509999999</v>
      </c>
      <c r="L65">
        <v>2050717.9310000001</v>
      </c>
      <c r="M65">
        <v>2503133.554</v>
      </c>
      <c r="N65">
        <v>3143111.9479999999</v>
      </c>
      <c r="O65">
        <v>3805787.3339999998</v>
      </c>
      <c r="P65">
        <v>4180379.233</v>
      </c>
      <c r="Q65">
        <v>4419423.341</v>
      </c>
      <c r="R65">
        <v>5098324.4419999998</v>
      </c>
      <c r="S65">
        <v>6214343.5860000001</v>
      </c>
      <c r="T65">
        <v>7010322.0360000003</v>
      </c>
      <c r="U65">
        <v>7828795.5470000003</v>
      </c>
      <c r="V65">
        <v>8624862.4869999997</v>
      </c>
      <c r="W65">
        <v>9375552.7349999994</v>
      </c>
      <c r="X65">
        <v>10056972.08</v>
      </c>
      <c r="Y65">
        <v>11014708.49</v>
      </c>
      <c r="Z65">
        <v>12109188.050000001</v>
      </c>
      <c r="AA65">
        <v>13289456.85</v>
      </c>
      <c r="AB65">
        <v>14526053.609999999</v>
      </c>
      <c r="AC65">
        <v>15792724.33</v>
      </c>
      <c r="AD65">
        <v>16995071.77</v>
      </c>
      <c r="AE65">
        <v>18157502.489999998</v>
      </c>
      <c r="AF65">
        <v>19283628.809999999</v>
      </c>
      <c r="AG65">
        <v>20373414.27</v>
      </c>
      <c r="AH65">
        <v>21435953.629999999</v>
      </c>
      <c r="AI65">
        <v>22438314.489999998</v>
      </c>
      <c r="AJ65">
        <v>23419372.760000002</v>
      </c>
      <c r="AK65">
        <v>24393299.120000001</v>
      </c>
      <c r="AL65">
        <v>25359721.93</v>
      </c>
      <c r="AM65">
        <v>26322504.420000002</v>
      </c>
      <c r="AN65">
        <v>27272024.73</v>
      </c>
      <c r="AO65">
        <v>28227478.149999999</v>
      </c>
      <c r="AP65">
        <v>29193047.199999999</v>
      </c>
      <c r="AQ65">
        <v>30181416.460000001</v>
      </c>
      <c r="AR65">
        <v>31186985.219999999</v>
      </c>
      <c r="AS65">
        <v>32200027.789999999</v>
      </c>
      <c r="AT65">
        <v>33247967.870000001</v>
      </c>
      <c r="AU65">
        <v>34324713.979999997</v>
      </c>
      <c r="AV65">
        <v>35436939.439999998</v>
      </c>
      <c r="AW65">
        <v>36616953.969999999</v>
      </c>
    </row>
    <row r="66" spans="1:49" x14ac:dyDescent="0.3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15606052.970000001</v>
      </c>
      <c r="G66">
        <v>89194393.340000004</v>
      </c>
      <c r="H66">
        <v>195332216.19999999</v>
      </c>
      <c r="I66">
        <v>311474710.89999998</v>
      </c>
      <c r="J66">
        <v>431829046.19999999</v>
      </c>
      <c r="K66">
        <v>558882119.5</v>
      </c>
      <c r="L66">
        <v>690594635.10000002</v>
      </c>
      <c r="M66">
        <v>832815229</v>
      </c>
      <c r="N66">
        <v>986542236</v>
      </c>
      <c r="O66">
        <v>1156041317</v>
      </c>
      <c r="P66">
        <v>1333547026</v>
      </c>
      <c r="Q66">
        <v>1523779053</v>
      </c>
      <c r="R66">
        <v>1723377066</v>
      </c>
      <c r="S66">
        <v>1949859817</v>
      </c>
      <c r="T66">
        <v>2185590533</v>
      </c>
      <c r="U66">
        <v>2468733900</v>
      </c>
      <c r="V66">
        <v>2766781613</v>
      </c>
      <c r="W66">
        <v>3087122795</v>
      </c>
      <c r="X66">
        <v>3412636834</v>
      </c>
      <c r="Y66">
        <v>3758734040</v>
      </c>
      <c r="Z66">
        <v>4118678602</v>
      </c>
      <c r="AA66">
        <v>4487236210</v>
      </c>
      <c r="AB66">
        <v>4862559824</v>
      </c>
      <c r="AC66">
        <v>5244803969</v>
      </c>
      <c r="AD66">
        <v>5634975283</v>
      </c>
      <c r="AE66">
        <v>6032967759</v>
      </c>
      <c r="AF66">
        <v>6437236524</v>
      </c>
      <c r="AG66">
        <v>6845670753</v>
      </c>
      <c r="AH66">
        <v>7256651213</v>
      </c>
      <c r="AI66">
        <v>7668703543</v>
      </c>
      <c r="AJ66">
        <v>8081212160</v>
      </c>
      <c r="AK66">
        <v>8495013326</v>
      </c>
      <c r="AL66">
        <v>8911285661</v>
      </c>
      <c r="AM66">
        <v>9331279469</v>
      </c>
      <c r="AN66">
        <v>9756646629</v>
      </c>
      <c r="AO66">
        <v>10188454680</v>
      </c>
      <c r="AP66">
        <v>10627927480</v>
      </c>
      <c r="AQ66">
        <v>11076812750</v>
      </c>
      <c r="AR66">
        <v>11535858790</v>
      </c>
      <c r="AS66">
        <v>12005959250</v>
      </c>
      <c r="AT66">
        <v>12488328850</v>
      </c>
      <c r="AU66">
        <v>12983792170</v>
      </c>
      <c r="AV66">
        <v>13493296010</v>
      </c>
      <c r="AW66">
        <v>14017639370</v>
      </c>
    </row>
    <row r="67" spans="1:49" x14ac:dyDescent="0.3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1136377495</v>
      </c>
      <c r="G67">
        <v>1120309979</v>
      </c>
      <c r="H67">
        <v>1092717805</v>
      </c>
      <c r="I67">
        <v>1068713844</v>
      </c>
      <c r="J67">
        <v>1085753888</v>
      </c>
      <c r="K67">
        <v>1137288269</v>
      </c>
      <c r="L67">
        <v>1221538471</v>
      </c>
      <c r="M67">
        <v>1318348933</v>
      </c>
      <c r="N67">
        <v>1412266087</v>
      </c>
      <c r="O67">
        <v>1433659440</v>
      </c>
      <c r="P67">
        <v>1442173041</v>
      </c>
      <c r="Q67">
        <v>1452218669</v>
      </c>
      <c r="R67">
        <v>1537899526</v>
      </c>
      <c r="S67">
        <v>1607627099</v>
      </c>
      <c r="T67">
        <v>1696690562</v>
      </c>
      <c r="U67">
        <v>1779163335</v>
      </c>
      <c r="V67">
        <v>1927179700</v>
      </c>
      <c r="W67">
        <v>2044196041</v>
      </c>
      <c r="X67">
        <v>2159875446</v>
      </c>
      <c r="Y67">
        <v>2248418914</v>
      </c>
      <c r="Z67">
        <v>2305730350</v>
      </c>
      <c r="AA67">
        <v>2350215858</v>
      </c>
      <c r="AB67">
        <v>2392416726</v>
      </c>
      <c r="AC67">
        <v>2436797653</v>
      </c>
      <c r="AD67">
        <v>2480209251</v>
      </c>
      <c r="AE67">
        <v>2513162610</v>
      </c>
      <c r="AF67">
        <v>2531535358</v>
      </c>
      <c r="AG67">
        <v>2536038132</v>
      </c>
      <c r="AH67">
        <v>2530619577</v>
      </c>
      <c r="AI67">
        <v>2519327771</v>
      </c>
      <c r="AJ67">
        <v>2507741293</v>
      </c>
      <c r="AK67">
        <v>2500933348</v>
      </c>
      <c r="AL67">
        <v>2500267726</v>
      </c>
      <c r="AM67">
        <v>2505388619</v>
      </c>
      <c r="AN67">
        <v>2516995931</v>
      </c>
      <c r="AO67">
        <v>2534556066</v>
      </c>
      <c r="AP67">
        <v>2557535226</v>
      </c>
      <c r="AQ67">
        <v>2586544546</v>
      </c>
      <c r="AR67">
        <v>2618794369</v>
      </c>
      <c r="AS67">
        <v>2654185206</v>
      </c>
      <c r="AT67">
        <v>2694630157</v>
      </c>
      <c r="AU67">
        <v>2739294388</v>
      </c>
      <c r="AV67">
        <v>2787670383</v>
      </c>
      <c r="AW67">
        <v>2838592340</v>
      </c>
    </row>
    <row r="68" spans="1:49" x14ac:dyDescent="0.3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33735061.649999999</v>
      </c>
      <c r="G68">
        <v>30372459.800000001</v>
      </c>
      <c r="H68">
        <v>31959838.390000001</v>
      </c>
      <c r="I68">
        <v>28589565.309999999</v>
      </c>
      <c r="J68">
        <v>26571222.449999999</v>
      </c>
      <c r="K68">
        <v>26165294</v>
      </c>
      <c r="L68">
        <v>28070430.829999998</v>
      </c>
      <c r="M68">
        <v>30559580.609999999</v>
      </c>
      <c r="N68">
        <v>34394577.25</v>
      </c>
      <c r="O68">
        <v>35814261.909999996</v>
      </c>
      <c r="P68">
        <v>34519606.18</v>
      </c>
      <c r="Q68">
        <v>32618736.309999999</v>
      </c>
      <c r="R68">
        <v>35309552.719999999</v>
      </c>
      <c r="S68">
        <v>39658056.549999997</v>
      </c>
      <c r="T68">
        <v>42225439.100000001</v>
      </c>
      <c r="U68">
        <v>43824637.049999997</v>
      </c>
      <c r="V68">
        <v>46719565.689999998</v>
      </c>
      <c r="W68">
        <v>48415110.780000001</v>
      </c>
      <c r="X68">
        <v>49792394.210000001</v>
      </c>
      <c r="Y68">
        <v>51422230.149999999</v>
      </c>
      <c r="Z68">
        <v>52763949.100000001</v>
      </c>
      <c r="AA68">
        <v>54034108.460000001</v>
      </c>
      <c r="AB68">
        <v>55348007.539999999</v>
      </c>
      <c r="AC68">
        <v>56703678.549999997</v>
      </c>
      <c r="AD68">
        <v>57748225.07</v>
      </c>
      <c r="AE68">
        <v>58375094.93</v>
      </c>
      <c r="AF68">
        <v>58532229.140000001</v>
      </c>
      <c r="AG68">
        <v>58274845.789999999</v>
      </c>
      <c r="AH68">
        <v>57745004.43</v>
      </c>
      <c r="AI68">
        <v>56962655.32</v>
      </c>
      <c r="AJ68">
        <v>56176708.350000001</v>
      </c>
      <c r="AK68">
        <v>55523724.439999998</v>
      </c>
      <c r="AL68">
        <v>55021852.719999999</v>
      </c>
      <c r="AM68">
        <v>54658899.07</v>
      </c>
      <c r="AN68">
        <v>54418049.270000003</v>
      </c>
      <c r="AO68">
        <v>54314356.630000003</v>
      </c>
      <c r="AP68">
        <v>54336009.520000003</v>
      </c>
      <c r="AQ68">
        <v>54505368.840000004</v>
      </c>
      <c r="AR68">
        <v>54749387.740000002</v>
      </c>
      <c r="AS68">
        <v>55042649.829999998</v>
      </c>
      <c r="AT68">
        <v>55465069.640000001</v>
      </c>
      <c r="AU68">
        <v>55983968.579999998</v>
      </c>
      <c r="AV68">
        <v>56592901.240000002</v>
      </c>
      <c r="AW68">
        <v>57306636.530000001</v>
      </c>
    </row>
    <row r="69" spans="1:49" x14ac:dyDescent="0.3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932397838.60000002</v>
      </c>
      <c r="G69">
        <v>927589219.10000002</v>
      </c>
      <c r="H69">
        <v>894624881.39999998</v>
      </c>
      <c r="I69">
        <v>878903437.5</v>
      </c>
      <c r="J69">
        <v>900283589</v>
      </c>
      <c r="K69">
        <v>950547262.89999998</v>
      </c>
      <c r="L69">
        <v>1020589676</v>
      </c>
      <c r="M69">
        <v>1098294944</v>
      </c>
      <c r="N69">
        <v>1167591532</v>
      </c>
      <c r="O69">
        <v>1177840022</v>
      </c>
      <c r="P69">
        <v>1190853711</v>
      </c>
      <c r="Q69">
        <v>1213083246</v>
      </c>
      <c r="R69">
        <v>1287117918</v>
      </c>
      <c r="S69">
        <v>1342487944</v>
      </c>
      <c r="T69">
        <v>1419875992</v>
      </c>
      <c r="U69">
        <v>1491275580</v>
      </c>
      <c r="V69">
        <v>1618007854</v>
      </c>
      <c r="W69">
        <v>1721422891</v>
      </c>
      <c r="X69">
        <v>1824753187</v>
      </c>
      <c r="Y69">
        <v>1896860146</v>
      </c>
      <c r="Z69">
        <v>1941831768</v>
      </c>
      <c r="AA69">
        <v>1975961471</v>
      </c>
      <c r="AB69">
        <v>2008394703</v>
      </c>
      <c r="AC69">
        <v>2043067012</v>
      </c>
      <c r="AD69">
        <v>2078809381</v>
      </c>
      <c r="AE69">
        <v>2107057809</v>
      </c>
      <c r="AF69">
        <v>2123838013</v>
      </c>
      <c r="AG69">
        <v>2129477951</v>
      </c>
      <c r="AH69">
        <v>2126977358</v>
      </c>
      <c r="AI69">
        <v>2119295051</v>
      </c>
      <c r="AJ69">
        <v>2111251934</v>
      </c>
      <c r="AK69">
        <v>2107021055</v>
      </c>
      <c r="AL69">
        <v>2107855472</v>
      </c>
      <c r="AM69">
        <v>2113470022</v>
      </c>
      <c r="AN69">
        <v>2124496707</v>
      </c>
      <c r="AO69">
        <v>2140373316</v>
      </c>
      <c r="AP69">
        <v>2160740157</v>
      </c>
      <c r="AQ69">
        <v>2186080512</v>
      </c>
      <c r="AR69">
        <v>2214164809</v>
      </c>
      <c r="AS69">
        <v>2244880468</v>
      </c>
      <c r="AT69">
        <v>2279860304</v>
      </c>
      <c r="AU69">
        <v>2318461306</v>
      </c>
      <c r="AV69">
        <v>2360227823</v>
      </c>
      <c r="AW69">
        <v>2403904183</v>
      </c>
    </row>
    <row r="70" spans="1:49" x14ac:dyDescent="0.3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170244595.09999999</v>
      </c>
      <c r="G70">
        <v>162348300.5</v>
      </c>
      <c r="H70">
        <v>166133085.5</v>
      </c>
      <c r="I70">
        <v>161220841.59999999</v>
      </c>
      <c r="J70">
        <v>158899076.40000001</v>
      </c>
      <c r="K70">
        <v>160575711.80000001</v>
      </c>
      <c r="L70">
        <v>172878364.30000001</v>
      </c>
      <c r="M70">
        <v>189494408.19999999</v>
      </c>
      <c r="N70">
        <v>210279977.80000001</v>
      </c>
      <c r="O70">
        <v>220005156</v>
      </c>
      <c r="P70">
        <v>216799724</v>
      </c>
      <c r="Q70">
        <v>206516686.80000001</v>
      </c>
      <c r="R70">
        <v>215472055.40000001</v>
      </c>
      <c r="S70">
        <v>225481098.59999999</v>
      </c>
      <c r="T70">
        <v>234589130.80000001</v>
      </c>
      <c r="U70">
        <v>244063118.19999999</v>
      </c>
      <c r="V70">
        <v>262452279.5</v>
      </c>
      <c r="W70">
        <v>274358039</v>
      </c>
      <c r="X70">
        <v>285329864.5</v>
      </c>
      <c r="Y70">
        <v>300136537.89999998</v>
      </c>
      <c r="Z70">
        <v>311134633.10000002</v>
      </c>
      <c r="AA70">
        <v>320220278.60000002</v>
      </c>
      <c r="AB70">
        <v>328674014.89999998</v>
      </c>
      <c r="AC70">
        <v>337026962.89999998</v>
      </c>
      <c r="AD70">
        <v>343651645.39999998</v>
      </c>
      <c r="AE70">
        <v>347729705.5</v>
      </c>
      <c r="AF70">
        <v>349165116.30000001</v>
      </c>
      <c r="AG70">
        <v>348285335.30000001</v>
      </c>
      <c r="AH70">
        <v>345897214.5</v>
      </c>
      <c r="AI70">
        <v>343070064.39999998</v>
      </c>
      <c r="AJ70">
        <v>340312650</v>
      </c>
      <c r="AK70">
        <v>338388568.60000002</v>
      </c>
      <c r="AL70">
        <v>337390400.60000002</v>
      </c>
      <c r="AM70">
        <v>337259698.30000001</v>
      </c>
      <c r="AN70">
        <v>338081174.39999998</v>
      </c>
      <c r="AO70">
        <v>339868393.39999998</v>
      </c>
      <c r="AP70">
        <v>342459059.19999999</v>
      </c>
      <c r="AQ70">
        <v>345958664.60000002</v>
      </c>
      <c r="AR70">
        <v>349880172.60000002</v>
      </c>
      <c r="AS70">
        <v>354262088.69999999</v>
      </c>
      <c r="AT70">
        <v>359304783.80000001</v>
      </c>
      <c r="AU70">
        <v>364849113.5</v>
      </c>
      <c r="AV70">
        <v>370849658</v>
      </c>
      <c r="AW70">
        <v>377381520.39999998</v>
      </c>
    </row>
    <row r="71" spans="1:49" x14ac:dyDescent="0.3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15798332410</v>
      </c>
      <c r="G71">
        <v>16919206720</v>
      </c>
      <c r="H71">
        <v>18278006030</v>
      </c>
      <c r="I71">
        <v>19219055050</v>
      </c>
      <c r="J71">
        <v>20039008830</v>
      </c>
      <c r="K71">
        <v>20902853740</v>
      </c>
      <c r="L71">
        <v>21991624680</v>
      </c>
      <c r="M71">
        <v>23115925510</v>
      </c>
      <c r="N71">
        <v>24226097030</v>
      </c>
      <c r="O71">
        <v>24859981100</v>
      </c>
      <c r="P71">
        <v>25154003250</v>
      </c>
      <c r="Q71">
        <v>25354107160</v>
      </c>
      <c r="R71">
        <v>25953329000</v>
      </c>
      <c r="S71">
        <v>26600926000</v>
      </c>
      <c r="T71">
        <v>27142395840</v>
      </c>
      <c r="U71">
        <v>27862534990</v>
      </c>
      <c r="V71">
        <v>28798228830</v>
      </c>
      <c r="W71">
        <v>29800266180</v>
      </c>
      <c r="X71">
        <v>30955140270</v>
      </c>
      <c r="Y71">
        <v>32224799090</v>
      </c>
      <c r="Z71">
        <v>33405338630</v>
      </c>
      <c r="AA71">
        <v>34439816740</v>
      </c>
      <c r="AB71">
        <v>35328655260</v>
      </c>
      <c r="AC71">
        <v>36091160210</v>
      </c>
      <c r="AD71">
        <v>36737093370</v>
      </c>
      <c r="AE71">
        <v>37296258290</v>
      </c>
      <c r="AF71">
        <v>37793572060</v>
      </c>
      <c r="AG71">
        <v>38244400390</v>
      </c>
      <c r="AH71">
        <v>38664747730</v>
      </c>
      <c r="AI71">
        <v>39063041580</v>
      </c>
      <c r="AJ71">
        <v>39440357280</v>
      </c>
      <c r="AK71">
        <v>39807123430</v>
      </c>
      <c r="AL71">
        <v>40164180890</v>
      </c>
      <c r="AM71">
        <v>40512086990</v>
      </c>
      <c r="AN71">
        <v>40855579770</v>
      </c>
      <c r="AO71">
        <v>41195392830</v>
      </c>
      <c r="AP71">
        <v>41530707220</v>
      </c>
      <c r="AQ71">
        <v>41866002110</v>
      </c>
      <c r="AR71">
        <v>42195189560</v>
      </c>
      <c r="AS71">
        <v>42518774100</v>
      </c>
      <c r="AT71">
        <v>42837957500</v>
      </c>
      <c r="AU71">
        <v>43149529380</v>
      </c>
      <c r="AV71">
        <v>43452517810</v>
      </c>
      <c r="AW71">
        <v>43748345440</v>
      </c>
    </row>
    <row r="72" spans="1:49" x14ac:dyDescent="0.3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12596166.17</v>
      </c>
      <c r="G72">
        <v>13578418.9</v>
      </c>
      <c r="H72">
        <v>14539855.51</v>
      </c>
      <c r="I72">
        <v>15324018.99</v>
      </c>
      <c r="J72">
        <v>16072033.310000001</v>
      </c>
      <c r="K72">
        <v>16870016.98</v>
      </c>
      <c r="L72">
        <v>17742406.68</v>
      </c>
      <c r="M72">
        <v>18602859.059999999</v>
      </c>
      <c r="N72">
        <v>19377994.870000001</v>
      </c>
      <c r="O72">
        <v>19781818.010000002</v>
      </c>
      <c r="P72">
        <v>20091246.199999999</v>
      </c>
      <c r="Q72">
        <v>20440009.25</v>
      </c>
      <c r="R72">
        <v>20967023.68</v>
      </c>
      <c r="S72">
        <v>21474316.82</v>
      </c>
      <c r="T72">
        <v>21956812.23</v>
      </c>
      <c r="U72">
        <v>22399120.5</v>
      </c>
      <c r="V72">
        <v>23004667.32</v>
      </c>
      <c r="W72">
        <v>23678614.75</v>
      </c>
      <c r="X72">
        <v>24467941.440000001</v>
      </c>
      <c r="Y72">
        <v>25240578.949999999</v>
      </c>
      <c r="Z72">
        <v>25923609.420000002</v>
      </c>
      <c r="AA72">
        <v>26481807.82</v>
      </c>
      <c r="AB72">
        <v>26920572.460000001</v>
      </c>
      <c r="AC72">
        <v>27258822.649999999</v>
      </c>
      <c r="AD72">
        <v>27520843.390000001</v>
      </c>
      <c r="AE72">
        <v>27724393.539999999</v>
      </c>
      <c r="AF72">
        <v>27883683.829999998</v>
      </c>
      <c r="AG72">
        <v>28008469.449999999</v>
      </c>
      <c r="AH72">
        <v>28108317.079999998</v>
      </c>
      <c r="AI72">
        <v>28184377.489999998</v>
      </c>
      <c r="AJ72">
        <v>28240394.399999999</v>
      </c>
      <c r="AK72">
        <v>28283229.600000001</v>
      </c>
      <c r="AL72">
        <v>28314693.210000001</v>
      </c>
      <c r="AM72">
        <v>28335441.039999999</v>
      </c>
      <c r="AN72">
        <v>28349080.18</v>
      </c>
      <c r="AO72">
        <v>28355181.010000002</v>
      </c>
      <c r="AP72">
        <v>28354302.690000001</v>
      </c>
      <c r="AQ72">
        <v>28349327.239999998</v>
      </c>
      <c r="AR72">
        <v>28337487.920000002</v>
      </c>
      <c r="AS72">
        <v>28318755.890000001</v>
      </c>
      <c r="AT72">
        <v>28294575.52</v>
      </c>
      <c r="AU72">
        <v>28263461.350000001</v>
      </c>
      <c r="AV72">
        <v>28224689.120000001</v>
      </c>
      <c r="AW72">
        <v>28177060.010000002</v>
      </c>
    </row>
    <row r="73" spans="1:49" x14ac:dyDescent="0.3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745014382</v>
      </c>
      <c r="G73">
        <v>732630117.89999998</v>
      </c>
      <c r="H73">
        <v>848863157.29999995</v>
      </c>
      <c r="I73">
        <v>818768091.70000005</v>
      </c>
      <c r="J73">
        <v>784840157</v>
      </c>
      <c r="K73">
        <v>773178979.70000005</v>
      </c>
      <c r="L73">
        <v>812337317.70000005</v>
      </c>
      <c r="M73">
        <v>859989671.70000005</v>
      </c>
      <c r="N73">
        <v>943112675.60000002</v>
      </c>
      <c r="O73">
        <v>989426109.10000002</v>
      </c>
      <c r="P73">
        <v>961983882.79999995</v>
      </c>
      <c r="Q73">
        <v>915835502.60000002</v>
      </c>
      <c r="R73">
        <v>959164280.79999995</v>
      </c>
      <c r="S73">
        <v>1054866109</v>
      </c>
      <c r="T73">
        <v>1087033524</v>
      </c>
      <c r="U73">
        <v>1104786283</v>
      </c>
      <c r="V73">
        <v>1124231873</v>
      </c>
      <c r="W73">
        <v>1137845934</v>
      </c>
      <c r="X73">
        <v>1151942183</v>
      </c>
      <c r="Y73">
        <v>1188158464</v>
      </c>
      <c r="Z73">
        <v>1230623738</v>
      </c>
      <c r="AA73">
        <v>1272876581</v>
      </c>
      <c r="AB73">
        <v>1312157343</v>
      </c>
      <c r="AC73">
        <v>1346723746</v>
      </c>
      <c r="AD73">
        <v>1370751107</v>
      </c>
      <c r="AE73">
        <v>1387840279</v>
      </c>
      <c r="AF73">
        <v>1399734203</v>
      </c>
      <c r="AG73">
        <v>1407719267</v>
      </c>
      <c r="AH73">
        <v>1413372615</v>
      </c>
      <c r="AI73">
        <v>1414942867</v>
      </c>
      <c r="AJ73">
        <v>1415429862</v>
      </c>
      <c r="AK73">
        <v>1415792918</v>
      </c>
      <c r="AL73">
        <v>1415893482</v>
      </c>
      <c r="AM73">
        <v>1415749377</v>
      </c>
      <c r="AN73">
        <v>1414808010</v>
      </c>
      <c r="AO73">
        <v>1413839625</v>
      </c>
      <c r="AP73">
        <v>1412926863</v>
      </c>
      <c r="AQ73">
        <v>1412533990</v>
      </c>
      <c r="AR73">
        <v>1412193625</v>
      </c>
      <c r="AS73">
        <v>1411355822</v>
      </c>
      <c r="AT73">
        <v>1411140485</v>
      </c>
      <c r="AU73">
        <v>1411109840</v>
      </c>
      <c r="AV73">
        <v>1411354629</v>
      </c>
      <c r="AW73">
        <v>1412802884</v>
      </c>
    </row>
    <row r="74" spans="1:49" x14ac:dyDescent="0.3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11524317140</v>
      </c>
      <c r="G74">
        <v>12511222470</v>
      </c>
      <c r="H74">
        <v>13289060960</v>
      </c>
      <c r="I74">
        <v>14069051840</v>
      </c>
      <c r="J74">
        <v>14851839130</v>
      </c>
      <c r="K74">
        <v>15678748070</v>
      </c>
      <c r="L74">
        <v>16486401290</v>
      </c>
      <c r="M74">
        <v>17254093960</v>
      </c>
      <c r="N74">
        <v>17875635080</v>
      </c>
      <c r="O74">
        <v>18171169380</v>
      </c>
      <c r="P74">
        <v>18526479700</v>
      </c>
      <c r="Q74">
        <v>18999967930</v>
      </c>
      <c r="R74">
        <v>19504038290</v>
      </c>
      <c r="S74">
        <v>19921021870</v>
      </c>
      <c r="T74">
        <v>20390915450</v>
      </c>
      <c r="U74">
        <v>20986831460</v>
      </c>
      <c r="V74">
        <v>21750355930</v>
      </c>
      <c r="W74">
        <v>22614430300</v>
      </c>
      <c r="X74">
        <v>23611415700</v>
      </c>
      <c r="Y74">
        <v>24532131720</v>
      </c>
      <c r="Z74">
        <v>25368906780</v>
      </c>
      <c r="AA74">
        <v>26092644420</v>
      </c>
      <c r="AB74">
        <v>26709478190</v>
      </c>
      <c r="AC74">
        <v>27238576210</v>
      </c>
      <c r="AD74">
        <v>27717554200</v>
      </c>
      <c r="AE74">
        <v>28156685480</v>
      </c>
      <c r="AF74">
        <v>28564590140</v>
      </c>
      <c r="AG74">
        <v>28948007060</v>
      </c>
      <c r="AH74">
        <v>29313230630</v>
      </c>
      <c r="AI74">
        <v>29657952170</v>
      </c>
      <c r="AJ74">
        <v>29985475500</v>
      </c>
      <c r="AK74">
        <v>30301389510</v>
      </c>
      <c r="AL74">
        <v>30608211710</v>
      </c>
      <c r="AM74">
        <v>30906378680</v>
      </c>
      <c r="AN74">
        <v>31200182440</v>
      </c>
      <c r="AO74">
        <v>31487453760</v>
      </c>
      <c r="AP74">
        <v>31769376930</v>
      </c>
      <c r="AQ74">
        <v>32048498560</v>
      </c>
      <c r="AR74">
        <v>32322882830</v>
      </c>
      <c r="AS74">
        <v>32592253410</v>
      </c>
      <c r="AT74">
        <v>32857734010</v>
      </c>
      <c r="AU74">
        <v>33118150280</v>
      </c>
      <c r="AV74">
        <v>33372095700</v>
      </c>
      <c r="AW74">
        <v>33614932710</v>
      </c>
    </row>
    <row r="75" spans="1:49" x14ac:dyDescent="0.3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3516404722</v>
      </c>
      <c r="G75">
        <v>3661775709</v>
      </c>
      <c r="H75">
        <v>4125542059</v>
      </c>
      <c r="I75">
        <v>4315911107</v>
      </c>
      <c r="J75">
        <v>4386257503</v>
      </c>
      <c r="K75">
        <v>4434056680</v>
      </c>
      <c r="L75">
        <v>4675143658</v>
      </c>
      <c r="M75">
        <v>4983239017</v>
      </c>
      <c r="N75">
        <v>5387971286</v>
      </c>
      <c r="O75">
        <v>5679603795</v>
      </c>
      <c r="P75">
        <v>5645448416</v>
      </c>
      <c r="Q75">
        <v>5417863714</v>
      </c>
      <c r="R75">
        <v>5469159405</v>
      </c>
      <c r="S75">
        <v>5603563704</v>
      </c>
      <c r="T75">
        <v>5642490052</v>
      </c>
      <c r="U75">
        <v>5748518133</v>
      </c>
      <c r="V75">
        <v>5900636363</v>
      </c>
      <c r="W75">
        <v>6024311328</v>
      </c>
      <c r="X75">
        <v>6167314453</v>
      </c>
      <c r="Y75">
        <v>6479268326</v>
      </c>
      <c r="Z75">
        <v>6779884495</v>
      </c>
      <c r="AA75">
        <v>7047813934</v>
      </c>
      <c r="AB75">
        <v>7280099155</v>
      </c>
      <c r="AC75">
        <v>7478601427</v>
      </c>
      <c r="AD75">
        <v>7621267221</v>
      </c>
      <c r="AE75">
        <v>7724008140</v>
      </c>
      <c r="AF75">
        <v>7801364038</v>
      </c>
      <c r="AG75">
        <v>7860665598</v>
      </c>
      <c r="AH75">
        <v>7910036166</v>
      </c>
      <c r="AI75">
        <v>7961962167</v>
      </c>
      <c r="AJ75">
        <v>8011211524</v>
      </c>
      <c r="AK75">
        <v>8061657774</v>
      </c>
      <c r="AL75">
        <v>8111761007</v>
      </c>
      <c r="AM75">
        <v>8161623486</v>
      </c>
      <c r="AN75">
        <v>8212240242</v>
      </c>
      <c r="AO75">
        <v>8265744269</v>
      </c>
      <c r="AP75">
        <v>8320049125</v>
      </c>
      <c r="AQ75">
        <v>8376620228</v>
      </c>
      <c r="AR75">
        <v>8431775623</v>
      </c>
      <c r="AS75">
        <v>8486846113</v>
      </c>
      <c r="AT75">
        <v>8540788436</v>
      </c>
      <c r="AU75">
        <v>8592005792</v>
      </c>
      <c r="AV75">
        <v>8640842787</v>
      </c>
      <c r="AW75">
        <v>8692432786</v>
      </c>
    </row>
    <row r="76" spans="1:49" x14ac:dyDescent="0.3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71574726240</v>
      </c>
      <c r="G76">
        <v>73335103430</v>
      </c>
      <c r="H76">
        <v>76226877360</v>
      </c>
      <c r="I76">
        <v>78024730030</v>
      </c>
      <c r="J76">
        <v>79447659170</v>
      </c>
      <c r="K76">
        <v>80897428030</v>
      </c>
      <c r="L76">
        <v>82949383850</v>
      </c>
      <c r="M76">
        <v>85055355520</v>
      </c>
      <c r="N76">
        <v>87208551470</v>
      </c>
      <c r="O76">
        <v>88341192830</v>
      </c>
      <c r="P76">
        <v>88367690760</v>
      </c>
      <c r="Q76">
        <v>87888140620</v>
      </c>
      <c r="R76">
        <v>88008781880</v>
      </c>
      <c r="S76">
        <v>88294134990</v>
      </c>
      <c r="T76">
        <v>88009782680</v>
      </c>
      <c r="U76">
        <v>88368600260</v>
      </c>
      <c r="V76">
        <v>88664416290</v>
      </c>
      <c r="W76">
        <v>88911820290</v>
      </c>
      <c r="X76">
        <v>89117162920</v>
      </c>
      <c r="Y76">
        <v>89745334050</v>
      </c>
      <c r="Z76">
        <v>90338745050</v>
      </c>
      <c r="AA76">
        <v>90858757710</v>
      </c>
      <c r="AB76">
        <v>91267603800</v>
      </c>
      <c r="AC76">
        <v>91553764010</v>
      </c>
      <c r="AD76">
        <v>91694226130</v>
      </c>
      <c r="AE76">
        <v>91753059390</v>
      </c>
      <c r="AF76">
        <v>91788058740</v>
      </c>
      <c r="AG76">
        <v>91831573940</v>
      </c>
      <c r="AH76">
        <v>91916045990</v>
      </c>
      <c r="AI76">
        <v>92044743120</v>
      </c>
      <c r="AJ76">
        <v>92187256080</v>
      </c>
      <c r="AK76">
        <v>92342808450</v>
      </c>
      <c r="AL76">
        <v>92490140820</v>
      </c>
      <c r="AM76">
        <v>92612833210</v>
      </c>
      <c r="AN76">
        <v>92707178560</v>
      </c>
      <c r="AO76">
        <v>92759332470</v>
      </c>
      <c r="AP76">
        <v>92757667710</v>
      </c>
      <c r="AQ76">
        <v>92706085030</v>
      </c>
      <c r="AR76">
        <v>92590374770</v>
      </c>
      <c r="AS76">
        <v>92410692700</v>
      </c>
      <c r="AT76">
        <v>92161710700</v>
      </c>
      <c r="AU76">
        <v>91834700510</v>
      </c>
      <c r="AV76">
        <v>91427494450</v>
      </c>
      <c r="AW76">
        <v>91076600160</v>
      </c>
    </row>
    <row r="77" spans="1:49" x14ac:dyDescent="0.3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323880452.10000002</v>
      </c>
      <c r="G77">
        <v>333951208.69999999</v>
      </c>
      <c r="H77">
        <v>343992129.10000002</v>
      </c>
      <c r="I77">
        <v>352720535.69999999</v>
      </c>
      <c r="J77">
        <v>361210335.60000002</v>
      </c>
      <c r="K77">
        <v>370182093.19999999</v>
      </c>
      <c r="L77">
        <v>379417833.89999998</v>
      </c>
      <c r="M77">
        <v>387990296.30000001</v>
      </c>
      <c r="N77">
        <v>395271898.19999999</v>
      </c>
      <c r="O77">
        <v>398187716.39999998</v>
      </c>
      <c r="P77">
        <v>399820912.80000001</v>
      </c>
      <c r="Q77">
        <v>401569289</v>
      </c>
      <c r="R77">
        <v>403132480.80000001</v>
      </c>
      <c r="S77">
        <v>404322745.60000002</v>
      </c>
      <c r="T77">
        <v>403982504.5</v>
      </c>
      <c r="U77">
        <v>403112365.19999999</v>
      </c>
      <c r="V77">
        <v>401892068.30000001</v>
      </c>
      <c r="W77">
        <v>400903052</v>
      </c>
      <c r="X77">
        <v>399768831.39999998</v>
      </c>
      <c r="Y77">
        <v>398825897.69999999</v>
      </c>
      <c r="Z77">
        <v>397666434.10000002</v>
      </c>
      <c r="AA77">
        <v>396231493.89999998</v>
      </c>
      <c r="AB77">
        <v>394387471.30000001</v>
      </c>
      <c r="AC77">
        <v>392107572.10000002</v>
      </c>
      <c r="AD77">
        <v>389518637.19999999</v>
      </c>
      <c r="AE77">
        <v>386791463.60000002</v>
      </c>
      <c r="AF77">
        <v>384079819.69999999</v>
      </c>
      <c r="AG77">
        <v>381478154.60000002</v>
      </c>
      <c r="AH77">
        <v>379075581.80000001</v>
      </c>
      <c r="AI77">
        <v>376794213.5</v>
      </c>
      <c r="AJ77">
        <v>374552426.60000002</v>
      </c>
      <c r="AK77">
        <v>372333446.39999998</v>
      </c>
      <c r="AL77">
        <v>370066403.60000002</v>
      </c>
      <c r="AM77">
        <v>367688285.69999999</v>
      </c>
      <c r="AN77">
        <v>365187764.39999998</v>
      </c>
      <c r="AO77">
        <v>362499734</v>
      </c>
      <c r="AP77">
        <v>359598747.69999999</v>
      </c>
      <c r="AQ77">
        <v>356501927.60000002</v>
      </c>
      <c r="AR77">
        <v>353178142.19999999</v>
      </c>
      <c r="AS77">
        <v>349625798.10000002</v>
      </c>
      <c r="AT77">
        <v>345840113.80000001</v>
      </c>
      <c r="AU77">
        <v>341801468.19999999</v>
      </c>
      <c r="AV77">
        <v>337505361.69999999</v>
      </c>
      <c r="AW77">
        <v>333428660</v>
      </c>
    </row>
    <row r="78" spans="1:49" x14ac:dyDescent="0.3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7975896463</v>
      </c>
      <c r="G78">
        <v>7574920884</v>
      </c>
      <c r="H78">
        <v>8375839801</v>
      </c>
      <c r="I78">
        <v>7923426829</v>
      </c>
      <c r="J78">
        <v>7480791806</v>
      </c>
      <c r="K78">
        <v>7241242258</v>
      </c>
      <c r="L78">
        <v>7414100171</v>
      </c>
      <c r="M78">
        <v>7644859046</v>
      </c>
      <c r="N78">
        <v>8158905497</v>
      </c>
      <c r="O78">
        <v>8418717320</v>
      </c>
      <c r="P78">
        <v>8126620173</v>
      </c>
      <c r="Q78">
        <v>7695316667</v>
      </c>
      <c r="R78">
        <v>7881879120</v>
      </c>
      <c r="S78">
        <v>8448994687</v>
      </c>
      <c r="T78">
        <v>8508686838</v>
      </c>
      <c r="U78">
        <v>8464858283</v>
      </c>
      <c r="V78">
        <v>8370894857</v>
      </c>
      <c r="W78">
        <v>8226791214</v>
      </c>
      <c r="X78">
        <v>8054978175</v>
      </c>
      <c r="Y78">
        <v>8032342740</v>
      </c>
      <c r="Z78">
        <v>8069380194</v>
      </c>
      <c r="AA78">
        <v>8131882173</v>
      </c>
      <c r="AB78">
        <v>8198239606</v>
      </c>
      <c r="AC78">
        <v>8252833208</v>
      </c>
      <c r="AD78">
        <v>8260863646</v>
      </c>
      <c r="AE78">
        <v>8242836549</v>
      </c>
      <c r="AF78">
        <v>8208374943</v>
      </c>
      <c r="AG78">
        <v>8164317858</v>
      </c>
      <c r="AH78">
        <v>8118640655</v>
      </c>
      <c r="AI78">
        <v>8059737739</v>
      </c>
      <c r="AJ78">
        <v>8001319648</v>
      </c>
      <c r="AK78">
        <v>7946169691</v>
      </c>
      <c r="AL78">
        <v>7891595556</v>
      </c>
      <c r="AM78">
        <v>7836145195</v>
      </c>
      <c r="AN78">
        <v>7775776853</v>
      </c>
      <c r="AO78">
        <v>7713124211</v>
      </c>
      <c r="AP78">
        <v>7647977406</v>
      </c>
      <c r="AQ78">
        <v>7582255952</v>
      </c>
      <c r="AR78">
        <v>7513665244</v>
      </c>
      <c r="AS78">
        <v>7439354822</v>
      </c>
      <c r="AT78">
        <v>7364434528</v>
      </c>
      <c r="AU78">
        <v>7286619269</v>
      </c>
      <c r="AV78">
        <v>7206308771</v>
      </c>
      <c r="AW78">
        <v>7138111666</v>
      </c>
    </row>
    <row r="79" spans="1:49" x14ac:dyDescent="0.3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43880360060</v>
      </c>
      <c r="G79">
        <v>45931791710</v>
      </c>
      <c r="H79">
        <v>46551283780</v>
      </c>
      <c r="I79">
        <v>48261748000</v>
      </c>
      <c r="J79">
        <v>50108300070</v>
      </c>
      <c r="K79">
        <v>51936650130</v>
      </c>
      <c r="L79">
        <v>53219386140</v>
      </c>
      <c r="M79">
        <v>54248431770</v>
      </c>
      <c r="N79">
        <v>54692659960</v>
      </c>
      <c r="O79">
        <v>54680890780</v>
      </c>
      <c r="P79">
        <v>55326511870</v>
      </c>
      <c r="Q79">
        <v>56392290330</v>
      </c>
      <c r="R79">
        <v>56623788410</v>
      </c>
      <c r="S79">
        <v>56379228480</v>
      </c>
      <c r="T79">
        <v>56403059120</v>
      </c>
      <c r="U79">
        <v>56868809750</v>
      </c>
      <c r="V79">
        <v>57316351100</v>
      </c>
      <c r="W79">
        <v>57903840160</v>
      </c>
      <c r="X79">
        <v>58504433330</v>
      </c>
      <c r="Y79">
        <v>58808313520</v>
      </c>
      <c r="Z79">
        <v>59029244890</v>
      </c>
      <c r="AA79">
        <v>59195725840</v>
      </c>
      <c r="AB79">
        <v>59303670450</v>
      </c>
      <c r="AC79">
        <v>59360621970</v>
      </c>
      <c r="AD79">
        <v>59444037530</v>
      </c>
      <c r="AE79">
        <v>59551468200</v>
      </c>
      <c r="AF79">
        <v>59688493990</v>
      </c>
      <c r="AG79">
        <v>59860686120</v>
      </c>
      <c r="AH79">
        <v>60071703360</v>
      </c>
      <c r="AI79">
        <v>60304720320</v>
      </c>
      <c r="AJ79">
        <v>60541721050</v>
      </c>
      <c r="AK79">
        <v>60775485480</v>
      </c>
      <c r="AL79">
        <v>60997489420</v>
      </c>
      <c r="AM79">
        <v>61197089400</v>
      </c>
      <c r="AN79">
        <v>61374871180</v>
      </c>
      <c r="AO79">
        <v>61513503070</v>
      </c>
      <c r="AP79">
        <v>61609715650</v>
      </c>
      <c r="AQ79">
        <v>61663390120</v>
      </c>
      <c r="AR79">
        <v>61672285990</v>
      </c>
      <c r="AS79">
        <v>61635738150</v>
      </c>
      <c r="AT79">
        <v>61548812680</v>
      </c>
      <c r="AU79">
        <v>61409246250</v>
      </c>
      <c r="AV79">
        <v>61213661730</v>
      </c>
      <c r="AW79">
        <v>61038624170</v>
      </c>
    </row>
    <row r="80" spans="1:49" x14ac:dyDescent="0.3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19394589260</v>
      </c>
      <c r="G80">
        <v>19494439620</v>
      </c>
      <c r="H80">
        <v>20955761660</v>
      </c>
      <c r="I80">
        <v>21486834670</v>
      </c>
      <c r="J80">
        <v>21497356960</v>
      </c>
      <c r="K80">
        <v>21349353550</v>
      </c>
      <c r="L80">
        <v>21936479710</v>
      </c>
      <c r="M80">
        <v>22774074410</v>
      </c>
      <c r="N80">
        <v>23961714110</v>
      </c>
      <c r="O80">
        <v>24843397010</v>
      </c>
      <c r="P80">
        <v>24514737800</v>
      </c>
      <c r="Q80">
        <v>23398964330</v>
      </c>
      <c r="R80">
        <v>23099981870</v>
      </c>
      <c r="S80">
        <v>23061589080</v>
      </c>
      <c r="T80">
        <v>22694054220</v>
      </c>
      <c r="U80">
        <v>22631819870</v>
      </c>
      <c r="V80">
        <v>22575278270</v>
      </c>
      <c r="W80">
        <v>22380285870</v>
      </c>
      <c r="X80">
        <v>22157982590</v>
      </c>
      <c r="Y80">
        <v>22505851890</v>
      </c>
      <c r="Z80">
        <v>22842453530</v>
      </c>
      <c r="AA80">
        <v>23134918200</v>
      </c>
      <c r="AB80">
        <v>23371306270</v>
      </c>
      <c r="AC80">
        <v>23548201260</v>
      </c>
      <c r="AD80">
        <v>23599806320</v>
      </c>
      <c r="AE80">
        <v>23571963170</v>
      </c>
      <c r="AF80">
        <v>23507109990</v>
      </c>
      <c r="AG80">
        <v>23425091810</v>
      </c>
      <c r="AH80">
        <v>23346626400</v>
      </c>
      <c r="AI80">
        <v>23303490850</v>
      </c>
      <c r="AJ80">
        <v>23269662960</v>
      </c>
      <c r="AK80">
        <v>23248819830</v>
      </c>
      <c r="AL80">
        <v>23230989440</v>
      </c>
      <c r="AM80">
        <v>23211910330</v>
      </c>
      <c r="AN80">
        <v>23191342770</v>
      </c>
      <c r="AO80">
        <v>23170205460</v>
      </c>
      <c r="AP80">
        <v>23140375900</v>
      </c>
      <c r="AQ80">
        <v>23103937030</v>
      </c>
      <c r="AR80">
        <v>23051245390</v>
      </c>
      <c r="AS80">
        <v>22985973930</v>
      </c>
      <c r="AT80">
        <v>22902623370</v>
      </c>
      <c r="AU80">
        <v>22797033520</v>
      </c>
      <c r="AV80">
        <v>22670018590</v>
      </c>
      <c r="AW80">
        <v>22566435660</v>
      </c>
    </row>
    <row r="81" spans="1:49" x14ac:dyDescent="0.3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137787090700</v>
      </c>
      <c r="G81">
        <v>135057209300</v>
      </c>
      <c r="H81">
        <v>133973733200</v>
      </c>
      <c r="I81">
        <v>132523675800</v>
      </c>
      <c r="J81">
        <v>130311062600</v>
      </c>
      <c r="K81">
        <v>127432501700</v>
      </c>
      <c r="L81">
        <v>125050235900</v>
      </c>
      <c r="M81">
        <v>123033914500</v>
      </c>
      <c r="N81">
        <v>121799707400</v>
      </c>
      <c r="O81">
        <v>121418463400</v>
      </c>
      <c r="P81">
        <v>120335746600</v>
      </c>
      <c r="Q81">
        <v>118121139900</v>
      </c>
      <c r="R81">
        <v>115679963700</v>
      </c>
      <c r="S81">
        <v>113377058600</v>
      </c>
      <c r="T81">
        <v>111048351600</v>
      </c>
      <c r="U81">
        <v>109645672700</v>
      </c>
      <c r="V81">
        <v>107649127500</v>
      </c>
      <c r="W81">
        <v>105256368900</v>
      </c>
      <c r="X81">
        <v>102509845300</v>
      </c>
      <c r="Y81">
        <v>100225113400</v>
      </c>
      <c r="Z81">
        <v>98183712880</v>
      </c>
      <c r="AA81">
        <v>96460311380</v>
      </c>
      <c r="AB81">
        <v>95041953650</v>
      </c>
      <c r="AC81">
        <v>93871929220</v>
      </c>
      <c r="AD81">
        <v>92833598700</v>
      </c>
      <c r="AE81">
        <v>91902904410</v>
      </c>
      <c r="AF81">
        <v>91064026380</v>
      </c>
      <c r="AG81">
        <v>90297493350</v>
      </c>
      <c r="AH81">
        <v>89595196140</v>
      </c>
      <c r="AI81">
        <v>88971402450</v>
      </c>
      <c r="AJ81">
        <v>88380454870</v>
      </c>
      <c r="AK81">
        <v>87810369320</v>
      </c>
      <c r="AL81">
        <v>87248426320</v>
      </c>
      <c r="AM81">
        <v>86689493120</v>
      </c>
      <c r="AN81">
        <v>86130803540</v>
      </c>
      <c r="AO81">
        <v>85566779550</v>
      </c>
      <c r="AP81">
        <v>84989379020</v>
      </c>
      <c r="AQ81">
        <v>84400877700</v>
      </c>
      <c r="AR81">
        <v>83798442170</v>
      </c>
      <c r="AS81">
        <v>83186577580</v>
      </c>
      <c r="AT81">
        <v>82556005260</v>
      </c>
      <c r="AU81">
        <v>81903097050</v>
      </c>
      <c r="AV81">
        <v>81228630650</v>
      </c>
      <c r="AW81">
        <v>80545800360</v>
      </c>
    </row>
    <row r="82" spans="1:49" x14ac:dyDescent="0.3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1399091307</v>
      </c>
      <c r="G82">
        <v>1377235043</v>
      </c>
      <c r="H82">
        <v>1354597432</v>
      </c>
      <c r="I82">
        <v>1337840885</v>
      </c>
      <c r="J82">
        <v>1320448193</v>
      </c>
      <c r="K82">
        <v>1299135935</v>
      </c>
      <c r="L82">
        <v>1274099391</v>
      </c>
      <c r="M82">
        <v>1249408268</v>
      </c>
      <c r="N82">
        <v>1228809739</v>
      </c>
      <c r="O82">
        <v>1217364881</v>
      </c>
      <c r="P82">
        <v>1210333969</v>
      </c>
      <c r="Q82">
        <v>1200397843</v>
      </c>
      <c r="R82">
        <v>1180562825</v>
      </c>
      <c r="S82">
        <v>1159941072</v>
      </c>
      <c r="T82">
        <v>1140157364</v>
      </c>
      <c r="U82">
        <v>1119963093</v>
      </c>
      <c r="V82">
        <v>1093484947</v>
      </c>
      <c r="W82">
        <v>1064625388</v>
      </c>
      <c r="X82">
        <v>1032505259</v>
      </c>
      <c r="Y82">
        <v>1000147240</v>
      </c>
      <c r="Z82">
        <v>970874114.60000002</v>
      </c>
      <c r="AA82">
        <v>945522111.20000005</v>
      </c>
      <c r="AB82">
        <v>923830567</v>
      </c>
      <c r="AC82">
        <v>905115355.60000002</v>
      </c>
      <c r="AD82">
        <v>888677999.79999995</v>
      </c>
      <c r="AE82">
        <v>873953196.10000002</v>
      </c>
      <c r="AF82">
        <v>860490404.60000002</v>
      </c>
      <c r="AG82">
        <v>847977141.70000005</v>
      </c>
      <c r="AH82">
        <v>836214385.5</v>
      </c>
      <c r="AI82">
        <v>825016527.79999995</v>
      </c>
      <c r="AJ82">
        <v>814153076.20000005</v>
      </c>
      <c r="AK82">
        <v>803483562.70000005</v>
      </c>
      <c r="AL82">
        <v>792930051.20000005</v>
      </c>
      <c r="AM82">
        <v>782448156.20000005</v>
      </c>
      <c r="AN82">
        <v>772000732.10000002</v>
      </c>
      <c r="AO82">
        <v>761512885.5</v>
      </c>
      <c r="AP82">
        <v>750962010.20000005</v>
      </c>
      <c r="AQ82">
        <v>740367398.89999998</v>
      </c>
      <c r="AR82">
        <v>729753976.5</v>
      </c>
      <c r="AS82">
        <v>719129026</v>
      </c>
      <c r="AT82">
        <v>708459717.79999995</v>
      </c>
      <c r="AU82">
        <v>697730340.39999998</v>
      </c>
      <c r="AV82">
        <v>686942398.20000005</v>
      </c>
      <c r="AW82">
        <v>676138198.79999995</v>
      </c>
    </row>
    <row r="83" spans="1:49" x14ac:dyDescent="0.3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28992044490</v>
      </c>
      <c r="G83">
        <v>26839870010</v>
      </c>
      <c r="H83">
        <v>27797347580</v>
      </c>
      <c r="I83">
        <v>25738433660</v>
      </c>
      <c r="J83">
        <v>23878139690</v>
      </c>
      <c r="K83">
        <v>22533473550</v>
      </c>
      <c r="L83">
        <v>22070837800</v>
      </c>
      <c r="M83">
        <v>21739846780</v>
      </c>
      <c r="N83">
        <v>22114220630</v>
      </c>
      <c r="O83">
        <v>22241833640</v>
      </c>
      <c r="P83">
        <v>21472296490</v>
      </c>
      <c r="Q83">
        <v>20463466340</v>
      </c>
      <c r="R83">
        <v>20522231870</v>
      </c>
      <c r="S83">
        <v>21335727230</v>
      </c>
      <c r="T83">
        <v>21159364780</v>
      </c>
      <c r="U83">
        <v>20767929320</v>
      </c>
      <c r="V83">
        <v>20171731580</v>
      </c>
      <c r="W83">
        <v>19449127950</v>
      </c>
      <c r="X83">
        <v>18629451530</v>
      </c>
      <c r="Y83">
        <v>18016247680</v>
      </c>
      <c r="Z83">
        <v>17577264360</v>
      </c>
      <c r="AA83">
        <v>17263535460</v>
      </c>
      <c r="AB83">
        <v>17035363560</v>
      </c>
      <c r="AC83">
        <v>16855209080</v>
      </c>
      <c r="AD83">
        <v>16657259120</v>
      </c>
      <c r="AE83">
        <v>16458292920</v>
      </c>
      <c r="AF83">
        <v>16257981540</v>
      </c>
      <c r="AG83">
        <v>16057510410</v>
      </c>
      <c r="AH83">
        <v>15861761290</v>
      </c>
      <c r="AI83">
        <v>15647419380</v>
      </c>
      <c r="AJ83">
        <v>15437827300</v>
      </c>
      <c r="AK83">
        <v>15234928120</v>
      </c>
      <c r="AL83">
        <v>15035912960</v>
      </c>
      <c r="AM83">
        <v>14839777730</v>
      </c>
      <c r="AN83">
        <v>14639728190</v>
      </c>
      <c r="AO83">
        <v>14440240950</v>
      </c>
      <c r="AP83">
        <v>14242016210</v>
      </c>
      <c r="AQ83">
        <v>14047704930</v>
      </c>
      <c r="AR83">
        <v>13855885870</v>
      </c>
      <c r="AS83">
        <v>13661901490</v>
      </c>
      <c r="AT83">
        <v>13473689950</v>
      </c>
      <c r="AU83">
        <v>13288241700</v>
      </c>
      <c r="AV83">
        <v>13106195360</v>
      </c>
      <c r="AW83">
        <v>12933971790</v>
      </c>
    </row>
    <row r="84" spans="1:49" x14ac:dyDescent="0.3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48211810000</v>
      </c>
      <c r="G84">
        <v>48920089370</v>
      </c>
      <c r="H84">
        <v>46536214020</v>
      </c>
      <c r="I84">
        <v>47026973510</v>
      </c>
      <c r="J84">
        <v>47743666360</v>
      </c>
      <c r="K84">
        <v>48078270870</v>
      </c>
      <c r="L84">
        <v>47130903880</v>
      </c>
      <c r="M84">
        <v>45919565550</v>
      </c>
      <c r="N84">
        <v>44187553470</v>
      </c>
      <c r="O84">
        <v>43112895990</v>
      </c>
      <c r="P84">
        <v>43539369580</v>
      </c>
      <c r="Q84">
        <v>44482334410</v>
      </c>
      <c r="R84">
        <v>43736691340</v>
      </c>
      <c r="S84">
        <v>42269948470</v>
      </c>
      <c r="T84">
        <v>41638462410</v>
      </c>
      <c r="U84">
        <v>41406974430</v>
      </c>
      <c r="V84">
        <v>40973213640</v>
      </c>
      <c r="W84">
        <v>40578442160</v>
      </c>
      <c r="X84">
        <v>40074621140</v>
      </c>
      <c r="Y84">
        <v>39074893220</v>
      </c>
      <c r="Z84">
        <v>38104034650</v>
      </c>
      <c r="AA84">
        <v>37255536300</v>
      </c>
      <c r="AB84">
        <v>36545863570</v>
      </c>
      <c r="AC84">
        <v>35966819160</v>
      </c>
      <c r="AD84">
        <v>35565769080</v>
      </c>
      <c r="AE84">
        <v>35283566760</v>
      </c>
      <c r="AF84">
        <v>35080717010</v>
      </c>
      <c r="AG84">
        <v>34933767320</v>
      </c>
      <c r="AH84">
        <v>34821932970</v>
      </c>
      <c r="AI84">
        <v>34733714370</v>
      </c>
      <c r="AJ84">
        <v>34651659180</v>
      </c>
      <c r="AK84">
        <v>34564485930</v>
      </c>
      <c r="AL84">
        <v>34472671580</v>
      </c>
      <c r="AM84">
        <v>34374525440</v>
      </c>
      <c r="AN84">
        <v>34272391650</v>
      </c>
      <c r="AO84">
        <v>34156104650</v>
      </c>
      <c r="AP84">
        <v>34026783710</v>
      </c>
      <c r="AQ84">
        <v>33882819880</v>
      </c>
      <c r="AR84">
        <v>33730125140</v>
      </c>
      <c r="AS84">
        <v>33570258070</v>
      </c>
      <c r="AT84">
        <v>33397749930</v>
      </c>
      <c r="AU84">
        <v>33214753770</v>
      </c>
      <c r="AV84">
        <v>33019870350</v>
      </c>
      <c r="AW84">
        <v>32804389950</v>
      </c>
    </row>
    <row r="85" spans="1:49" x14ac:dyDescent="0.3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59184144870</v>
      </c>
      <c r="G85">
        <v>57920014860</v>
      </c>
      <c r="H85">
        <v>58285574180</v>
      </c>
      <c r="I85">
        <v>58420427770</v>
      </c>
      <c r="J85">
        <v>57368808340</v>
      </c>
      <c r="K85">
        <v>55521621310</v>
      </c>
      <c r="L85">
        <v>54574394880</v>
      </c>
      <c r="M85">
        <v>54125093860</v>
      </c>
      <c r="N85">
        <v>54269123560</v>
      </c>
      <c r="O85">
        <v>54846368930</v>
      </c>
      <c r="P85">
        <v>54113746590</v>
      </c>
      <c r="Q85">
        <v>51974941340</v>
      </c>
      <c r="R85">
        <v>50240477710</v>
      </c>
      <c r="S85">
        <v>48611441830</v>
      </c>
      <c r="T85">
        <v>47110367030</v>
      </c>
      <c r="U85">
        <v>46350805830</v>
      </c>
      <c r="V85">
        <v>45410697380</v>
      </c>
      <c r="W85">
        <v>44164173440</v>
      </c>
      <c r="X85">
        <v>42773267340</v>
      </c>
      <c r="Y85">
        <v>42133825230</v>
      </c>
      <c r="Z85">
        <v>41531539760</v>
      </c>
      <c r="AA85">
        <v>40995717510</v>
      </c>
      <c r="AB85">
        <v>40536895950</v>
      </c>
      <c r="AC85">
        <v>40144785630</v>
      </c>
      <c r="AD85">
        <v>39721892500</v>
      </c>
      <c r="AE85">
        <v>39287091540</v>
      </c>
      <c r="AF85">
        <v>38864837420</v>
      </c>
      <c r="AG85">
        <v>38458238470</v>
      </c>
      <c r="AH85">
        <v>38075287500</v>
      </c>
      <c r="AI85">
        <v>37765252170</v>
      </c>
      <c r="AJ85">
        <v>37476815320</v>
      </c>
      <c r="AK85">
        <v>37207471710</v>
      </c>
      <c r="AL85">
        <v>36946911730</v>
      </c>
      <c r="AM85">
        <v>36692741790</v>
      </c>
      <c r="AN85">
        <v>36446682970</v>
      </c>
      <c r="AO85">
        <v>36208921070</v>
      </c>
      <c r="AP85">
        <v>35969617080</v>
      </c>
      <c r="AQ85">
        <v>35729985490</v>
      </c>
      <c r="AR85">
        <v>35482677180</v>
      </c>
      <c r="AS85">
        <v>35235289000</v>
      </c>
      <c r="AT85">
        <v>34976105660</v>
      </c>
      <c r="AU85">
        <v>34702371240</v>
      </c>
      <c r="AV85">
        <v>34415622540</v>
      </c>
      <c r="AW85">
        <v>34131300430</v>
      </c>
    </row>
    <row r="86" spans="1:49" x14ac:dyDescent="0.3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110114443200</v>
      </c>
      <c r="G86">
        <v>108258325500</v>
      </c>
      <c r="H86">
        <v>106780704200</v>
      </c>
      <c r="I86">
        <v>105880252900</v>
      </c>
      <c r="J86">
        <v>104339463000</v>
      </c>
      <c r="K86">
        <v>102006926300</v>
      </c>
      <c r="L86">
        <v>99704136500</v>
      </c>
      <c r="M86">
        <v>97643428870</v>
      </c>
      <c r="N86">
        <v>96075466240</v>
      </c>
      <c r="O86">
        <v>95365399450</v>
      </c>
      <c r="P86">
        <v>94486649300</v>
      </c>
      <c r="Q86">
        <v>92792752630</v>
      </c>
      <c r="R86">
        <v>90521957430</v>
      </c>
      <c r="S86">
        <v>88143060410</v>
      </c>
      <c r="T86">
        <v>86123120580</v>
      </c>
      <c r="U86">
        <v>84793581700</v>
      </c>
      <c r="V86">
        <v>83058809420</v>
      </c>
      <c r="W86">
        <v>80991336650</v>
      </c>
      <c r="X86">
        <v>78594413960</v>
      </c>
      <c r="Y86">
        <v>76424033790</v>
      </c>
      <c r="Z86">
        <v>74389082010</v>
      </c>
      <c r="AA86">
        <v>72600004450</v>
      </c>
      <c r="AB86">
        <v>71067943560</v>
      </c>
      <c r="AC86">
        <v>69759441980</v>
      </c>
      <c r="AD86">
        <v>68599292840</v>
      </c>
      <c r="AE86">
        <v>67557478560</v>
      </c>
      <c r="AF86">
        <v>66614196150</v>
      </c>
      <c r="AG86">
        <v>65747994580</v>
      </c>
      <c r="AH86">
        <v>64946295170</v>
      </c>
      <c r="AI86">
        <v>64219742120</v>
      </c>
      <c r="AJ86">
        <v>63524882110</v>
      </c>
      <c r="AK86">
        <v>62849594930</v>
      </c>
      <c r="AL86">
        <v>62183953040</v>
      </c>
      <c r="AM86">
        <v>61523712090</v>
      </c>
      <c r="AN86">
        <v>60867798250</v>
      </c>
      <c r="AO86">
        <v>60210069060</v>
      </c>
      <c r="AP86">
        <v>59544336530</v>
      </c>
      <c r="AQ86">
        <v>58871852430</v>
      </c>
      <c r="AR86">
        <v>58191455240</v>
      </c>
      <c r="AS86">
        <v>57507584110</v>
      </c>
      <c r="AT86">
        <v>56811702820</v>
      </c>
      <c r="AU86">
        <v>56101904910</v>
      </c>
      <c r="AV86">
        <v>55378966830</v>
      </c>
      <c r="AW86">
        <v>54651260630</v>
      </c>
    </row>
    <row r="87" spans="1:49" x14ac:dyDescent="0.3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1686706724</v>
      </c>
      <c r="H87">
        <v>1655745949</v>
      </c>
      <c r="I87">
        <v>1632538592</v>
      </c>
      <c r="J87">
        <v>1608275308</v>
      </c>
      <c r="K87">
        <v>1577471877</v>
      </c>
      <c r="L87">
        <v>1540864708</v>
      </c>
      <c r="M87">
        <v>1504592228</v>
      </c>
      <c r="N87">
        <v>1474154853</v>
      </c>
      <c r="O87">
        <v>1455950602</v>
      </c>
      <c r="P87">
        <v>1444233189</v>
      </c>
      <c r="Q87">
        <v>1428914870</v>
      </c>
      <c r="R87">
        <v>1401296099</v>
      </c>
      <c r="S87">
        <v>1372550932</v>
      </c>
      <c r="T87">
        <v>1346465954</v>
      </c>
      <c r="U87">
        <v>1319397858</v>
      </c>
      <c r="V87">
        <v>1285461514</v>
      </c>
      <c r="W87">
        <v>1247966914</v>
      </c>
      <c r="X87">
        <v>1205649931</v>
      </c>
      <c r="Y87">
        <v>1162035613</v>
      </c>
      <c r="Z87">
        <v>1121762722</v>
      </c>
      <c r="AA87">
        <v>1086373983</v>
      </c>
      <c r="AB87">
        <v>1055742758</v>
      </c>
      <c r="AC87">
        <v>1029115894</v>
      </c>
      <c r="AD87">
        <v>1005652052</v>
      </c>
      <c r="AE87">
        <v>984616995.10000002</v>
      </c>
      <c r="AF87">
        <v>965407764.89999998</v>
      </c>
      <c r="AG87">
        <v>947589866.20000005</v>
      </c>
      <c r="AH87">
        <v>930872075</v>
      </c>
      <c r="AI87">
        <v>914987957.70000005</v>
      </c>
      <c r="AJ87">
        <v>899621308.39999998</v>
      </c>
      <c r="AK87">
        <v>884581544.70000005</v>
      </c>
      <c r="AL87">
        <v>869765611.10000002</v>
      </c>
      <c r="AM87">
        <v>855115132.70000005</v>
      </c>
      <c r="AN87">
        <v>840581603.70000005</v>
      </c>
      <c r="AO87">
        <v>826071325.60000002</v>
      </c>
      <c r="AP87">
        <v>811555419.79999995</v>
      </c>
      <c r="AQ87">
        <v>797056542.20000005</v>
      </c>
      <c r="AR87">
        <v>782605898.70000005</v>
      </c>
      <c r="AS87">
        <v>768213308.89999998</v>
      </c>
      <c r="AT87">
        <v>753840291</v>
      </c>
      <c r="AU87">
        <v>739468622.10000002</v>
      </c>
      <c r="AV87">
        <v>725103527.39999998</v>
      </c>
      <c r="AW87">
        <v>710796531.29999995</v>
      </c>
    </row>
    <row r="88" spans="1:49" x14ac:dyDescent="0.3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30878376690</v>
      </c>
      <c r="G88">
        <v>28974638230</v>
      </c>
      <c r="H88">
        <v>29533442620</v>
      </c>
      <c r="I88">
        <v>27630811750</v>
      </c>
      <c r="J88">
        <v>25946078230</v>
      </c>
      <c r="K88">
        <v>24682226600</v>
      </c>
      <c r="L88">
        <v>24075912040</v>
      </c>
      <c r="M88">
        <v>23551682260</v>
      </c>
      <c r="N88">
        <v>23641449910</v>
      </c>
      <c r="O88">
        <v>23559323440</v>
      </c>
      <c r="P88">
        <v>22856095480</v>
      </c>
      <c r="Q88">
        <v>22018316670</v>
      </c>
      <c r="R88">
        <v>21996498400</v>
      </c>
      <c r="S88">
        <v>22605483570</v>
      </c>
      <c r="T88">
        <v>22381531240</v>
      </c>
      <c r="U88">
        <v>21945400120</v>
      </c>
      <c r="V88">
        <v>21313851870</v>
      </c>
      <c r="W88">
        <v>20567001570</v>
      </c>
      <c r="X88">
        <v>19707486900</v>
      </c>
      <c r="Y88">
        <v>18950048900</v>
      </c>
      <c r="Z88">
        <v>18352489220</v>
      </c>
      <c r="AA88">
        <v>17885129720</v>
      </c>
      <c r="AB88">
        <v>17514572250</v>
      </c>
      <c r="AC88">
        <v>17206398770</v>
      </c>
      <c r="AD88">
        <v>16908205470</v>
      </c>
      <c r="AE88">
        <v>16628060400</v>
      </c>
      <c r="AF88">
        <v>16359967990</v>
      </c>
      <c r="AG88">
        <v>16101508590</v>
      </c>
      <c r="AH88">
        <v>15853820840</v>
      </c>
      <c r="AI88">
        <v>15592936810</v>
      </c>
      <c r="AJ88">
        <v>15338559620</v>
      </c>
      <c r="AK88">
        <v>15090932010</v>
      </c>
      <c r="AL88">
        <v>14847674030</v>
      </c>
      <c r="AM88">
        <v>14607693120</v>
      </c>
      <c r="AN88">
        <v>14365112230</v>
      </c>
      <c r="AO88">
        <v>14122835000</v>
      </c>
      <c r="AP88">
        <v>13881801970</v>
      </c>
      <c r="AQ88">
        <v>13644181000</v>
      </c>
      <c r="AR88">
        <v>13409490360</v>
      </c>
      <c r="AS88">
        <v>13173673340</v>
      </c>
      <c r="AT88">
        <v>12943397500</v>
      </c>
      <c r="AU88">
        <v>12716276640</v>
      </c>
      <c r="AV88">
        <v>12492744890</v>
      </c>
      <c r="AW88">
        <v>12277261960</v>
      </c>
    </row>
    <row r="89" spans="1:49" x14ac:dyDescent="0.3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22904309520</v>
      </c>
      <c r="G89">
        <v>23465736310</v>
      </c>
      <c r="H89">
        <v>22001459060</v>
      </c>
      <c r="I89">
        <v>22395723110</v>
      </c>
      <c r="J89">
        <v>22934733410</v>
      </c>
      <c r="K89">
        <v>23226245780</v>
      </c>
      <c r="L89">
        <v>22675133340</v>
      </c>
      <c r="M89">
        <v>21948358410</v>
      </c>
      <c r="N89">
        <v>20861993280</v>
      </c>
      <c r="O89">
        <v>20183431980</v>
      </c>
      <c r="P89">
        <v>20454686670</v>
      </c>
      <c r="Q89">
        <v>21067011750</v>
      </c>
      <c r="R89">
        <v>20636983840</v>
      </c>
      <c r="S89">
        <v>19728079940</v>
      </c>
      <c r="T89">
        <v>19400543210</v>
      </c>
      <c r="U89">
        <v>19269849550</v>
      </c>
      <c r="V89">
        <v>19061375490</v>
      </c>
      <c r="W89">
        <v>18883201340</v>
      </c>
      <c r="X89">
        <v>18644533800</v>
      </c>
      <c r="Y89">
        <v>18077932340</v>
      </c>
      <c r="Z89">
        <v>17503539920</v>
      </c>
      <c r="AA89">
        <v>16985749520</v>
      </c>
      <c r="AB89">
        <v>16540065770</v>
      </c>
      <c r="AC89">
        <v>16166540070</v>
      </c>
      <c r="AD89">
        <v>15898014810</v>
      </c>
      <c r="AE89">
        <v>15698961590</v>
      </c>
      <c r="AF89">
        <v>15546397400</v>
      </c>
      <c r="AG89">
        <v>15426554680</v>
      </c>
      <c r="AH89">
        <v>15326901750</v>
      </c>
      <c r="AI89">
        <v>15241650880</v>
      </c>
      <c r="AJ89">
        <v>15159904910</v>
      </c>
      <c r="AK89">
        <v>15075211140</v>
      </c>
      <c r="AL89">
        <v>14988141790</v>
      </c>
      <c r="AM89">
        <v>14897879940</v>
      </c>
      <c r="AN89">
        <v>14806180960</v>
      </c>
      <c r="AO89">
        <v>14707239920</v>
      </c>
      <c r="AP89">
        <v>14601790810</v>
      </c>
      <c r="AQ89">
        <v>14488779550</v>
      </c>
      <c r="AR89">
        <v>14371656400</v>
      </c>
      <c r="AS89">
        <v>14251552590</v>
      </c>
      <c r="AT89">
        <v>14125192510</v>
      </c>
      <c r="AU89">
        <v>13994060080</v>
      </c>
      <c r="AV89">
        <v>13857450100</v>
      </c>
      <c r="AW89">
        <v>13710107070</v>
      </c>
    </row>
    <row r="90" spans="1:49" x14ac:dyDescent="0.3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54616239560</v>
      </c>
      <c r="G90">
        <v>54131244210</v>
      </c>
      <c r="H90">
        <v>53590056550</v>
      </c>
      <c r="I90">
        <v>54221179450</v>
      </c>
      <c r="J90">
        <v>53850376100</v>
      </c>
      <c r="K90">
        <v>52520982090</v>
      </c>
      <c r="L90">
        <v>51412226410</v>
      </c>
      <c r="M90">
        <v>50638795980</v>
      </c>
      <c r="N90">
        <v>50097868200</v>
      </c>
      <c r="O90">
        <v>50166693430</v>
      </c>
      <c r="P90">
        <v>49731633970</v>
      </c>
      <c r="Q90">
        <v>48278509340</v>
      </c>
      <c r="R90">
        <v>46487179090</v>
      </c>
      <c r="S90">
        <v>44436945970</v>
      </c>
      <c r="T90">
        <v>42994580170</v>
      </c>
      <c r="U90">
        <v>42258934170</v>
      </c>
      <c r="V90">
        <v>41398120540</v>
      </c>
      <c r="W90">
        <v>40293166820</v>
      </c>
      <c r="X90">
        <v>39036743330</v>
      </c>
      <c r="Y90">
        <v>38234016940</v>
      </c>
      <c r="Z90">
        <v>37411290160</v>
      </c>
      <c r="AA90">
        <v>36642751230</v>
      </c>
      <c r="AB90">
        <v>35957562780</v>
      </c>
      <c r="AC90">
        <v>35357387250</v>
      </c>
      <c r="AD90">
        <v>34787420510</v>
      </c>
      <c r="AE90">
        <v>34245839570</v>
      </c>
      <c r="AF90">
        <v>33742422990</v>
      </c>
      <c r="AG90">
        <v>33272341450</v>
      </c>
      <c r="AH90">
        <v>32834700510</v>
      </c>
      <c r="AI90">
        <v>32470166470</v>
      </c>
      <c r="AJ90">
        <v>32126796280</v>
      </c>
      <c r="AK90">
        <v>31798870240</v>
      </c>
      <c r="AL90">
        <v>31478371610</v>
      </c>
      <c r="AM90">
        <v>31163023890</v>
      </c>
      <c r="AN90">
        <v>30855923440</v>
      </c>
      <c r="AO90">
        <v>30553922810</v>
      </c>
      <c r="AP90">
        <v>30249188330</v>
      </c>
      <c r="AQ90">
        <v>29941835340</v>
      </c>
      <c r="AR90">
        <v>29627702590</v>
      </c>
      <c r="AS90">
        <v>29314144870</v>
      </c>
      <c r="AT90">
        <v>28989272520</v>
      </c>
      <c r="AU90">
        <v>28652099580</v>
      </c>
      <c r="AV90">
        <v>28303668310</v>
      </c>
      <c r="AW90">
        <v>27953095070</v>
      </c>
    </row>
    <row r="91" spans="1:49" x14ac:dyDescent="0.3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80149809280</v>
      </c>
      <c r="G91">
        <v>76436333430</v>
      </c>
      <c r="H91">
        <v>72869864100</v>
      </c>
      <c r="I91">
        <v>70060382710</v>
      </c>
      <c r="J91">
        <v>66938193770</v>
      </c>
      <c r="K91">
        <v>63422028180</v>
      </c>
      <c r="L91">
        <v>59970735710</v>
      </c>
      <c r="M91">
        <v>56814438510</v>
      </c>
      <c r="N91">
        <v>54062583050</v>
      </c>
      <c r="O91">
        <v>51958162900</v>
      </c>
      <c r="P91">
        <v>49917059030</v>
      </c>
      <c r="Q91">
        <v>47573782910</v>
      </c>
      <c r="R91">
        <v>44919108290</v>
      </c>
      <c r="S91">
        <v>42304097940</v>
      </c>
      <c r="T91">
        <v>39954624520</v>
      </c>
      <c r="U91">
        <v>38083930360</v>
      </c>
      <c r="V91">
        <v>36088397420</v>
      </c>
      <c r="W91">
        <v>34065102400</v>
      </c>
      <c r="X91">
        <v>31980128440</v>
      </c>
      <c r="Y91">
        <v>30104250480</v>
      </c>
      <c r="Z91">
        <v>28400700770</v>
      </c>
      <c r="AA91">
        <v>26906707760</v>
      </c>
      <c r="AB91">
        <v>25604676100</v>
      </c>
      <c r="AC91">
        <v>24461237440</v>
      </c>
      <c r="AD91">
        <v>23435295150</v>
      </c>
      <c r="AE91">
        <v>22502968940</v>
      </c>
      <c r="AF91">
        <v>21647666010</v>
      </c>
      <c r="AG91">
        <v>20855322600</v>
      </c>
      <c r="AH91">
        <v>20116904130</v>
      </c>
      <c r="AI91">
        <v>19432652310</v>
      </c>
      <c r="AJ91">
        <v>18786860490</v>
      </c>
      <c r="AK91">
        <v>18174579000</v>
      </c>
      <c r="AL91">
        <v>17591884170</v>
      </c>
      <c r="AM91">
        <v>17036566560</v>
      </c>
      <c r="AN91">
        <v>16507466720</v>
      </c>
      <c r="AO91">
        <v>16001895860</v>
      </c>
      <c r="AP91">
        <v>15517585190</v>
      </c>
      <c r="AQ91">
        <v>15054182000</v>
      </c>
      <c r="AR91">
        <v>14610711700</v>
      </c>
      <c r="AS91">
        <v>14187486250</v>
      </c>
      <c r="AT91">
        <v>13781241900</v>
      </c>
      <c r="AU91">
        <v>13389940830</v>
      </c>
      <c r="AV91">
        <v>13013035070</v>
      </c>
      <c r="AW91">
        <v>12651808980</v>
      </c>
    </row>
    <row r="92" spans="1:49" x14ac:dyDescent="0.3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2360381200</v>
      </c>
      <c r="G92">
        <v>2247484468</v>
      </c>
      <c r="H92">
        <v>2135566178</v>
      </c>
      <c r="I92">
        <v>2038582727</v>
      </c>
      <c r="J92">
        <v>1944212340</v>
      </c>
      <c r="K92">
        <v>1846091364</v>
      </c>
      <c r="L92">
        <v>1744491258</v>
      </c>
      <c r="M92">
        <v>1648171604</v>
      </c>
      <c r="N92">
        <v>1563162864</v>
      </c>
      <c r="O92">
        <v>1495648353</v>
      </c>
      <c r="P92">
        <v>1437543257</v>
      </c>
      <c r="Q92">
        <v>1378575740</v>
      </c>
      <c r="R92">
        <v>1308813247</v>
      </c>
      <c r="S92">
        <v>1241304474</v>
      </c>
      <c r="T92">
        <v>1177193115</v>
      </c>
      <c r="U92">
        <v>1116118088</v>
      </c>
      <c r="V92">
        <v>1051263328</v>
      </c>
      <c r="W92">
        <v>987214065.70000005</v>
      </c>
      <c r="X92">
        <v>921923614.39999998</v>
      </c>
      <c r="Y92">
        <v>859781725.39999998</v>
      </c>
      <c r="Z92">
        <v>804155814.60000002</v>
      </c>
      <c r="AA92">
        <v>755786926.5</v>
      </c>
      <c r="AB92">
        <v>713815467.89999998</v>
      </c>
      <c r="AC92">
        <v>677023941.79999995</v>
      </c>
      <c r="AD92">
        <v>644327948.89999998</v>
      </c>
      <c r="AE92">
        <v>614844392.79999995</v>
      </c>
      <c r="AF92">
        <v>587889669.60000002</v>
      </c>
      <c r="AG92">
        <v>562983866.60000002</v>
      </c>
      <c r="AH92">
        <v>539802874.10000002</v>
      </c>
      <c r="AI92">
        <v>518088550</v>
      </c>
      <c r="AJ92">
        <v>497603625.89999998</v>
      </c>
      <c r="AK92">
        <v>478196006.5</v>
      </c>
      <c r="AL92">
        <v>459767594</v>
      </c>
      <c r="AM92">
        <v>442247249.30000001</v>
      </c>
      <c r="AN92">
        <v>425571378</v>
      </c>
      <c r="AO92">
        <v>409658016.89999998</v>
      </c>
      <c r="AP92">
        <v>394465175.39999998</v>
      </c>
      <c r="AQ92">
        <v>379975160.19999999</v>
      </c>
      <c r="AR92">
        <v>366171644.60000002</v>
      </c>
      <c r="AS92">
        <v>353024759.89999998</v>
      </c>
      <c r="AT92">
        <v>340479877.89999998</v>
      </c>
      <c r="AU92">
        <v>328476447.39999998</v>
      </c>
      <c r="AV92">
        <v>316988049.19999999</v>
      </c>
      <c r="AW92">
        <v>306013425.89999998</v>
      </c>
    </row>
    <row r="93" spans="1:49" x14ac:dyDescent="0.3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17732036570</v>
      </c>
      <c r="G93">
        <v>16132859010</v>
      </c>
      <c r="H93">
        <v>15857148160</v>
      </c>
      <c r="I93">
        <v>14329413560</v>
      </c>
      <c r="J93">
        <v>13039446100</v>
      </c>
      <c r="K93">
        <v>12042970320</v>
      </c>
      <c r="L93">
        <v>11360102060</v>
      </c>
      <c r="M93">
        <v>10731762060</v>
      </c>
      <c r="N93">
        <v>10394014120</v>
      </c>
      <c r="O93">
        <v>10000525350</v>
      </c>
      <c r="P93">
        <v>9413365903</v>
      </c>
      <c r="Q93">
        <v>8838300639</v>
      </c>
      <c r="R93">
        <v>8571878634</v>
      </c>
      <c r="S93">
        <v>8549221349</v>
      </c>
      <c r="T93">
        <v>8201279877</v>
      </c>
      <c r="U93">
        <v>7791268132</v>
      </c>
      <c r="V93">
        <v>7323455537</v>
      </c>
      <c r="W93">
        <v>6848294794</v>
      </c>
      <c r="X93">
        <v>6355310521</v>
      </c>
      <c r="Y93">
        <v>5906433128</v>
      </c>
      <c r="Z93">
        <v>5537170229</v>
      </c>
      <c r="AA93">
        <v>5233588579</v>
      </c>
      <c r="AB93">
        <v>4979159120</v>
      </c>
      <c r="AC93">
        <v>4758683147</v>
      </c>
      <c r="AD93">
        <v>4555789902</v>
      </c>
      <c r="AE93">
        <v>4369637992</v>
      </c>
      <c r="AF93">
        <v>4196094762</v>
      </c>
      <c r="AG93">
        <v>4033066490</v>
      </c>
      <c r="AH93">
        <v>3879724150</v>
      </c>
      <c r="AI93">
        <v>3728836840</v>
      </c>
      <c r="AJ93">
        <v>3585753669</v>
      </c>
      <c r="AK93">
        <v>3450191405</v>
      </c>
      <c r="AL93">
        <v>3321430122</v>
      </c>
      <c r="AM93">
        <v>3198962739</v>
      </c>
      <c r="AN93">
        <v>3081225090</v>
      </c>
      <c r="AO93">
        <v>2968603978</v>
      </c>
      <c r="AP93">
        <v>2861236574</v>
      </c>
      <c r="AQ93">
        <v>2759350571</v>
      </c>
      <c r="AR93">
        <v>2662718257</v>
      </c>
      <c r="AS93">
        <v>2570201562</v>
      </c>
      <c r="AT93">
        <v>2482961833</v>
      </c>
      <c r="AU93">
        <v>2400149319</v>
      </c>
      <c r="AV93">
        <v>2321597585</v>
      </c>
      <c r="AW93">
        <v>2247781859</v>
      </c>
    </row>
    <row r="94" spans="1:49" x14ac:dyDescent="0.3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10979082800</v>
      </c>
      <c r="G94">
        <v>10900906270</v>
      </c>
      <c r="H94">
        <v>9861763648</v>
      </c>
      <c r="I94">
        <v>9700026360</v>
      </c>
      <c r="J94">
        <v>9621831093</v>
      </c>
      <c r="K94">
        <v>9452889940</v>
      </c>
      <c r="L94">
        <v>8925066493</v>
      </c>
      <c r="M94">
        <v>8345443325</v>
      </c>
      <c r="N94">
        <v>7657384277</v>
      </c>
      <c r="O94">
        <v>7156640070</v>
      </c>
      <c r="P94">
        <v>7034293160</v>
      </c>
      <c r="Q94">
        <v>7051532216</v>
      </c>
      <c r="R94">
        <v>6703841054</v>
      </c>
      <c r="S94">
        <v>6219301328</v>
      </c>
      <c r="T94">
        <v>5924055028</v>
      </c>
      <c r="U94">
        <v>5699846202</v>
      </c>
      <c r="V94">
        <v>5455698048</v>
      </c>
      <c r="W94">
        <v>5235927198</v>
      </c>
      <c r="X94">
        <v>5005236707</v>
      </c>
      <c r="Y94">
        <v>4691348753</v>
      </c>
      <c r="Z94">
        <v>4397529861</v>
      </c>
      <c r="AA94">
        <v>4139274601</v>
      </c>
      <c r="AB94">
        <v>3916119007</v>
      </c>
      <c r="AC94">
        <v>3723881854</v>
      </c>
      <c r="AD94">
        <v>3567646932</v>
      </c>
      <c r="AE94">
        <v>3435730748</v>
      </c>
      <c r="AF94">
        <v>3320466092</v>
      </c>
      <c r="AG94">
        <v>3217371085</v>
      </c>
      <c r="AH94">
        <v>3122776693</v>
      </c>
      <c r="AI94">
        <v>3034330857</v>
      </c>
      <c r="AJ94">
        <v>2950168680</v>
      </c>
      <c r="AK94">
        <v>2868919497</v>
      </c>
      <c r="AL94">
        <v>2790733016</v>
      </c>
      <c r="AM94">
        <v>2715402656</v>
      </c>
      <c r="AN94">
        <v>2643142655</v>
      </c>
      <c r="AO94">
        <v>2572819113</v>
      </c>
      <c r="AP94">
        <v>2504656923</v>
      </c>
      <c r="AQ94">
        <v>2438451227</v>
      </c>
      <c r="AR94">
        <v>2374825518</v>
      </c>
      <c r="AS94">
        <v>2313794627</v>
      </c>
      <c r="AT94">
        <v>2254805547</v>
      </c>
      <c r="AU94">
        <v>2197886910</v>
      </c>
      <c r="AV94">
        <v>2142822209</v>
      </c>
      <c r="AW94">
        <v>2088624820</v>
      </c>
    </row>
    <row r="95" spans="1:49" x14ac:dyDescent="0.3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49078308710</v>
      </c>
      <c r="G95">
        <v>47155083680</v>
      </c>
      <c r="H95">
        <v>45015386110</v>
      </c>
      <c r="I95">
        <v>43992360060</v>
      </c>
      <c r="J95">
        <v>42332704240</v>
      </c>
      <c r="K95">
        <v>40080076560</v>
      </c>
      <c r="L95">
        <v>37941075910</v>
      </c>
      <c r="M95">
        <v>36089061520</v>
      </c>
      <c r="N95">
        <v>34448021780</v>
      </c>
      <c r="O95">
        <v>33305349130</v>
      </c>
      <c r="P95">
        <v>32031856710</v>
      </c>
      <c r="Q95">
        <v>30305374320</v>
      </c>
      <c r="R95">
        <v>28334575360</v>
      </c>
      <c r="S95">
        <v>26294270790</v>
      </c>
      <c r="T95">
        <v>24652096500</v>
      </c>
      <c r="U95">
        <v>23476697940</v>
      </c>
      <c r="V95">
        <v>22257980500</v>
      </c>
      <c r="W95">
        <v>20993666340</v>
      </c>
      <c r="X95">
        <v>19697657600</v>
      </c>
      <c r="Y95">
        <v>18646686880</v>
      </c>
      <c r="Z95">
        <v>17661844870</v>
      </c>
      <c r="AA95">
        <v>16778057660</v>
      </c>
      <c r="AB95">
        <v>15995582500</v>
      </c>
      <c r="AC95">
        <v>15301648500</v>
      </c>
      <c r="AD95">
        <v>14667530370</v>
      </c>
      <c r="AE95">
        <v>14082755810</v>
      </c>
      <c r="AF95">
        <v>13543215480</v>
      </c>
      <c r="AG95">
        <v>13041901160</v>
      </c>
      <c r="AH95">
        <v>12574600410</v>
      </c>
      <c r="AI95">
        <v>12151396060</v>
      </c>
      <c r="AJ95">
        <v>11753334510</v>
      </c>
      <c r="AK95">
        <v>11377272090</v>
      </c>
      <c r="AL95">
        <v>11019953440</v>
      </c>
      <c r="AM95">
        <v>10679953920</v>
      </c>
      <c r="AN95">
        <v>10357527600</v>
      </c>
      <c r="AO95">
        <v>10050814750</v>
      </c>
      <c r="AP95">
        <v>9757226517</v>
      </c>
      <c r="AQ95">
        <v>9476405042</v>
      </c>
      <c r="AR95">
        <v>9206996280</v>
      </c>
      <c r="AS95">
        <v>8950465300</v>
      </c>
      <c r="AT95">
        <v>8702994641</v>
      </c>
      <c r="AU95">
        <v>8463428150</v>
      </c>
      <c r="AV95">
        <v>8231627228</v>
      </c>
      <c r="AW95">
        <v>8009388875</v>
      </c>
    </row>
    <row r="96" spans="1:49" x14ac:dyDescent="0.3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7.8519103800000001E-7</v>
      </c>
      <c r="F96" s="7">
        <v>1.1939728599999999E-6</v>
      </c>
      <c r="G96" s="7">
        <v>1.5616369799999999E-6</v>
      </c>
      <c r="H96" s="7">
        <v>1.6234399099999999E-6</v>
      </c>
      <c r="I96" s="7">
        <v>1.65830816E-6</v>
      </c>
      <c r="J96" s="7">
        <v>1.69914112E-6</v>
      </c>
      <c r="K96" s="7">
        <v>1.7350894299999999E-6</v>
      </c>
      <c r="L96" s="7">
        <v>1.7654503800000001E-6</v>
      </c>
      <c r="M96" s="7">
        <v>1.7987246699999999E-6</v>
      </c>
      <c r="N96" s="7">
        <v>1.82581226E-6</v>
      </c>
      <c r="O96" s="7">
        <v>1.85910779E-6</v>
      </c>
      <c r="P96" s="7">
        <v>1.90278715E-6</v>
      </c>
      <c r="Q96" s="7">
        <v>1.9534218500000001E-6</v>
      </c>
      <c r="R96" s="7">
        <v>2.0266347100000001E-6</v>
      </c>
      <c r="S96" s="7">
        <v>2.0768253700000001E-6</v>
      </c>
      <c r="T96" s="7">
        <v>2.1593852500000001E-6</v>
      </c>
      <c r="U96" s="7">
        <v>2.26531497E-6</v>
      </c>
      <c r="V96" s="7">
        <v>2.38714158E-6</v>
      </c>
      <c r="W96" s="7">
        <v>2.51311794E-6</v>
      </c>
      <c r="X96" s="7">
        <v>2.6533173000000002E-6</v>
      </c>
      <c r="Y96" s="7">
        <v>2.7153387300000002E-6</v>
      </c>
      <c r="Z96" s="7">
        <v>2.7867565299999998E-6</v>
      </c>
      <c r="AA96" s="7">
        <v>2.86469719E-6</v>
      </c>
      <c r="AB96" s="7">
        <v>2.94692448E-6</v>
      </c>
      <c r="AC96" s="7">
        <v>3.0290931699999999E-6</v>
      </c>
      <c r="AD96" s="7">
        <v>3.0918179699999999E-6</v>
      </c>
      <c r="AE96" s="7">
        <v>3.1417722599999999E-6</v>
      </c>
      <c r="AF96" s="7">
        <v>3.1823960200000002E-6</v>
      </c>
      <c r="AG96" s="7">
        <v>3.2157356799999998E-6</v>
      </c>
      <c r="AH96" s="7">
        <v>3.2449610499999998E-6</v>
      </c>
      <c r="AI96" s="7">
        <v>3.2761669499999998E-6</v>
      </c>
      <c r="AJ96" s="7">
        <v>3.3077378E-6</v>
      </c>
      <c r="AK96" s="7">
        <v>3.3411847600000001E-6</v>
      </c>
      <c r="AL96" s="7">
        <v>3.3757927899999998E-6</v>
      </c>
      <c r="AM96" s="7">
        <v>3.4117170000000001E-6</v>
      </c>
      <c r="AN96" s="7">
        <v>3.4528869999999999E-6</v>
      </c>
      <c r="AO96" s="7">
        <v>3.4972485100000002E-6</v>
      </c>
      <c r="AP96" s="7">
        <v>3.5447835800000001E-6</v>
      </c>
      <c r="AQ96" s="7">
        <v>3.5966355900000001E-6</v>
      </c>
      <c r="AR96" s="7">
        <v>3.6517092799999999E-6</v>
      </c>
      <c r="AS96" s="7">
        <v>3.7141532900000001E-6</v>
      </c>
      <c r="AT96" s="7">
        <v>3.78233913E-6</v>
      </c>
      <c r="AU96" s="7">
        <v>3.8553553899999997E-6</v>
      </c>
      <c r="AV96" s="7">
        <v>3.9327384699999996E-6</v>
      </c>
      <c r="AW96" s="7">
        <v>4.01928145E-6</v>
      </c>
    </row>
    <row r="97" spans="1:49" x14ac:dyDescent="0.3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2.0256683199999998E-6</v>
      </c>
      <c r="G97" s="7">
        <v>2.0770119500000001E-6</v>
      </c>
      <c r="H97" s="7">
        <v>2.0460738599999998E-6</v>
      </c>
      <c r="I97" s="7">
        <v>2.05910639E-6</v>
      </c>
      <c r="J97" s="7">
        <v>2.14025685E-6</v>
      </c>
      <c r="K97" s="7">
        <v>2.2522874299999999E-6</v>
      </c>
      <c r="L97" s="7">
        <v>2.3623835999999998E-6</v>
      </c>
      <c r="M97" s="7">
        <v>2.4725490600000001E-6</v>
      </c>
      <c r="N97" s="7">
        <v>2.5500101499999999E-6</v>
      </c>
      <c r="O97" s="7">
        <v>2.5893301100000001E-6</v>
      </c>
      <c r="P97" s="7">
        <v>2.66731423E-6</v>
      </c>
      <c r="Q97" s="7">
        <v>2.7746898700000002E-6</v>
      </c>
      <c r="R97" s="7">
        <v>2.93517786E-6</v>
      </c>
      <c r="S97" s="7">
        <v>3.0341010200000002E-6</v>
      </c>
      <c r="T97" s="7">
        <v>3.2117435100000002E-6</v>
      </c>
      <c r="U97" s="7">
        <v>3.4237754999999998E-6</v>
      </c>
      <c r="V97" s="7">
        <v>3.6933574000000001E-6</v>
      </c>
      <c r="W97" s="7">
        <v>3.9574144400000003E-6</v>
      </c>
      <c r="X97" s="7">
        <v>4.2456598700000002E-6</v>
      </c>
      <c r="Y97" s="7">
        <v>4.3805463600000003E-6</v>
      </c>
      <c r="Z97" s="7">
        <v>4.5162106100000002E-6</v>
      </c>
      <c r="AA97" s="7">
        <v>4.6573651600000003E-6</v>
      </c>
      <c r="AB97" s="7">
        <v>4.8051242899999998E-6</v>
      </c>
      <c r="AC97" s="7">
        <v>4.9545900299999996E-6</v>
      </c>
      <c r="AD97" s="7">
        <v>5.0758599399999999E-6</v>
      </c>
      <c r="AE97" s="7">
        <v>5.1752952399999999E-6</v>
      </c>
      <c r="AF97" s="7">
        <v>5.2560574E-6</v>
      </c>
      <c r="AG97" s="7">
        <v>5.3211322100000003E-6</v>
      </c>
      <c r="AH97" s="7">
        <v>5.3763584899999999E-6</v>
      </c>
      <c r="AI97" s="7">
        <v>5.4324840899999998E-6</v>
      </c>
      <c r="AJ97" s="7">
        <v>5.4886230999999998E-6</v>
      </c>
      <c r="AK97" s="7">
        <v>5.5488479800000001E-6</v>
      </c>
      <c r="AL97" s="7">
        <v>5.6126706399999999E-6</v>
      </c>
      <c r="AM97" s="7">
        <v>5.6803690300000004E-6</v>
      </c>
      <c r="AN97" s="7">
        <v>5.7591669200000001E-6</v>
      </c>
      <c r="AO97" s="7">
        <v>5.84537847E-6</v>
      </c>
      <c r="AP97" s="7">
        <v>5.9391311199999998E-6</v>
      </c>
      <c r="AQ97" s="7">
        <v>6.0426697600000002E-6</v>
      </c>
      <c r="AR97" s="7">
        <v>6.1534412800000001E-6</v>
      </c>
      <c r="AS97" s="7">
        <v>6.2784900299999997E-6</v>
      </c>
      <c r="AT97" s="7">
        <v>6.41580587E-6</v>
      </c>
      <c r="AU97" s="7">
        <v>6.5635144700000001E-6</v>
      </c>
      <c r="AV97" s="7">
        <v>6.7206333200000002E-6</v>
      </c>
      <c r="AW97" s="7">
        <v>6.8941471099999998E-6</v>
      </c>
    </row>
    <row r="98" spans="1:49" x14ac:dyDescent="0.3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4.1273120099999996E-6</v>
      </c>
      <c r="F98" s="7">
        <v>4.3169355200000002E-6</v>
      </c>
      <c r="G98" s="7">
        <v>4.5599012199999999E-6</v>
      </c>
      <c r="H98" s="7">
        <v>4.6229517199999998E-6</v>
      </c>
      <c r="I98" s="7">
        <v>4.7743124000000003E-6</v>
      </c>
      <c r="J98" s="7">
        <v>4.9760659900000002E-6</v>
      </c>
      <c r="K98" s="7">
        <v>5.1674326799999998E-6</v>
      </c>
      <c r="L98" s="7">
        <v>5.2924670100000001E-6</v>
      </c>
      <c r="M98" s="7">
        <v>5.40795664E-6</v>
      </c>
      <c r="N98" s="7">
        <v>5.4596608899999998E-6</v>
      </c>
      <c r="O98" s="7">
        <v>5.5239652199999996E-6</v>
      </c>
      <c r="P98" s="7">
        <v>5.69879529E-6</v>
      </c>
      <c r="Q98" s="7">
        <v>5.9426175900000001E-6</v>
      </c>
      <c r="R98" s="7">
        <v>6.1873944799999997E-6</v>
      </c>
      <c r="S98" s="7">
        <v>6.3143770700000001E-6</v>
      </c>
      <c r="T98" s="7">
        <v>6.6035934899999997E-6</v>
      </c>
      <c r="U98" s="7">
        <v>6.9870410700000003E-6</v>
      </c>
      <c r="V98" s="7">
        <v>7.4347066299999999E-6</v>
      </c>
      <c r="W98" s="7">
        <v>7.9138505600000008E-6</v>
      </c>
      <c r="X98" s="7">
        <v>8.45389945E-6</v>
      </c>
      <c r="Y98" s="7">
        <v>8.6999605700000005E-6</v>
      </c>
      <c r="Z98" s="7">
        <v>8.9663006699999908E-6</v>
      </c>
      <c r="AA98" s="7">
        <v>9.2468972600000002E-6</v>
      </c>
      <c r="AB98" s="7">
        <v>9.5368242699999907E-6</v>
      </c>
      <c r="AC98" s="7">
        <v>9.8243590500000007E-6</v>
      </c>
      <c r="AD98" s="7">
        <v>1.00560804E-5</v>
      </c>
      <c r="AE98" s="7">
        <v>1.0250701400000001E-5</v>
      </c>
      <c r="AF98" s="7">
        <v>1.04173683E-5</v>
      </c>
      <c r="AG98" s="7">
        <v>1.0561861699999999E-5</v>
      </c>
      <c r="AH98" s="7">
        <v>1.06933714E-5</v>
      </c>
      <c r="AI98" s="7">
        <v>1.08309942E-5</v>
      </c>
      <c r="AJ98" s="7">
        <v>1.09692359E-5</v>
      </c>
      <c r="AK98" s="7">
        <v>1.11127408E-5</v>
      </c>
      <c r="AL98" s="7">
        <v>1.12596331E-5</v>
      </c>
      <c r="AM98" s="7">
        <v>1.1410462299999999E-5</v>
      </c>
      <c r="AN98" s="7">
        <v>1.1579060599999999E-5</v>
      </c>
      <c r="AO98" s="7">
        <v>1.1757605299999999E-5</v>
      </c>
      <c r="AP98" s="7">
        <v>1.1946347499999999E-5</v>
      </c>
      <c r="AQ98" s="7">
        <v>1.2148984800000001E-5</v>
      </c>
      <c r="AR98" s="7">
        <v>1.23624426E-5</v>
      </c>
      <c r="AS98" s="7">
        <v>1.26009465E-5</v>
      </c>
      <c r="AT98" s="7">
        <v>1.28589609E-5</v>
      </c>
      <c r="AU98" s="7">
        <v>1.31335431E-5</v>
      </c>
      <c r="AV98" s="7">
        <v>1.34233047E-5</v>
      </c>
      <c r="AW98" s="7">
        <v>1.3742611800000001E-5</v>
      </c>
    </row>
    <row r="99" spans="1:49" x14ac:dyDescent="0.3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9.8236607300000001E-6</v>
      </c>
      <c r="F99" s="7">
        <v>1.00616194E-5</v>
      </c>
      <c r="G99" s="7">
        <v>1.0539302699999999E-5</v>
      </c>
      <c r="H99" s="7">
        <v>1.03742687E-5</v>
      </c>
      <c r="I99" s="7">
        <v>1.06935507E-5</v>
      </c>
      <c r="J99" s="7">
        <v>1.11636801E-5</v>
      </c>
      <c r="K99" s="7">
        <v>1.1588569E-5</v>
      </c>
      <c r="L99" s="7">
        <v>1.17565803E-5</v>
      </c>
      <c r="M99" s="7">
        <v>1.18849843E-5</v>
      </c>
      <c r="N99" s="7">
        <v>1.18007733E-5</v>
      </c>
      <c r="O99" s="7">
        <v>1.1807367900000001E-5</v>
      </c>
      <c r="P99" s="7">
        <v>1.22160159E-5</v>
      </c>
      <c r="Q99" s="7">
        <v>1.2841568999999999E-5</v>
      </c>
      <c r="R99" s="7">
        <v>1.32778975E-5</v>
      </c>
      <c r="S99" s="7">
        <v>1.33421897E-5</v>
      </c>
      <c r="T99" s="7">
        <v>1.3923643099999999E-5</v>
      </c>
      <c r="U99" s="7">
        <v>1.47274992E-5</v>
      </c>
      <c r="V99" s="7">
        <v>1.56627136E-5</v>
      </c>
      <c r="W99" s="7">
        <v>1.6680839800000001E-5</v>
      </c>
      <c r="X99" s="7">
        <v>1.78305576E-5</v>
      </c>
      <c r="Y99" s="7">
        <v>1.8276644299999999E-5</v>
      </c>
      <c r="Z99" s="7">
        <v>1.8754027299999999E-5</v>
      </c>
      <c r="AA99" s="7">
        <v>1.9261013500000001E-5</v>
      </c>
      <c r="AB99" s="7">
        <v>1.97899758E-5</v>
      </c>
      <c r="AC99" s="7">
        <v>2.0318227800000001E-5</v>
      </c>
      <c r="AD99" s="7">
        <v>2.07492051E-5</v>
      </c>
      <c r="AE99" s="7">
        <v>2.1116318999999998E-5</v>
      </c>
      <c r="AF99" s="7">
        <v>2.1435250499999999E-5</v>
      </c>
      <c r="AG99" s="7">
        <v>2.17162178E-5</v>
      </c>
      <c r="AH99" s="7">
        <v>2.19758172E-5</v>
      </c>
      <c r="AI99" s="7">
        <v>2.2255265299999999E-5</v>
      </c>
      <c r="AJ99" s="7">
        <v>2.2538074500000001E-5</v>
      </c>
      <c r="AK99" s="7">
        <v>2.2831867900000002E-5</v>
      </c>
      <c r="AL99" s="7">
        <v>2.31326382E-5</v>
      </c>
      <c r="AM99" s="7">
        <v>2.3440921600000002E-5</v>
      </c>
      <c r="AN99" s="7">
        <v>2.3786506100000001E-5</v>
      </c>
      <c r="AO99" s="7">
        <v>2.4150392999999999E-5</v>
      </c>
      <c r="AP99" s="7">
        <v>2.45327436E-5</v>
      </c>
      <c r="AQ99" s="7">
        <v>2.4940186499999999E-5</v>
      </c>
      <c r="AR99" s="7">
        <v>2.5367039100000001E-5</v>
      </c>
      <c r="AS99" s="7">
        <v>2.58434769E-5</v>
      </c>
      <c r="AT99" s="7">
        <v>2.6356007599999999E-5</v>
      </c>
      <c r="AU99" s="7">
        <v>2.68984332E-5</v>
      </c>
      <c r="AV99" s="7">
        <v>2.7467745699999999E-5</v>
      </c>
      <c r="AW99" s="7">
        <v>2.8094627200000001E-5</v>
      </c>
    </row>
    <row r="100" spans="1:49" x14ac:dyDescent="0.3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1.5844543699999999E-5</v>
      </c>
      <c r="G100" s="7">
        <v>1.6805571200000001E-5</v>
      </c>
      <c r="H100" s="7">
        <v>1.5858259000000001E-5</v>
      </c>
      <c r="I100" s="7">
        <v>1.6503651199999998E-5</v>
      </c>
      <c r="J100" s="7">
        <v>1.7505830500000001E-5</v>
      </c>
      <c r="K100" s="7">
        <v>1.8379354799999999E-5</v>
      </c>
      <c r="L100" s="7">
        <v>1.8440168100000001E-5</v>
      </c>
      <c r="M100" s="7">
        <v>1.8343782799999999E-5</v>
      </c>
      <c r="N100" s="7">
        <v>1.7644634E-5</v>
      </c>
      <c r="O100" s="7">
        <v>1.7261432699999999E-5</v>
      </c>
      <c r="P100" s="7">
        <v>1.8055955200000001E-5</v>
      </c>
      <c r="Q100" s="7">
        <v>1.9460862899999999E-5</v>
      </c>
      <c r="R100" s="7">
        <v>1.9955071399999998E-5</v>
      </c>
      <c r="S100" s="7">
        <v>1.9482598300000001E-5</v>
      </c>
      <c r="T100" s="7">
        <v>2.0371840700000001E-5</v>
      </c>
      <c r="U100" s="7">
        <v>2.1635146200000001E-5</v>
      </c>
      <c r="V100" s="7">
        <v>2.3120996999999999E-5</v>
      </c>
      <c r="W100" s="7">
        <v>2.4801882499999999E-5</v>
      </c>
      <c r="X100" s="7">
        <v>2.6721551299999999E-5</v>
      </c>
      <c r="Y100" s="7">
        <v>2.7246707900000002E-5</v>
      </c>
      <c r="Z100" s="7">
        <v>2.7755080100000002E-5</v>
      </c>
      <c r="AA100" s="7">
        <v>2.8284271900000001E-5</v>
      </c>
      <c r="AB100" s="7">
        <v>2.88426427E-5</v>
      </c>
      <c r="AC100" s="7">
        <v>2.9410822900000001E-5</v>
      </c>
      <c r="AD100" s="7">
        <v>2.99059134E-5</v>
      </c>
      <c r="AE100" s="7">
        <v>3.0353776600000001E-5</v>
      </c>
      <c r="AF100" s="7">
        <v>3.0761446600000002E-5</v>
      </c>
      <c r="AG100" s="7">
        <v>3.1135296299999997E-5</v>
      </c>
      <c r="AH100" s="7">
        <v>3.1488638300000001E-5</v>
      </c>
      <c r="AI100" s="7">
        <v>3.1884937600000001E-5</v>
      </c>
      <c r="AJ100" s="7">
        <v>3.2287646699999999E-5</v>
      </c>
      <c r="AK100" s="7">
        <v>3.2701966700000001E-5</v>
      </c>
      <c r="AL100" s="7">
        <v>3.3124336999999998E-5</v>
      </c>
      <c r="AM100" s="7">
        <v>3.3555549999999998E-5</v>
      </c>
      <c r="AN100" s="7">
        <v>3.4043826399999998E-5</v>
      </c>
      <c r="AO100" s="7">
        <v>3.4553446700000001E-5</v>
      </c>
      <c r="AP100" s="7">
        <v>3.5085204600000001E-5</v>
      </c>
      <c r="AQ100" s="7">
        <v>3.5645816199999997E-5</v>
      </c>
      <c r="AR100" s="7">
        <v>3.6231494299999999E-5</v>
      </c>
      <c r="AS100" s="7">
        <v>3.6888966200000002E-5</v>
      </c>
      <c r="AT100" s="7">
        <v>3.7593768600000001E-5</v>
      </c>
      <c r="AU100" s="7">
        <v>3.83380072E-5</v>
      </c>
      <c r="AV100" s="7">
        <v>3.9118376800000002E-5</v>
      </c>
      <c r="AW100" s="7">
        <v>3.9959179299999999E-5</v>
      </c>
    </row>
    <row r="101" spans="1:49" x14ac:dyDescent="0.3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2.35784875E-5</v>
      </c>
      <c r="G101" s="7">
        <v>2.5360149599999998E-5</v>
      </c>
      <c r="H101" s="7">
        <v>2.33628579E-5</v>
      </c>
      <c r="I101" s="7">
        <v>2.4590588800000001E-5</v>
      </c>
      <c r="J101" s="7">
        <v>2.64803103E-5</v>
      </c>
      <c r="K101" s="7">
        <v>2.8130374300000001E-5</v>
      </c>
      <c r="L101" s="7">
        <v>2.81277339E-5</v>
      </c>
      <c r="M101" s="7">
        <v>2.7791755099999999E-5</v>
      </c>
      <c r="N101" s="7">
        <v>2.62519061E-5</v>
      </c>
      <c r="O101" s="7">
        <v>2.5341653599999999E-5</v>
      </c>
      <c r="P101" s="7">
        <v>2.67279364E-5</v>
      </c>
      <c r="Q101" s="7">
        <v>2.93177791E-5</v>
      </c>
      <c r="R101" s="7">
        <v>2.9926834300000001E-5</v>
      </c>
      <c r="S101" s="7">
        <v>2.8667587299999999E-5</v>
      </c>
      <c r="T101" s="7">
        <v>3.0069026099999999E-5</v>
      </c>
      <c r="U101" s="7">
        <v>3.2068101999999998E-5</v>
      </c>
      <c r="V101" s="7">
        <v>3.4465858800000003E-5</v>
      </c>
      <c r="W101" s="7">
        <v>3.7252146400000001E-5</v>
      </c>
      <c r="X101" s="7">
        <v>4.0475076599999999E-5</v>
      </c>
      <c r="Y101" s="7">
        <v>4.1270736500000001E-5</v>
      </c>
      <c r="Z101" s="7">
        <v>4.1963923299999998E-5</v>
      </c>
      <c r="AA101" s="7">
        <v>4.2648308699999999E-5</v>
      </c>
      <c r="AB101" s="7">
        <v>4.3355826899999998E-5</v>
      </c>
      <c r="AC101" s="7">
        <v>4.4073107800000002E-5</v>
      </c>
      <c r="AD101" s="7">
        <v>4.4731318499999997E-5</v>
      </c>
      <c r="AE101" s="7">
        <v>4.5350714500000002E-5</v>
      </c>
      <c r="AF101" s="7">
        <v>4.59309848E-5</v>
      </c>
      <c r="AG101" s="7">
        <v>4.6476240800000003E-5</v>
      </c>
      <c r="AH101" s="7">
        <v>4.6998480200000003E-5</v>
      </c>
      <c r="AI101" s="7">
        <v>4.7601025699999997E-5</v>
      </c>
      <c r="AJ101" s="7">
        <v>4.8214343199999998E-5</v>
      </c>
      <c r="AK101" s="7">
        <v>4.8841456599999999E-5</v>
      </c>
      <c r="AL101" s="7">
        <v>4.9478741000000003E-5</v>
      </c>
      <c r="AM101" s="7">
        <v>5.0127063599999998E-5</v>
      </c>
      <c r="AN101" s="7">
        <v>5.0864854800000002E-5</v>
      </c>
      <c r="AO101" s="7">
        <v>5.1630294999999999E-5</v>
      </c>
      <c r="AP101" s="7">
        <v>5.24248363E-5</v>
      </c>
      <c r="AQ101" s="7">
        <v>5.3255891700000003E-5</v>
      </c>
      <c r="AR101" s="7">
        <v>5.4121220999999997E-5</v>
      </c>
      <c r="AS101" s="7">
        <v>5.5095106100000002E-5</v>
      </c>
      <c r="AT101" s="7">
        <v>5.6135120499999997E-5</v>
      </c>
      <c r="AU101" s="7">
        <v>5.7230442899999999E-5</v>
      </c>
      <c r="AV101" s="7">
        <v>5.83769363E-5</v>
      </c>
      <c r="AW101" s="7">
        <v>5.9598300300000003E-5</v>
      </c>
    </row>
    <row r="102" spans="1:49" x14ac:dyDescent="0.3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3.4889318000000001E-5</v>
      </c>
      <c r="G102" s="7">
        <v>3.76277169E-5</v>
      </c>
      <c r="H102" s="7">
        <v>3.4547390499999998E-5</v>
      </c>
      <c r="I102" s="7">
        <v>3.6252498600000003E-5</v>
      </c>
      <c r="J102" s="7">
        <v>3.9071905599999998E-5</v>
      </c>
      <c r="K102" s="7">
        <v>4.1610946299999999E-5</v>
      </c>
      <c r="L102" s="7">
        <v>4.1556181199999998E-5</v>
      </c>
      <c r="M102" s="7">
        <v>4.0946664099999999E-5</v>
      </c>
      <c r="N102" s="7">
        <v>3.8528052500000001E-5</v>
      </c>
      <c r="O102" s="7">
        <v>3.70185331E-5</v>
      </c>
      <c r="P102" s="7">
        <v>3.9061334200000001E-5</v>
      </c>
      <c r="Q102" s="7">
        <v>4.3054713299999997E-5</v>
      </c>
      <c r="R102" s="7">
        <v>4.40107337E-5</v>
      </c>
      <c r="S102" s="7">
        <v>4.22672985E-5</v>
      </c>
      <c r="T102" s="7">
        <v>4.42816714E-5</v>
      </c>
      <c r="U102" s="7">
        <v>4.7126857E-5</v>
      </c>
      <c r="V102" s="7">
        <v>5.0500675899999999E-5</v>
      </c>
      <c r="W102" s="7">
        <v>5.4455226900000002E-5</v>
      </c>
      <c r="X102" s="7">
        <v>5.9022038199999999E-5</v>
      </c>
      <c r="Y102" s="7">
        <v>5.9816591499999999E-5</v>
      </c>
      <c r="Z102" s="7">
        <v>6.0453308400000001E-5</v>
      </c>
      <c r="AA102" s="7">
        <v>6.1075726200000003E-5</v>
      </c>
      <c r="AB102" s="7">
        <v>6.1726953900000003E-5</v>
      </c>
      <c r="AC102" s="7">
        <v>6.2387201700000002E-5</v>
      </c>
      <c r="AD102" s="7">
        <v>6.3011183299999999E-5</v>
      </c>
      <c r="AE102" s="7">
        <v>6.3608762299999997E-5</v>
      </c>
      <c r="AF102" s="7">
        <v>6.4163013099999996E-5</v>
      </c>
      <c r="AG102" s="7">
        <v>6.4673610299999999E-5</v>
      </c>
      <c r="AH102" s="7">
        <v>6.5148296000000003E-5</v>
      </c>
      <c r="AI102" s="7">
        <v>6.5705321E-5</v>
      </c>
      <c r="AJ102" s="7">
        <v>6.6261504699999995E-5</v>
      </c>
      <c r="AK102" s="7">
        <v>6.6816496199999999E-5</v>
      </c>
      <c r="AL102" s="7">
        <v>6.7368740200000004E-5</v>
      </c>
      <c r="AM102" s="7">
        <v>6.7919140700000002E-5</v>
      </c>
      <c r="AN102" s="7">
        <v>6.8571868000000006E-5</v>
      </c>
      <c r="AO102" s="7">
        <v>6.9236177400000003E-5</v>
      </c>
      <c r="AP102" s="7">
        <v>6.9915662799999994E-5</v>
      </c>
      <c r="AQ102" s="7">
        <v>7.06164404E-5</v>
      </c>
      <c r="AR102" s="7">
        <v>7.1341144699999995E-5</v>
      </c>
      <c r="AS102" s="7">
        <v>7.2181928100000002E-5</v>
      </c>
      <c r="AT102" s="7">
        <v>7.3083586500000006E-5</v>
      </c>
      <c r="AU102" s="7">
        <v>7.4030674499999996E-5</v>
      </c>
      <c r="AV102" s="7">
        <v>7.50174636E-5</v>
      </c>
      <c r="AW102" s="7">
        <v>7.6050225100000006E-5</v>
      </c>
    </row>
    <row r="103" spans="1:49" x14ac:dyDescent="0.3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7.8519103800000001E-7</v>
      </c>
      <c r="F103" s="7">
        <v>1.1939728599999999E-6</v>
      </c>
      <c r="G103" s="7">
        <v>1.5616369799999999E-6</v>
      </c>
      <c r="H103" s="7">
        <v>1.6234399099999999E-6</v>
      </c>
      <c r="I103" s="7">
        <v>1.65830816E-6</v>
      </c>
      <c r="J103" s="7">
        <v>1.69914112E-6</v>
      </c>
      <c r="K103" s="7">
        <v>1.7350894299999999E-6</v>
      </c>
      <c r="L103" s="7">
        <v>1.7654503800000001E-6</v>
      </c>
      <c r="M103" s="7">
        <v>1.7987246699999999E-6</v>
      </c>
      <c r="N103" s="7">
        <v>1.82581226E-6</v>
      </c>
      <c r="O103" s="7">
        <v>1.85910779E-6</v>
      </c>
      <c r="P103" s="7">
        <v>1.90278715E-6</v>
      </c>
      <c r="Q103" s="7">
        <v>1.9534218500000001E-6</v>
      </c>
      <c r="R103" s="7">
        <v>2.0266347100000001E-6</v>
      </c>
      <c r="S103" s="7">
        <v>2.0768253700000001E-6</v>
      </c>
      <c r="T103" s="7">
        <v>2.1593852500000001E-6</v>
      </c>
      <c r="U103" s="7">
        <v>2.26531497E-6</v>
      </c>
      <c r="V103" s="7">
        <v>2.3877104000000001E-6</v>
      </c>
      <c r="W103" s="7">
        <v>2.5122541299999999E-6</v>
      </c>
      <c r="X103" s="7">
        <v>2.6515127499999998E-6</v>
      </c>
      <c r="Y103" s="7">
        <v>2.71414694E-6</v>
      </c>
      <c r="Z103" s="7">
        <v>2.7859418100000001E-6</v>
      </c>
      <c r="AA103" s="7">
        <v>2.8634463199999999E-6</v>
      </c>
      <c r="AB103" s="7">
        <v>2.9440957299999999E-6</v>
      </c>
      <c r="AC103" s="7">
        <v>3.0233534200000002E-6</v>
      </c>
      <c r="AD103" s="7">
        <v>3.0826540899999998E-6</v>
      </c>
      <c r="AE103" s="7">
        <v>3.1300356599999999E-6</v>
      </c>
      <c r="AF103" s="7">
        <v>3.1689108700000001E-6</v>
      </c>
      <c r="AG103" s="7">
        <v>3.2016641200000001E-6</v>
      </c>
      <c r="AH103" s="7">
        <v>3.23176349E-6</v>
      </c>
      <c r="AI103" s="7">
        <v>3.2654230700000002E-6</v>
      </c>
      <c r="AJ103" s="7">
        <v>3.3009628099999998E-6</v>
      </c>
      <c r="AK103" s="7">
        <v>3.3395889500000001E-6</v>
      </c>
      <c r="AL103" s="7">
        <v>3.3802084699999999E-6</v>
      </c>
      <c r="AM103" s="7">
        <v>3.4226324199999999E-6</v>
      </c>
      <c r="AN103" s="7">
        <v>3.4705223200000001E-6</v>
      </c>
      <c r="AO103" s="7">
        <v>3.52154861E-6</v>
      </c>
      <c r="AP103" s="7">
        <v>3.5755669699999999E-6</v>
      </c>
      <c r="AQ103" s="7">
        <v>3.63370169E-6</v>
      </c>
      <c r="AR103" s="7">
        <v>3.6949268000000002E-6</v>
      </c>
      <c r="AS103" s="7">
        <v>3.76338254E-6</v>
      </c>
      <c r="AT103" s="7">
        <v>3.8382201100000003E-6</v>
      </c>
      <c r="AU103" s="7">
        <v>3.9178576100000004E-6</v>
      </c>
      <c r="AV103" s="7">
        <v>4.0029265500000002E-6</v>
      </c>
      <c r="AW103" s="7">
        <v>4.0976781899999996E-6</v>
      </c>
    </row>
    <row r="104" spans="1:49" x14ac:dyDescent="0.3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2.0256683199999998E-6</v>
      </c>
      <c r="G104" s="7">
        <v>2.0770119500000001E-6</v>
      </c>
      <c r="H104" s="7">
        <v>2.0460738599999998E-6</v>
      </c>
      <c r="I104" s="7">
        <v>2.05910639E-6</v>
      </c>
      <c r="J104" s="7">
        <v>2.14025685E-6</v>
      </c>
      <c r="K104" s="7">
        <v>2.2522874299999999E-6</v>
      </c>
      <c r="L104" s="7">
        <v>2.3623835999999998E-6</v>
      </c>
      <c r="M104" s="7">
        <v>2.4725490600000001E-6</v>
      </c>
      <c r="N104" s="7">
        <v>2.5500101499999999E-6</v>
      </c>
      <c r="O104" s="7">
        <v>2.5893301100000001E-6</v>
      </c>
      <c r="P104" s="7">
        <v>2.66731423E-6</v>
      </c>
      <c r="Q104" s="7">
        <v>2.7746898700000002E-6</v>
      </c>
      <c r="R104" s="7">
        <v>2.93517786E-6</v>
      </c>
      <c r="S104" s="7">
        <v>3.0341010200000002E-6</v>
      </c>
      <c r="T104" s="7">
        <v>3.2117435100000002E-6</v>
      </c>
      <c r="U104" s="7">
        <v>3.4237754999999998E-6</v>
      </c>
      <c r="V104" s="7">
        <v>3.6943125499999999E-6</v>
      </c>
      <c r="W104" s="7">
        <v>3.95724576E-6</v>
      </c>
      <c r="X104" s="7">
        <v>4.2450686899999999E-6</v>
      </c>
      <c r="Y104" s="7">
        <v>4.3806014699999997E-6</v>
      </c>
      <c r="Z104" s="7">
        <v>4.5163770300000004E-6</v>
      </c>
      <c r="AA104" s="7">
        <v>4.65637094E-6</v>
      </c>
      <c r="AB104" s="7">
        <v>4.8011949399999997E-6</v>
      </c>
      <c r="AC104" s="7">
        <v>4.9456062000000002E-6</v>
      </c>
      <c r="AD104" s="7">
        <v>5.0609110699999998E-6</v>
      </c>
      <c r="AE104" s="7">
        <v>5.1554050000000002E-6</v>
      </c>
      <c r="AF104" s="7">
        <v>5.2322315099999998E-6</v>
      </c>
      <c r="AG104" s="7">
        <v>5.2950602599999998E-6</v>
      </c>
      <c r="AH104" s="7">
        <v>5.3503760300000001E-6</v>
      </c>
      <c r="AI104" s="7">
        <v>5.40929025E-6</v>
      </c>
      <c r="AJ104" s="7">
        <v>5.4709965199999999E-6</v>
      </c>
      <c r="AK104" s="7">
        <v>5.5392131599999997E-6</v>
      </c>
      <c r="AL104" s="7">
        <v>5.6129351499999999E-6</v>
      </c>
      <c r="AM104" s="7">
        <v>5.6918044900000003E-6</v>
      </c>
      <c r="AN104" s="7">
        <v>5.7824437600000002E-6</v>
      </c>
      <c r="AO104" s="7">
        <v>5.8804720800000002E-6</v>
      </c>
      <c r="AP104" s="7">
        <v>5.9856272299999998E-6</v>
      </c>
      <c r="AQ104" s="7">
        <v>6.0999481799999997E-6</v>
      </c>
      <c r="AR104" s="7">
        <v>6.2208899900000003E-6</v>
      </c>
      <c r="AS104" s="7">
        <v>6.3554482200000002E-6</v>
      </c>
      <c r="AT104" s="7">
        <v>6.5029030200000004E-6</v>
      </c>
      <c r="AU104" s="7">
        <v>6.6604152599999997E-6</v>
      </c>
      <c r="AV104" s="7">
        <v>6.8288114500000004E-6</v>
      </c>
      <c r="AW104" s="7">
        <v>7.0143225800000001E-6</v>
      </c>
    </row>
    <row r="105" spans="1:49" x14ac:dyDescent="0.3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4.1273120099999996E-6</v>
      </c>
      <c r="F105" s="7">
        <v>4.3169355200000002E-6</v>
      </c>
      <c r="G105" s="7">
        <v>4.5599012199999999E-6</v>
      </c>
      <c r="H105" s="7">
        <v>4.6229517199999998E-6</v>
      </c>
      <c r="I105" s="7">
        <v>4.7743124000000003E-6</v>
      </c>
      <c r="J105" s="7">
        <v>4.9760659900000002E-6</v>
      </c>
      <c r="K105" s="7">
        <v>5.1674326799999998E-6</v>
      </c>
      <c r="L105" s="7">
        <v>5.2924670100000001E-6</v>
      </c>
      <c r="M105" s="7">
        <v>5.40795664E-6</v>
      </c>
      <c r="N105" s="7">
        <v>5.4596608899999998E-6</v>
      </c>
      <c r="O105" s="7">
        <v>5.5239652199999996E-6</v>
      </c>
      <c r="P105" s="7">
        <v>5.69879529E-6</v>
      </c>
      <c r="Q105" s="7">
        <v>5.9426175900000001E-6</v>
      </c>
      <c r="R105" s="7">
        <v>6.1873944799999997E-6</v>
      </c>
      <c r="S105" s="7">
        <v>6.3143770700000001E-6</v>
      </c>
      <c r="T105" s="7">
        <v>6.6035934899999997E-6</v>
      </c>
      <c r="U105" s="7">
        <v>6.9870410700000003E-6</v>
      </c>
      <c r="V105" s="7">
        <v>7.43663114E-6</v>
      </c>
      <c r="W105" s="7">
        <v>7.9142230499999999E-6</v>
      </c>
      <c r="X105" s="7">
        <v>8.4538424199999996E-6</v>
      </c>
      <c r="Y105" s="7">
        <v>8.6993888000000001E-6</v>
      </c>
      <c r="Z105" s="7">
        <v>8.9640051799999998E-6</v>
      </c>
      <c r="AA105" s="7">
        <v>9.2405511399999995E-6</v>
      </c>
      <c r="AB105" s="7">
        <v>9.5233990600000006E-6</v>
      </c>
      <c r="AC105" s="7">
        <v>9.8002974299999892E-6</v>
      </c>
      <c r="AD105" s="7">
        <v>1.0020325299999999E-5</v>
      </c>
      <c r="AE105" s="7">
        <v>1.02065303E-5</v>
      </c>
      <c r="AF105" s="7">
        <v>1.0367755700000001E-5</v>
      </c>
      <c r="AG105" s="7">
        <v>1.05106957E-5</v>
      </c>
      <c r="AH105" s="7">
        <v>1.06454189E-5</v>
      </c>
      <c r="AI105" s="7">
        <v>1.0791276000000001E-5</v>
      </c>
      <c r="AJ105" s="7">
        <v>1.0942546599999999E-5</v>
      </c>
      <c r="AK105" s="7">
        <v>1.11028437E-5</v>
      </c>
      <c r="AL105" s="7">
        <v>1.1269133000000001E-5</v>
      </c>
      <c r="AM105" s="7">
        <v>1.1440838800000001E-5</v>
      </c>
      <c r="AN105" s="7">
        <v>1.16309709E-5</v>
      </c>
      <c r="AO105" s="7">
        <v>1.1830743700000001E-5</v>
      </c>
      <c r="AP105" s="7">
        <v>1.20401512E-5</v>
      </c>
      <c r="AQ105" s="7">
        <v>1.2262843899999999E-5</v>
      </c>
      <c r="AR105" s="7">
        <v>1.24960512E-5</v>
      </c>
      <c r="AS105" s="7">
        <v>1.2754026399999999E-5</v>
      </c>
      <c r="AT105" s="7">
        <v>1.3033707500000001E-5</v>
      </c>
      <c r="AU105" s="7">
        <v>1.33301349E-5</v>
      </c>
      <c r="AV105" s="7">
        <v>1.3645286E-5</v>
      </c>
      <c r="AW105" s="7">
        <v>1.39918781E-5</v>
      </c>
    </row>
    <row r="106" spans="1:49" x14ac:dyDescent="0.3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9.8236607300000001E-6</v>
      </c>
      <c r="F106" s="7">
        <v>1.00616194E-5</v>
      </c>
      <c r="G106" s="7">
        <v>1.0539302699999999E-5</v>
      </c>
      <c r="H106" s="7">
        <v>1.03742687E-5</v>
      </c>
      <c r="I106" s="7">
        <v>1.06935507E-5</v>
      </c>
      <c r="J106" s="7">
        <v>1.11636801E-5</v>
      </c>
      <c r="K106" s="7">
        <v>1.1588569E-5</v>
      </c>
      <c r="L106" s="7">
        <v>1.17565803E-5</v>
      </c>
      <c r="M106" s="7">
        <v>1.18849843E-5</v>
      </c>
      <c r="N106" s="7">
        <v>1.18007733E-5</v>
      </c>
      <c r="O106" s="7">
        <v>1.1807367900000001E-5</v>
      </c>
      <c r="P106" s="7">
        <v>1.22160159E-5</v>
      </c>
      <c r="Q106" s="7">
        <v>1.2841568999999999E-5</v>
      </c>
      <c r="R106" s="7">
        <v>1.32778975E-5</v>
      </c>
      <c r="S106" s="7">
        <v>1.33421897E-5</v>
      </c>
      <c r="T106" s="7">
        <v>1.3923643099999999E-5</v>
      </c>
      <c r="U106" s="7">
        <v>1.47274992E-5</v>
      </c>
      <c r="V106" s="7">
        <v>1.56667056E-5</v>
      </c>
      <c r="W106" s="7">
        <v>1.6684251000000001E-5</v>
      </c>
      <c r="X106" s="7">
        <v>1.7835131900000001E-5</v>
      </c>
      <c r="Y106" s="7">
        <v>1.82774011E-5</v>
      </c>
      <c r="Z106" s="7">
        <v>1.8748152300000001E-5</v>
      </c>
      <c r="AA106" s="7">
        <v>1.9244259599999999E-5</v>
      </c>
      <c r="AB106" s="7">
        <v>1.9757086700000001E-5</v>
      </c>
      <c r="AC106" s="7">
        <v>2.0263030299999999E-5</v>
      </c>
      <c r="AD106" s="7">
        <v>2.0670529099999999E-5</v>
      </c>
      <c r="AE106" s="7">
        <v>2.1021375E-5</v>
      </c>
      <c r="AF106" s="7">
        <v>2.1330474899999998E-5</v>
      </c>
      <c r="AG106" s="7">
        <v>2.1609624199999999E-5</v>
      </c>
      <c r="AH106" s="7">
        <v>2.18769873E-5</v>
      </c>
      <c r="AI106" s="7">
        <v>2.2173987300000001E-5</v>
      </c>
      <c r="AJ106" s="7">
        <v>2.2483583300000001E-5</v>
      </c>
      <c r="AK106" s="7">
        <v>2.2811205599999999E-5</v>
      </c>
      <c r="AL106" s="7">
        <v>2.31505586E-5</v>
      </c>
      <c r="AM106" s="7">
        <v>2.3499900200000002E-5</v>
      </c>
      <c r="AN106" s="7">
        <v>2.3887473200000001E-5</v>
      </c>
      <c r="AO106" s="7">
        <v>2.42923599E-5</v>
      </c>
      <c r="AP106" s="7">
        <v>2.4714438999999998E-5</v>
      </c>
      <c r="AQ106" s="7">
        <v>2.5160330300000001E-5</v>
      </c>
      <c r="AR106" s="7">
        <v>2.5625130600000001E-5</v>
      </c>
      <c r="AS106" s="7">
        <v>2.6139220700000001E-5</v>
      </c>
      <c r="AT106" s="7">
        <v>2.66938868E-5</v>
      </c>
      <c r="AU106" s="7">
        <v>2.7279243999999998E-5</v>
      </c>
      <c r="AV106" s="7">
        <v>2.7898626399999998E-5</v>
      </c>
      <c r="AW106" s="7">
        <v>2.8579716299999999E-5</v>
      </c>
    </row>
    <row r="107" spans="1:49" x14ac:dyDescent="0.3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1.5844543699999999E-5</v>
      </c>
      <c r="G107" s="7">
        <v>1.6805571200000001E-5</v>
      </c>
      <c r="H107" s="7">
        <v>1.5858259000000001E-5</v>
      </c>
      <c r="I107" s="7">
        <v>1.6503651199999998E-5</v>
      </c>
      <c r="J107" s="7">
        <v>1.7505830500000001E-5</v>
      </c>
      <c r="K107" s="7">
        <v>1.8379354799999999E-5</v>
      </c>
      <c r="L107" s="7">
        <v>1.8440168100000001E-5</v>
      </c>
      <c r="M107" s="7">
        <v>1.8343782799999999E-5</v>
      </c>
      <c r="N107" s="7">
        <v>1.7644634E-5</v>
      </c>
      <c r="O107" s="7">
        <v>1.7261432699999999E-5</v>
      </c>
      <c r="P107" s="7">
        <v>1.8055955200000001E-5</v>
      </c>
      <c r="Q107" s="7">
        <v>1.9460862899999999E-5</v>
      </c>
      <c r="R107" s="7">
        <v>1.9955071399999998E-5</v>
      </c>
      <c r="S107" s="7">
        <v>1.9482598300000001E-5</v>
      </c>
      <c r="T107" s="7">
        <v>2.0371840700000001E-5</v>
      </c>
      <c r="U107" s="7">
        <v>2.1635146200000001E-5</v>
      </c>
      <c r="V107" s="7">
        <v>2.3127046500000001E-5</v>
      </c>
      <c r="W107" s="7">
        <v>2.4820483299999999E-5</v>
      </c>
      <c r="X107" s="7">
        <v>2.67529067E-5</v>
      </c>
      <c r="Y107" s="7">
        <v>2.7258840900000001E-5</v>
      </c>
      <c r="Z107" s="7">
        <v>2.7742576600000002E-5</v>
      </c>
      <c r="AA107" s="7">
        <v>2.8244130000000002E-5</v>
      </c>
      <c r="AB107" s="7">
        <v>2.8772325899999998E-5</v>
      </c>
      <c r="AC107" s="7">
        <v>2.9306788999999999E-5</v>
      </c>
      <c r="AD107" s="7">
        <v>2.9770494199999999E-5</v>
      </c>
      <c r="AE107" s="7">
        <v>3.01991944E-5</v>
      </c>
      <c r="AF107" s="7">
        <v>3.0597741099999997E-5</v>
      </c>
      <c r="AG107" s="7">
        <v>3.09735257E-5</v>
      </c>
      <c r="AH107" s="7">
        <v>3.1341333400000001E-5</v>
      </c>
      <c r="AI107" s="7">
        <v>3.1763915800000003E-5</v>
      </c>
      <c r="AJ107" s="7">
        <v>3.2203807500000002E-5</v>
      </c>
      <c r="AK107" s="7">
        <v>3.2662985999999997E-5</v>
      </c>
      <c r="AL107" s="7">
        <v>3.3135217099999999E-5</v>
      </c>
      <c r="AM107" s="7">
        <v>3.3618276900000002E-5</v>
      </c>
      <c r="AN107" s="7">
        <v>3.4158774100000003E-5</v>
      </c>
      <c r="AO107" s="7">
        <v>3.4718349500000001E-5</v>
      </c>
      <c r="AP107" s="7">
        <v>3.5298402399999999E-5</v>
      </c>
      <c r="AQ107" s="7">
        <v>3.5905854799999998E-5</v>
      </c>
      <c r="AR107" s="7">
        <v>3.65384963E-5</v>
      </c>
      <c r="AS107" s="7">
        <v>3.7243758299999997E-5</v>
      </c>
      <c r="AT107" s="7">
        <v>3.8002715800000002E-5</v>
      </c>
      <c r="AU107" s="7">
        <v>3.8803970400000001E-5</v>
      </c>
      <c r="AV107" s="7">
        <v>3.9650861500000001E-5</v>
      </c>
      <c r="AW107" s="7">
        <v>4.0564615299999997E-5</v>
      </c>
    </row>
    <row r="108" spans="1:49" x14ac:dyDescent="0.3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2.35784875E-5</v>
      </c>
      <c r="G108" s="7">
        <v>2.5360149599999998E-5</v>
      </c>
      <c r="H108" s="7">
        <v>2.33628579E-5</v>
      </c>
      <c r="I108" s="7">
        <v>2.4590588800000001E-5</v>
      </c>
      <c r="J108" s="7">
        <v>2.64803103E-5</v>
      </c>
      <c r="K108" s="7">
        <v>2.8130374300000001E-5</v>
      </c>
      <c r="L108" s="7">
        <v>2.81277339E-5</v>
      </c>
      <c r="M108" s="7">
        <v>2.7791755099999999E-5</v>
      </c>
      <c r="N108" s="7">
        <v>2.62519061E-5</v>
      </c>
      <c r="O108" s="7">
        <v>2.5341653599999999E-5</v>
      </c>
      <c r="P108" s="7">
        <v>2.67279364E-5</v>
      </c>
      <c r="Q108" s="7">
        <v>2.93177791E-5</v>
      </c>
      <c r="R108" s="7">
        <v>2.9926834300000001E-5</v>
      </c>
      <c r="S108" s="7">
        <v>2.8667587299999999E-5</v>
      </c>
      <c r="T108" s="7">
        <v>3.0069026099999999E-5</v>
      </c>
      <c r="U108" s="7">
        <v>3.2068101999999998E-5</v>
      </c>
      <c r="V108" s="7">
        <v>3.44747199E-5</v>
      </c>
      <c r="W108" s="7">
        <v>3.7290782500000001E-5</v>
      </c>
      <c r="X108" s="7">
        <v>4.0542925599999999E-5</v>
      </c>
      <c r="Y108" s="7">
        <v>4.13002615E-5</v>
      </c>
      <c r="Z108" s="7">
        <v>4.1945992499999997E-5</v>
      </c>
      <c r="AA108" s="7">
        <v>4.2580792000000002E-5</v>
      </c>
      <c r="AB108" s="7">
        <v>4.3238695800000002E-5</v>
      </c>
      <c r="AC108" s="7">
        <v>4.3905137800000002E-5</v>
      </c>
      <c r="AD108" s="7">
        <v>4.4518976799999999E-5</v>
      </c>
      <c r="AE108" s="7">
        <v>4.5112888600000003E-5</v>
      </c>
      <c r="AF108" s="7">
        <v>4.5682748E-5</v>
      </c>
      <c r="AG108" s="7">
        <v>4.6233243400000001E-5</v>
      </c>
      <c r="AH108" s="7">
        <v>4.67779505E-5</v>
      </c>
      <c r="AI108" s="7">
        <v>4.7418306800000002E-5</v>
      </c>
      <c r="AJ108" s="7">
        <v>4.8083394900000003E-5</v>
      </c>
      <c r="AK108" s="7">
        <v>4.87714706E-5</v>
      </c>
      <c r="AL108" s="7">
        <v>4.94755524E-5</v>
      </c>
      <c r="AM108" s="7">
        <v>5.01922983E-5</v>
      </c>
      <c r="AN108" s="7">
        <v>5.0998249100000001E-5</v>
      </c>
      <c r="AO108" s="7">
        <v>5.18277791E-5</v>
      </c>
      <c r="AP108" s="7">
        <v>5.2683957199999998E-5</v>
      </c>
      <c r="AQ108" s="7">
        <v>5.3574557699999997E-5</v>
      </c>
      <c r="AR108" s="7">
        <v>5.4499926499999999E-5</v>
      </c>
      <c r="AS108" s="7">
        <v>5.5535579499999998E-5</v>
      </c>
      <c r="AT108" s="7">
        <v>5.6645983200000003E-5</v>
      </c>
      <c r="AU108" s="7">
        <v>5.7816590299999999E-5</v>
      </c>
      <c r="AV108" s="7">
        <v>5.9050845900000001E-5</v>
      </c>
      <c r="AW108" s="7">
        <v>6.0369110799999998E-5</v>
      </c>
    </row>
    <row r="109" spans="1:49" x14ac:dyDescent="0.3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3.4889318000000001E-5</v>
      </c>
      <c r="G109" s="7">
        <v>3.76277169E-5</v>
      </c>
      <c r="H109" s="7">
        <v>3.4547390499999998E-5</v>
      </c>
      <c r="I109" s="7">
        <v>3.6252498600000003E-5</v>
      </c>
      <c r="J109" s="7">
        <v>3.9071905599999998E-5</v>
      </c>
      <c r="K109" s="7">
        <v>4.1610946299999999E-5</v>
      </c>
      <c r="L109" s="7">
        <v>4.1556181199999998E-5</v>
      </c>
      <c r="M109" s="7">
        <v>4.0946664099999999E-5</v>
      </c>
      <c r="N109" s="7">
        <v>3.8528052500000001E-5</v>
      </c>
      <c r="O109" s="7">
        <v>3.70185331E-5</v>
      </c>
      <c r="P109" s="7">
        <v>3.9061334200000001E-5</v>
      </c>
      <c r="Q109" s="7">
        <v>4.3054713299999997E-5</v>
      </c>
      <c r="R109" s="7">
        <v>4.40107337E-5</v>
      </c>
      <c r="S109" s="7">
        <v>4.22672985E-5</v>
      </c>
      <c r="T109" s="7">
        <v>4.42816714E-5</v>
      </c>
      <c r="U109" s="7">
        <v>4.7126857E-5</v>
      </c>
      <c r="V109" s="7">
        <v>5.0515961599999998E-5</v>
      </c>
      <c r="W109" s="7">
        <v>5.45407381E-5</v>
      </c>
      <c r="X109" s="7">
        <v>5.9174534899999998E-5</v>
      </c>
      <c r="Y109" s="7">
        <v>5.9884770900000002E-5</v>
      </c>
      <c r="Z109" s="7">
        <v>6.04199367E-5</v>
      </c>
      <c r="AA109" s="7">
        <v>6.0942489500000003E-5</v>
      </c>
      <c r="AB109" s="7">
        <v>6.1502354099999995E-5</v>
      </c>
      <c r="AC109" s="7">
        <v>6.2078622800000005E-5</v>
      </c>
      <c r="AD109" s="7">
        <v>6.26346829E-5</v>
      </c>
      <c r="AE109" s="7">
        <v>6.3199141899999999E-5</v>
      </c>
      <c r="AF109" s="7">
        <v>6.3746636300000004E-5</v>
      </c>
      <c r="AG109" s="7">
        <v>6.4275298399999999E-5</v>
      </c>
      <c r="AH109" s="7">
        <v>6.4793429200000005E-5</v>
      </c>
      <c r="AI109" s="7">
        <v>6.5414446900000005E-5</v>
      </c>
      <c r="AJ109" s="7">
        <v>6.6051880099999899E-5</v>
      </c>
      <c r="AK109" s="7">
        <v>6.6697425100000003E-5</v>
      </c>
      <c r="AL109" s="7">
        <v>6.734481E-5</v>
      </c>
      <c r="AM109" s="7">
        <v>6.7988758099999999E-5</v>
      </c>
      <c r="AN109" s="7">
        <v>6.8731337700000006E-5</v>
      </c>
      <c r="AO109" s="7">
        <v>6.9476250000000001E-5</v>
      </c>
      <c r="AP109" s="7">
        <v>7.0231647199999999E-5</v>
      </c>
      <c r="AQ109" s="7">
        <v>7.1005115500000001E-5</v>
      </c>
      <c r="AR109" s="7">
        <v>7.1804196700000003E-5</v>
      </c>
      <c r="AS109" s="7">
        <v>7.2724066999999899E-5</v>
      </c>
      <c r="AT109" s="7">
        <v>7.3717290200000002E-5</v>
      </c>
      <c r="AU109" s="7">
        <v>7.4764779200000005E-5</v>
      </c>
      <c r="AV109" s="7">
        <v>7.5866989699999995E-5</v>
      </c>
      <c r="AW109" s="7">
        <v>7.7029456300000006E-5</v>
      </c>
    </row>
    <row r="110" spans="1:49" x14ac:dyDescent="0.3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5.3123143799999996E-3</v>
      </c>
      <c r="G111">
        <v>385.73902670000001</v>
      </c>
      <c r="H111">
        <v>978.16133119999995</v>
      </c>
      <c r="I111">
        <v>1660.544764</v>
      </c>
      <c r="J111">
        <v>2359.9628590000002</v>
      </c>
      <c r="K111">
        <v>3132.6336409999999</v>
      </c>
      <c r="L111">
        <v>3932.1158690000002</v>
      </c>
      <c r="M111">
        <v>4759.638406</v>
      </c>
      <c r="N111">
        <v>5590.666835</v>
      </c>
      <c r="O111">
        <v>6552.5848130000004</v>
      </c>
      <c r="P111">
        <v>7462.24262</v>
      </c>
      <c r="Q111">
        <v>8478.5342099999998</v>
      </c>
      <c r="R111">
        <v>9392.4943230000008</v>
      </c>
      <c r="S111">
        <v>10543.212750000001</v>
      </c>
      <c r="T111">
        <v>11536.441800000001</v>
      </c>
      <c r="U111">
        <v>12808.003140000001</v>
      </c>
      <c r="V111">
        <v>13510.20563</v>
      </c>
      <c r="W111">
        <v>14854.320470000001</v>
      </c>
      <c r="X111">
        <v>16369.66533</v>
      </c>
      <c r="Y111">
        <v>18522.3953</v>
      </c>
      <c r="Z111">
        <v>20671.03815</v>
      </c>
      <c r="AA111">
        <v>22750.11477</v>
      </c>
      <c r="AB111">
        <v>24737.726019999998</v>
      </c>
      <c r="AC111">
        <v>26636.648379999999</v>
      </c>
      <c r="AD111">
        <v>28459.073899999999</v>
      </c>
      <c r="AE111">
        <v>30202.595789999999</v>
      </c>
      <c r="AF111">
        <v>31846.118320000001</v>
      </c>
      <c r="AG111">
        <v>33363.607179999999</v>
      </c>
      <c r="AH111">
        <v>34737.331129999999</v>
      </c>
      <c r="AI111">
        <v>35955.846169999997</v>
      </c>
      <c r="AJ111">
        <v>37020.150370000003</v>
      </c>
      <c r="AK111">
        <v>37949.648589999997</v>
      </c>
      <c r="AL111">
        <v>38769.77665</v>
      </c>
      <c r="AM111">
        <v>39505.092519999998</v>
      </c>
      <c r="AN111">
        <v>40179.97292</v>
      </c>
      <c r="AO111">
        <v>40816.642549999997</v>
      </c>
      <c r="AP111">
        <v>41435.903749999998</v>
      </c>
      <c r="AQ111">
        <v>42059.507519999999</v>
      </c>
      <c r="AR111">
        <v>42704.141589999999</v>
      </c>
      <c r="AS111">
        <v>43381.79722</v>
      </c>
      <c r="AT111">
        <v>44105.016080000001</v>
      </c>
      <c r="AU111">
        <v>44886.688560000002</v>
      </c>
      <c r="AV111">
        <v>45737.075539999998</v>
      </c>
      <c r="AW111">
        <v>46676.875070000002</v>
      </c>
    </row>
    <row r="112" spans="1:49" x14ac:dyDescent="0.3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2.6454849700000001E-2</v>
      </c>
      <c r="G112">
        <v>50.154443870000001</v>
      </c>
      <c r="H112">
        <v>185.42857799999999</v>
      </c>
      <c r="I112">
        <v>438.97685469999999</v>
      </c>
      <c r="J112">
        <v>805.07144689999996</v>
      </c>
      <c r="K112">
        <v>1275.8744469999999</v>
      </c>
      <c r="L112">
        <v>1796.414851</v>
      </c>
      <c r="M112">
        <v>2345.0104150000002</v>
      </c>
      <c r="N112">
        <v>2883.2345089999999</v>
      </c>
      <c r="O112">
        <v>3405.5458469999999</v>
      </c>
      <c r="P112">
        <v>3902.6816170000002</v>
      </c>
      <c r="Q112">
        <v>4475.6730360000001</v>
      </c>
      <c r="R112">
        <v>5064.1448689999997</v>
      </c>
      <c r="S112">
        <v>5766.506523</v>
      </c>
      <c r="T112">
        <v>6391.7601240000004</v>
      </c>
      <c r="U112">
        <v>7177.5944749999999</v>
      </c>
      <c r="V112">
        <v>7704.6836469999998</v>
      </c>
      <c r="W112">
        <v>8482.4489410000006</v>
      </c>
      <c r="X112">
        <v>9256.285022</v>
      </c>
      <c r="Y112">
        <v>10297.889160000001</v>
      </c>
      <c r="Z112">
        <v>11354.979170000001</v>
      </c>
      <c r="AA112">
        <v>12377.29124</v>
      </c>
      <c r="AB112">
        <v>13385.16101</v>
      </c>
      <c r="AC112">
        <v>14386.29657</v>
      </c>
      <c r="AD112">
        <v>15368.3542</v>
      </c>
      <c r="AE112">
        <v>16292.389150000001</v>
      </c>
      <c r="AF112">
        <v>17127.544699999999</v>
      </c>
      <c r="AG112">
        <v>17858.921030000001</v>
      </c>
      <c r="AH112">
        <v>18484.778350000001</v>
      </c>
      <c r="AI112">
        <v>19013.98344</v>
      </c>
      <c r="AJ112">
        <v>19466.648740000001</v>
      </c>
      <c r="AK112">
        <v>19863.213459999999</v>
      </c>
      <c r="AL112">
        <v>20220.012910000001</v>
      </c>
      <c r="AM112">
        <v>20548.690849999999</v>
      </c>
      <c r="AN112">
        <v>20860.400280000002</v>
      </c>
      <c r="AO112">
        <v>21168.753489999999</v>
      </c>
      <c r="AP112">
        <v>21483.477139999999</v>
      </c>
      <c r="AQ112">
        <v>21811.320970000001</v>
      </c>
      <c r="AR112">
        <v>22156.25848</v>
      </c>
      <c r="AS112">
        <v>22522.802</v>
      </c>
      <c r="AT112">
        <v>22919.890299999999</v>
      </c>
      <c r="AU112">
        <v>23353.16937</v>
      </c>
      <c r="AV112">
        <v>23825.152829999999</v>
      </c>
      <c r="AW112">
        <v>24340.22018</v>
      </c>
    </row>
    <row r="113" spans="1:49" x14ac:dyDescent="0.3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3411.3048220000001</v>
      </c>
      <c r="G113">
        <v>3508.260788</v>
      </c>
      <c r="H113">
        <v>3630.1985239999999</v>
      </c>
      <c r="I113">
        <v>3747.6826759999999</v>
      </c>
      <c r="J113">
        <v>3894.5785430000001</v>
      </c>
      <c r="K113">
        <v>4106.4823390000001</v>
      </c>
      <c r="L113">
        <v>4358.82773</v>
      </c>
      <c r="M113">
        <v>4638.9512770000001</v>
      </c>
      <c r="N113">
        <v>4909.693174</v>
      </c>
      <c r="O113">
        <v>5132.4452490000003</v>
      </c>
      <c r="P113">
        <v>5320.9486779999997</v>
      </c>
      <c r="Q113">
        <v>5592.3112780000001</v>
      </c>
      <c r="R113">
        <v>5938.2275529999997</v>
      </c>
      <c r="S113">
        <v>6404.0146530000002</v>
      </c>
      <c r="T113">
        <v>6784.9659979999997</v>
      </c>
      <c r="U113">
        <v>7337.3172670000004</v>
      </c>
      <c r="V113">
        <v>7596.9834579999997</v>
      </c>
      <c r="W113">
        <v>8062.0190480000001</v>
      </c>
      <c r="X113">
        <v>8464.9178780000002</v>
      </c>
      <c r="Y113">
        <v>9026.01574599999</v>
      </c>
      <c r="Z113">
        <v>9422.4467929999901</v>
      </c>
      <c r="AA113">
        <v>9713.1813980000006</v>
      </c>
      <c r="AB113">
        <v>9921.68419299999</v>
      </c>
      <c r="AC113">
        <v>10072.31547</v>
      </c>
      <c r="AD113">
        <v>10178.87125</v>
      </c>
      <c r="AE113">
        <v>10238.40422</v>
      </c>
      <c r="AF113">
        <v>10248.08108</v>
      </c>
      <c r="AG113">
        <v>10208.976489999999</v>
      </c>
      <c r="AH113">
        <v>10125.510039999999</v>
      </c>
      <c r="AI113">
        <v>10006.02074</v>
      </c>
      <c r="AJ113">
        <v>9864.6643289999902</v>
      </c>
      <c r="AK113">
        <v>9713.5464250000005</v>
      </c>
      <c r="AL113">
        <v>9561.097796</v>
      </c>
      <c r="AM113">
        <v>9413.1265870000007</v>
      </c>
      <c r="AN113">
        <v>9274.6240560000006</v>
      </c>
      <c r="AO113">
        <v>9151.4530489999997</v>
      </c>
      <c r="AP113">
        <v>9046.9278429999995</v>
      </c>
      <c r="AQ113">
        <v>8961.9188959999901</v>
      </c>
      <c r="AR113">
        <v>8895.6514709999901</v>
      </c>
      <c r="AS113">
        <v>8847.9007469999997</v>
      </c>
      <c r="AT113">
        <v>8820.2818179999995</v>
      </c>
      <c r="AU113">
        <v>8812.7624309999901</v>
      </c>
      <c r="AV113">
        <v>8823.8967389999998</v>
      </c>
      <c r="AW113">
        <v>8852.0634900000005</v>
      </c>
    </row>
    <row r="114" spans="1:49" x14ac:dyDescent="0.3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10436.37803</v>
      </c>
      <c r="G114">
        <v>10855.02691</v>
      </c>
      <c r="H114">
        <v>11307.316709999999</v>
      </c>
      <c r="I114">
        <v>11532.391680000001</v>
      </c>
      <c r="J114">
        <v>11784.86759</v>
      </c>
      <c r="K114">
        <v>12269.32654</v>
      </c>
      <c r="L114">
        <v>12906.160470000001</v>
      </c>
      <c r="M114">
        <v>13487.194649999999</v>
      </c>
      <c r="N114">
        <v>13823.050950000001</v>
      </c>
      <c r="O114">
        <v>13755.811540000001</v>
      </c>
      <c r="P114">
        <v>13470.281720000001</v>
      </c>
      <c r="Q114">
        <v>13350.16815</v>
      </c>
      <c r="R114">
        <v>13598.38257</v>
      </c>
      <c r="S114">
        <v>13972.85555</v>
      </c>
      <c r="T114">
        <v>14154.763999999999</v>
      </c>
      <c r="U114">
        <v>14466.82604</v>
      </c>
      <c r="V114">
        <v>14229.585800000001</v>
      </c>
      <c r="W114">
        <v>14432.49613</v>
      </c>
      <c r="X114">
        <v>14872.768690000001</v>
      </c>
      <c r="Y114">
        <v>15659.691709999999</v>
      </c>
      <c r="Z114">
        <v>16275.041279999999</v>
      </c>
      <c r="AA114">
        <v>16597.057840000001</v>
      </c>
      <c r="AB114">
        <v>16652.034469999999</v>
      </c>
      <c r="AC114">
        <v>16499.301609999999</v>
      </c>
      <c r="AD114">
        <v>16200.506740000001</v>
      </c>
      <c r="AE114">
        <v>15808.073420000001</v>
      </c>
      <c r="AF114">
        <v>15362.302659999999</v>
      </c>
      <c r="AG114">
        <v>14890.439050000001</v>
      </c>
      <c r="AH114">
        <v>14409.561240000001</v>
      </c>
      <c r="AI114">
        <v>13933.621450000001</v>
      </c>
      <c r="AJ114">
        <v>13480.55788</v>
      </c>
      <c r="AK114">
        <v>13060.237230000001</v>
      </c>
      <c r="AL114">
        <v>12676.05791</v>
      </c>
      <c r="AM114">
        <v>12328.44786</v>
      </c>
      <c r="AN114">
        <v>12018.50037</v>
      </c>
      <c r="AO114">
        <v>11751.273349999999</v>
      </c>
      <c r="AP114">
        <v>11527.06863</v>
      </c>
      <c r="AQ114">
        <v>11342.85485</v>
      </c>
      <c r="AR114">
        <v>11194.366019999999</v>
      </c>
      <c r="AS114">
        <v>11079.448619999999</v>
      </c>
      <c r="AT114">
        <v>11000.45721</v>
      </c>
      <c r="AU114">
        <v>10957.21739</v>
      </c>
      <c r="AV114">
        <v>10947.41337</v>
      </c>
      <c r="AW114">
        <v>10966.882159999999</v>
      </c>
    </row>
    <row r="115" spans="1:49" x14ac:dyDescent="0.3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8733.5435550000002</v>
      </c>
      <c r="G115">
        <v>9184.5464339999999</v>
      </c>
      <c r="H115">
        <v>9696.5940190000001</v>
      </c>
      <c r="I115">
        <v>10002.215770000001</v>
      </c>
      <c r="J115">
        <v>10343.89957</v>
      </c>
      <c r="K115">
        <v>10935.884319999999</v>
      </c>
      <c r="L115">
        <v>11677.70356</v>
      </c>
      <c r="M115">
        <v>12355.81266</v>
      </c>
      <c r="N115">
        <v>12782.875379999999</v>
      </c>
      <c r="O115">
        <v>12837.35081</v>
      </c>
      <c r="P115">
        <v>12662.00296</v>
      </c>
      <c r="Q115">
        <v>12627.421469999999</v>
      </c>
      <c r="R115">
        <v>12886.06379</v>
      </c>
      <c r="S115">
        <v>13258.01456</v>
      </c>
      <c r="T115">
        <v>13410.11177</v>
      </c>
      <c r="U115">
        <v>13680.650680000001</v>
      </c>
      <c r="V115">
        <v>13382.642760000001</v>
      </c>
      <c r="W115">
        <v>13489.413039999999</v>
      </c>
      <c r="X115">
        <v>13759.62213</v>
      </c>
      <c r="Y115">
        <v>14356.90389</v>
      </c>
      <c r="Z115">
        <v>14740.381380000001</v>
      </c>
      <c r="AA115">
        <v>14894.158509999999</v>
      </c>
      <c r="AB115">
        <v>14836.715099999999</v>
      </c>
      <c r="AC115">
        <v>14613.976930000001</v>
      </c>
      <c r="AD115">
        <v>14274.662700000001</v>
      </c>
      <c r="AE115">
        <v>13861.23142</v>
      </c>
      <c r="AF115">
        <v>13406.88803</v>
      </c>
      <c r="AG115">
        <v>12934.614390000001</v>
      </c>
      <c r="AH115">
        <v>12459.346519999999</v>
      </c>
      <c r="AI115">
        <v>11992.47107</v>
      </c>
      <c r="AJ115">
        <v>11547.5448</v>
      </c>
      <c r="AK115">
        <v>11131.856</v>
      </c>
      <c r="AL115">
        <v>10747.298140000001</v>
      </c>
      <c r="AM115">
        <v>10393.63011</v>
      </c>
      <c r="AN115">
        <v>10071.05428</v>
      </c>
      <c r="AO115">
        <v>9782.0353219999997</v>
      </c>
      <c r="AP115">
        <v>9526.0576739999997</v>
      </c>
      <c r="AQ115">
        <v>9300.4540739999902</v>
      </c>
      <c r="AR115">
        <v>9101.4735020000007</v>
      </c>
      <c r="AS115">
        <v>8927.1108330000006</v>
      </c>
      <c r="AT115">
        <v>8778.1366080000007</v>
      </c>
      <c r="AU115">
        <v>8653.6209390000004</v>
      </c>
      <c r="AV115">
        <v>8551.5070350000005</v>
      </c>
      <c r="AW115">
        <v>8468.9972510000007</v>
      </c>
    </row>
    <row r="116" spans="1:49" x14ac:dyDescent="0.3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12358.88149</v>
      </c>
      <c r="G116">
        <v>12768.3266</v>
      </c>
      <c r="H116">
        <v>13173.88106</v>
      </c>
      <c r="I116">
        <v>13473.862010000001</v>
      </c>
      <c r="J116">
        <v>13733.93852</v>
      </c>
      <c r="K116">
        <v>14086.607819999999</v>
      </c>
      <c r="L116">
        <v>14442.55285</v>
      </c>
      <c r="M116">
        <v>14728.031999999999</v>
      </c>
      <c r="N116">
        <v>14868.24098</v>
      </c>
      <c r="O116">
        <v>14868.314060000001</v>
      </c>
      <c r="P116">
        <v>14738.03105</v>
      </c>
      <c r="Q116">
        <v>14670.98177</v>
      </c>
      <c r="R116">
        <v>14636.468699999999</v>
      </c>
      <c r="S116">
        <v>14678.361209999999</v>
      </c>
      <c r="T116">
        <v>14579.035879999999</v>
      </c>
      <c r="U116">
        <v>14553.406070000001</v>
      </c>
      <c r="V116">
        <v>13705.630219999999</v>
      </c>
      <c r="W116">
        <v>13068.69068</v>
      </c>
      <c r="X116">
        <v>12481.55449</v>
      </c>
      <c r="Y116">
        <v>12051.275100000001</v>
      </c>
      <c r="Z116">
        <v>11549.65227</v>
      </c>
      <c r="AA116">
        <v>11012.5173</v>
      </c>
      <c r="AB116">
        <v>10452.250830000001</v>
      </c>
      <c r="AC116">
        <v>9885.7548879999995</v>
      </c>
      <c r="AD116">
        <v>9326.349956</v>
      </c>
      <c r="AE116">
        <v>8783.6704200000004</v>
      </c>
      <c r="AF116">
        <v>8264.1643100000001</v>
      </c>
      <c r="AG116">
        <v>7771.2643070000004</v>
      </c>
      <c r="AH116">
        <v>7306.3719039999996</v>
      </c>
      <c r="AI116">
        <v>6869.5338620000002</v>
      </c>
      <c r="AJ116">
        <v>6460.9231849999996</v>
      </c>
      <c r="AK116">
        <v>6079.9768329999997</v>
      </c>
      <c r="AL116">
        <v>5725.157886</v>
      </c>
      <c r="AM116">
        <v>5394.7548059999999</v>
      </c>
      <c r="AN116">
        <v>5087.3383839999997</v>
      </c>
      <c r="AO116">
        <v>4801.7703600000004</v>
      </c>
      <c r="AP116">
        <v>4536.6046779999997</v>
      </c>
      <c r="AQ116">
        <v>4290.2341139999999</v>
      </c>
      <c r="AR116">
        <v>4060.8776090000001</v>
      </c>
      <c r="AS116">
        <v>3847.2366830000001</v>
      </c>
      <c r="AT116">
        <v>3648.4532399999998</v>
      </c>
      <c r="AU116">
        <v>3463.4915500000002</v>
      </c>
      <c r="AV116">
        <v>3291.3083590000001</v>
      </c>
      <c r="AW116">
        <v>3131.1130680000001</v>
      </c>
    </row>
    <row r="117" spans="1:49" x14ac:dyDescent="0.3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5.3123143799999996E-3</v>
      </c>
      <c r="G118">
        <v>385.73902670000001</v>
      </c>
      <c r="H118">
        <v>978.16133119999995</v>
      </c>
      <c r="I118">
        <v>1660.544764</v>
      </c>
      <c r="J118">
        <v>2359.9628590000002</v>
      </c>
      <c r="K118">
        <v>3132.6336409999999</v>
      </c>
      <c r="L118">
        <v>3932.1158690000002</v>
      </c>
      <c r="M118">
        <v>4759.638406</v>
      </c>
      <c r="N118">
        <v>5590.666835</v>
      </c>
      <c r="O118">
        <v>6552.5848130000004</v>
      </c>
      <c r="P118">
        <v>7462.24262</v>
      </c>
      <c r="Q118">
        <v>8478.5342099999998</v>
      </c>
      <c r="R118">
        <v>9392.4943230000008</v>
      </c>
      <c r="S118">
        <v>10543.212750000001</v>
      </c>
      <c r="T118">
        <v>11536.441800000001</v>
      </c>
      <c r="U118">
        <v>12808.003140000001</v>
      </c>
      <c r="V118">
        <v>13510.45105</v>
      </c>
      <c r="W118">
        <v>14853.870779999999</v>
      </c>
      <c r="X118">
        <v>16368.11693</v>
      </c>
      <c r="Y118">
        <v>18517.7166</v>
      </c>
      <c r="Z118">
        <v>20663.512360000001</v>
      </c>
      <c r="AA118">
        <v>22739.554479999999</v>
      </c>
      <c r="AB118">
        <v>24723.304980000001</v>
      </c>
      <c r="AC118">
        <v>26616.07647</v>
      </c>
      <c r="AD118">
        <v>28431.029859999999</v>
      </c>
      <c r="AE118">
        <v>30163.801090000001</v>
      </c>
      <c r="AF118">
        <v>31791.751179999999</v>
      </c>
      <c r="AG118">
        <v>33288.044159999998</v>
      </c>
      <c r="AH118">
        <v>34635.955999999998</v>
      </c>
      <c r="AI118">
        <v>35826.305849999997</v>
      </c>
      <c r="AJ118">
        <v>36864.75462</v>
      </c>
      <c r="AK118">
        <v>37775.202859999998</v>
      </c>
      <c r="AL118">
        <v>38586.974040000001</v>
      </c>
      <c r="AM118">
        <v>39328.61967</v>
      </c>
      <c r="AN118">
        <v>40027.050929999998</v>
      </c>
      <c r="AO118">
        <v>40705.39402</v>
      </c>
      <c r="AP118">
        <v>41383.757960000003</v>
      </c>
      <c r="AQ118">
        <v>42081.976560000003</v>
      </c>
      <c r="AR118">
        <v>42814.076209999999</v>
      </c>
      <c r="AS118">
        <v>43589.106659999998</v>
      </c>
      <c r="AT118">
        <v>44416.998240000001</v>
      </c>
      <c r="AU118">
        <v>45308.773959999999</v>
      </c>
      <c r="AV118">
        <v>46273.74379</v>
      </c>
      <c r="AW118">
        <v>47332.874609999999</v>
      </c>
    </row>
    <row r="119" spans="1:49" x14ac:dyDescent="0.3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2.6454849700000001E-2</v>
      </c>
      <c r="G119">
        <v>50.154443870000001</v>
      </c>
      <c r="H119">
        <v>185.42857799999999</v>
      </c>
      <c r="I119">
        <v>438.97685469999999</v>
      </c>
      <c r="J119">
        <v>805.07144689999996</v>
      </c>
      <c r="K119">
        <v>1275.8744469999999</v>
      </c>
      <c r="L119">
        <v>1796.414851</v>
      </c>
      <c r="M119">
        <v>2345.0104150000002</v>
      </c>
      <c r="N119">
        <v>2883.2345089999999</v>
      </c>
      <c r="O119">
        <v>3405.5458469999999</v>
      </c>
      <c r="P119">
        <v>3902.6816170000002</v>
      </c>
      <c r="Q119">
        <v>4475.6730360000001</v>
      </c>
      <c r="R119">
        <v>5064.1448689999997</v>
      </c>
      <c r="S119">
        <v>5766.506523</v>
      </c>
      <c r="T119">
        <v>6391.7601240000004</v>
      </c>
      <c r="U119">
        <v>7177.5944749999999</v>
      </c>
      <c r="V119">
        <v>7704.935641</v>
      </c>
      <c r="W119">
        <v>8483.19001199999</v>
      </c>
      <c r="X119">
        <v>9257.6449269999903</v>
      </c>
      <c r="Y119">
        <v>10300.110909999999</v>
      </c>
      <c r="Z119">
        <v>11357.91966</v>
      </c>
      <c r="AA119">
        <v>12380.021779999999</v>
      </c>
      <c r="AB119">
        <v>13385.7966</v>
      </c>
      <c r="AC119">
        <v>14381.888790000001</v>
      </c>
      <c r="AD119">
        <v>15355.942660000001</v>
      </c>
      <c r="AE119">
        <v>16265.52867</v>
      </c>
      <c r="AF119">
        <v>17080.109199999999</v>
      </c>
      <c r="AG119">
        <v>17786.710899999998</v>
      </c>
      <c r="AH119">
        <v>18386.363560000002</v>
      </c>
      <c r="AI119">
        <v>18891.40121</v>
      </c>
      <c r="AJ119">
        <v>19325.8874</v>
      </c>
      <c r="AK119">
        <v>19713.526720000002</v>
      </c>
      <c r="AL119">
        <v>20072.713960000001</v>
      </c>
      <c r="AM119">
        <v>20415.901320000001</v>
      </c>
      <c r="AN119">
        <v>20753.571810000001</v>
      </c>
      <c r="AO119">
        <v>21097.670460000001</v>
      </c>
      <c r="AP119">
        <v>21455.547279999999</v>
      </c>
      <c r="AQ119">
        <v>21831.439340000001</v>
      </c>
      <c r="AR119">
        <v>22226.974460000001</v>
      </c>
      <c r="AS119">
        <v>22644.809389999999</v>
      </c>
      <c r="AT119">
        <v>23092.832050000001</v>
      </c>
      <c r="AU119">
        <v>23576.639449999999</v>
      </c>
      <c r="AV119">
        <v>24098.69915</v>
      </c>
      <c r="AW119">
        <v>24664.417539999999</v>
      </c>
    </row>
    <row r="120" spans="1:49" x14ac:dyDescent="0.3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3411.3048220000001</v>
      </c>
      <c r="G120">
        <v>3508.260788</v>
      </c>
      <c r="H120">
        <v>3630.1985239999999</v>
      </c>
      <c r="I120">
        <v>3747.6826759999999</v>
      </c>
      <c r="J120">
        <v>3894.5785430000001</v>
      </c>
      <c r="K120">
        <v>4106.4823390000001</v>
      </c>
      <c r="L120">
        <v>4358.82773</v>
      </c>
      <c r="M120">
        <v>4638.9512770000001</v>
      </c>
      <c r="N120">
        <v>4909.693174</v>
      </c>
      <c r="O120">
        <v>5132.4452490000003</v>
      </c>
      <c r="P120">
        <v>5320.9486779999997</v>
      </c>
      <c r="Q120">
        <v>5592.3112780000001</v>
      </c>
      <c r="R120">
        <v>5938.2275529999997</v>
      </c>
      <c r="S120">
        <v>6404.0146530000002</v>
      </c>
      <c r="T120">
        <v>6784.9659979999997</v>
      </c>
      <c r="U120">
        <v>7337.3172670000004</v>
      </c>
      <c r="V120">
        <v>7597.2004280000001</v>
      </c>
      <c r="W120">
        <v>8062.8712500000001</v>
      </c>
      <c r="X120">
        <v>8467.2807909999901</v>
      </c>
      <c r="Y120">
        <v>9031.0179700000008</v>
      </c>
      <c r="Z120">
        <v>9430.2891749999999</v>
      </c>
      <c r="AA120">
        <v>9723.1052139999902</v>
      </c>
      <c r="AB120">
        <v>9932.497378</v>
      </c>
      <c r="AC120">
        <v>10082.52433</v>
      </c>
      <c r="AD120">
        <v>10187.19263</v>
      </c>
      <c r="AE120">
        <v>10241.27793</v>
      </c>
      <c r="AF120">
        <v>10241.98214</v>
      </c>
      <c r="AG120">
        <v>10191.140230000001</v>
      </c>
      <c r="AH120">
        <v>10094.44997</v>
      </c>
      <c r="AI120">
        <v>9961.9233569999997</v>
      </c>
      <c r="AJ120">
        <v>9809.5647219999901</v>
      </c>
      <c r="AK120">
        <v>9650.8935099999999</v>
      </c>
      <c r="AL120">
        <v>9495.2993760000008</v>
      </c>
      <c r="AM120">
        <v>9348.9412279999997</v>
      </c>
      <c r="AN120">
        <v>9216.3225050000001</v>
      </c>
      <c r="AO120">
        <v>9102.29820499999</v>
      </c>
      <c r="AP120">
        <v>9008.7746239999997</v>
      </c>
      <c r="AQ120">
        <v>8935.1215169999996</v>
      </c>
      <c r="AR120">
        <v>8879.150705</v>
      </c>
      <c r="AS120">
        <v>8839.495218</v>
      </c>
      <c r="AT120">
        <v>8817.0224120000003</v>
      </c>
      <c r="AU120">
        <v>8811.4601910000001</v>
      </c>
      <c r="AV120">
        <v>8821.2389930000008</v>
      </c>
      <c r="AW120">
        <v>8845.0432650000002</v>
      </c>
    </row>
    <row r="121" spans="1:49" x14ac:dyDescent="0.3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10436.37803</v>
      </c>
      <c r="G121">
        <v>10855.02691</v>
      </c>
      <c r="H121">
        <v>11307.316709999999</v>
      </c>
      <c r="I121">
        <v>11532.391680000001</v>
      </c>
      <c r="J121">
        <v>11784.86759</v>
      </c>
      <c r="K121">
        <v>12269.32654</v>
      </c>
      <c r="L121">
        <v>12906.160470000001</v>
      </c>
      <c r="M121">
        <v>13487.194649999999</v>
      </c>
      <c r="N121">
        <v>13823.050950000001</v>
      </c>
      <c r="O121">
        <v>13755.811540000001</v>
      </c>
      <c r="P121">
        <v>13470.281720000001</v>
      </c>
      <c r="Q121">
        <v>13350.16815</v>
      </c>
      <c r="R121">
        <v>13598.38257</v>
      </c>
      <c r="S121">
        <v>13972.85555</v>
      </c>
      <c r="T121">
        <v>14154.763999999999</v>
      </c>
      <c r="U121">
        <v>14466.82604</v>
      </c>
      <c r="V121">
        <v>14229.888349999999</v>
      </c>
      <c r="W121">
        <v>14435.24706</v>
      </c>
      <c r="X121">
        <v>14884.116260000001</v>
      </c>
      <c r="Y121">
        <v>15684.81366</v>
      </c>
      <c r="Z121">
        <v>16306.83387</v>
      </c>
      <c r="AA121">
        <v>16625.245900000002</v>
      </c>
      <c r="AB121">
        <v>16668.061570000002</v>
      </c>
      <c r="AC121">
        <v>16498.40166</v>
      </c>
      <c r="AD121">
        <v>16182.118769999999</v>
      </c>
      <c r="AE121">
        <v>15771.03896</v>
      </c>
      <c r="AF121">
        <v>15306.015460000001</v>
      </c>
      <c r="AG121">
        <v>14814.986269999999</v>
      </c>
      <c r="AH121">
        <v>14315.77043</v>
      </c>
      <c r="AI121">
        <v>13823.45039</v>
      </c>
      <c r="AJ121">
        <v>13357.202859999999</v>
      </c>
      <c r="AK121">
        <v>12927.964480000001</v>
      </c>
      <c r="AL121">
        <v>12539.83381</v>
      </c>
      <c r="AM121">
        <v>12193.355159999999</v>
      </c>
      <c r="AN121">
        <v>11888.93103</v>
      </c>
      <c r="AO121">
        <v>11630.451510000001</v>
      </c>
      <c r="AP121">
        <v>11416.58562</v>
      </c>
      <c r="AQ121">
        <v>11242.71521</v>
      </c>
      <c r="AR121">
        <v>11103.177799999999</v>
      </c>
      <c r="AS121">
        <v>10994.886920000001</v>
      </c>
      <c r="AT121">
        <v>10919.845950000001</v>
      </c>
      <c r="AU121">
        <v>10878.024960000001</v>
      </c>
      <c r="AV121">
        <v>10867.42021</v>
      </c>
      <c r="AW121">
        <v>10884.28404</v>
      </c>
    </row>
    <row r="122" spans="1:49" x14ac:dyDescent="0.3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8733.5435550000002</v>
      </c>
      <c r="G122">
        <v>9184.5464339999999</v>
      </c>
      <c r="H122">
        <v>9696.5940190000001</v>
      </c>
      <c r="I122">
        <v>10002.215770000001</v>
      </c>
      <c r="J122">
        <v>10343.89957</v>
      </c>
      <c r="K122">
        <v>10935.884319999999</v>
      </c>
      <c r="L122">
        <v>11677.70356</v>
      </c>
      <c r="M122">
        <v>12355.81266</v>
      </c>
      <c r="N122">
        <v>12782.875379999999</v>
      </c>
      <c r="O122">
        <v>12837.35081</v>
      </c>
      <c r="P122">
        <v>12662.00296</v>
      </c>
      <c r="Q122">
        <v>12627.421469999999</v>
      </c>
      <c r="R122">
        <v>12886.06379</v>
      </c>
      <c r="S122">
        <v>13258.01456</v>
      </c>
      <c r="T122">
        <v>13410.11177</v>
      </c>
      <c r="U122">
        <v>13680.650680000001</v>
      </c>
      <c r="V122">
        <v>13382.886109999999</v>
      </c>
      <c r="W122">
        <v>13491.61269</v>
      </c>
      <c r="X122">
        <v>13769.10909</v>
      </c>
      <c r="Y122">
        <v>14378.30903</v>
      </c>
      <c r="Z122">
        <v>14767.781129999999</v>
      </c>
      <c r="AA122">
        <v>14919.448609999999</v>
      </c>
      <c r="AB122">
        <v>14853.5473</v>
      </c>
      <c r="AC122">
        <v>14619.056350000001</v>
      </c>
      <c r="AD122">
        <v>14267.953020000001</v>
      </c>
      <c r="AE122">
        <v>13842.199130000001</v>
      </c>
      <c r="AF122">
        <v>13375.388430000001</v>
      </c>
      <c r="AG122">
        <v>12890.85087</v>
      </c>
      <c r="AH122">
        <v>12403.904430000001</v>
      </c>
      <c r="AI122">
        <v>11926.531870000001</v>
      </c>
      <c r="AJ122">
        <v>11472.98741</v>
      </c>
      <c r="AK122">
        <v>11051.06524</v>
      </c>
      <c r="AL122">
        <v>10662.96904</v>
      </c>
      <c r="AM122">
        <v>10308.49422</v>
      </c>
      <c r="AN122">
        <v>9987.3802489999998</v>
      </c>
      <c r="AO122">
        <v>9701.3765330000006</v>
      </c>
      <c r="AP122">
        <v>9449.0015249999997</v>
      </c>
      <c r="AQ122">
        <v>9226.6829610000004</v>
      </c>
      <c r="AR122">
        <v>9029.89970299999</v>
      </c>
      <c r="AS122">
        <v>8856.1533870000003</v>
      </c>
      <c r="AT122">
        <v>8706.0331870000009</v>
      </c>
      <c r="AU122">
        <v>8578.679075</v>
      </c>
      <c r="AV122">
        <v>8472.2025169999997</v>
      </c>
      <c r="AW122">
        <v>8383.9954770000004</v>
      </c>
    </row>
    <row r="123" spans="1:49" x14ac:dyDescent="0.3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12358.88149</v>
      </c>
      <c r="G123">
        <v>12768.3266</v>
      </c>
      <c r="H123">
        <v>13173.88106</v>
      </c>
      <c r="I123">
        <v>13473.862010000001</v>
      </c>
      <c r="J123">
        <v>13733.93852</v>
      </c>
      <c r="K123">
        <v>14086.607819999999</v>
      </c>
      <c r="L123">
        <v>14442.55285</v>
      </c>
      <c r="M123">
        <v>14728.031999999999</v>
      </c>
      <c r="N123">
        <v>14868.24098</v>
      </c>
      <c r="O123">
        <v>14868.314060000001</v>
      </c>
      <c r="P123">
        <v>14738.03105</v>
      </c>
      <c r="Q123">
        <v>14670.98177</v>
      </c>
      <c r="R123">
        <v>14636.468699999999</v>
      </c>
      <c r="S123">
        <v>14678.361209999999</v>
      </c>
      <c r="T123">
        <v>14579.035879999999</v>
      </c>
      <c r="U123">
        <v>14553.406070000001</v>
      </c>
      <c r="V123">
        <v>13705.751689999999</v>
      </c>
      <c r="W123">
        <v>13069.45541</v>
      </c>
      <c r="X123">
        <v>12484.98213</v>
      </c>
      <c r="Y123">
        <v>12058.79457</v>
      </c>
      <c r="Z123">
        <v>11558.800310000001</v>
      </c>
      <c r="AA123">
        <v>11020.01233</v>
      </c>
      <c r="AB123">
        <v>10455.824189999999</v>
      </c>
      <c r="AC123">
        <v>9884.1849619999903</v>
      </c>
      <c r="AD123">
        <v>9319.8424770000001</v>
      </c>
      <c r="AE123">
        <v>8772.5489350000007</v>
      </c>
      <c r="AF123">
        <v>8249.0732650000009</v>
      </c>
      <c r="AG123">
        <v>7753.0026369999996</v>
      </c>
      <c r="AH123">
        <v>7285.8102140000001</v>
      </c>
      <c r="AI123">
        <v>6847.5748759999997</v>
      </c>
      <c r="AJ123">
        <v>6438.5111049999996</v>
      </c>
      <c r="AK123">
        <v>6057.9906080000001</v>
      </c>
      <c r="AL123">
        <v>5704.3549990000001</v>
      </c>
      <c r="AM123">
        <v>5375.7624750000004</v>
      </c>
      <c r="AN123">
        <v>5070.5817120000002</v>
      </c>
      <c r="AO123">
        <v>4787.462845</v>
      </c>
      <c r="AP123">
        <v>4524.7443569999996</v>
      </c>
      <c r="AQ123">
        <v>4280.6635230000002</v>
      </c>
      <c r="AR123">
        <v>4053.3425430000002</v>
      </c>
      <c r="AS123">
        <v>3841.4577490000001</v>
      </c>
      <c r="AT123">
        <v>3644.2293530000002</v>
      </c>
      <c r="AU123">
        <v>3460.9274820000001</v>
      </c>
      <c r="AV123">
        <v>3290.4886150000002</v>
      </c>
      <c r="AW123">
        <v>3131.9479430000001</v>
      </c>
    </row>
    <row r="124" spans="1:49" x14ac:dyDescent="0.3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1.5450539500000001E-4</v>
      </c>
      <c r="G124">
        <v>1.57806284E-4</v>
      </c>
      <c r="H124">
        <v>1.6188131800000001E-4</v>
      </c>
      <c r="I124">
        <v>1.7105169700000001E-4</v>
      </c>
      <c r="J124">
        <v>1.74443173E-4</v>
      </c>
      <c r="K124">
        <v>1.8853789000000001E-4</v>
      </c>
      <c r="L124">
        <v>1.88874781E-4</v>
      </c>
      <c r="M124">
        <v>1.8635485299999999E-4</v>
      </c>
      <c r="N124">
        <v>1.79014092E-4</v>
      </c>
      <c r="O124">
        <v>1.8428358300000001E-4</v>
      </c>
      <c r="P124">
        <v>1.71928871E-4</v>
      </c>
      <c r="Q124">
        <v>1.8464316500000001E-4</v>
      </c>
      <c r="R124">
        <v>1.65984688E-4</v>
      </c>
      <c r="S124">
        <v>1.8453311100000001E-4</v>
      </c>
      <c r="T124">
        <v>1.5811882399999999E-4</v>
      </c>
      <c r="U124">
        <v>1.79216711E-4</v>
      </c>
      <c r="V124">
        <v>1.9079258E-4</v>
      </c>
      <c r="W124">
        <v>2.36962688E-4</v>
      </c>
      <c r="X124">
        <v>2.4639340399999998E-4</v>
      </c>
      <c r="Y124">
        <v>2.9559308200000003E-4</v>
      </c>
      <c r="Z124">
        <v>3.03847215E-4</v>
      </c>
      <c r="AA124">
        <v>3.1203738500000001E-4</v>
      </c>
      <c r="AB124">
        <v>3.1978258400000001E-4</v>
      </c>
      <c r="AC124">
        <v>3.2694157999999999E-4</v>
      </c>
      <c r="AD124">
        <v>3.33642581E-4</v>
      </c>
      <c r="AE124">
        <v>3.3956679499999999E-4</v>
      </c>
      <c r="AF124">
        <v>3.4472654899999998E-4</v>
      </c>
      <c r="AG124">
        <v>3.4928673600000002E-4</v>
      </c>
      <c r="AH124">
        <v>3.5361534700000002E-4</v>
      </c>
      <c r="AI124">
        <v>3.5740304399999999E-4</v>
      </c>
      <c r="AJ124">
        <v>3.6082011300000001E-4</v>
      </c>
      <c r="AK124">
        <v>3.6444738299999999E-4</v>
      </c>
      <c r="AL124">
        <v>3.68174427E-4</v>
      </c>
      <c r="AM124">
        <v>3.71944917E-4</v>
      </c>
      <c r="AN124">
        <v>3.7598055999999997E-4</v>
      </c>
      <c r="AO124">
        <v>3.8008407400000002E-4</v>
      </c>
      <c r="AP124">
        <v>3.8439105499999998E-4</v>
      </c>
      <c r="AQ124">
        <v>3.89203832E-4</v>
      </c>
      <c r="AR124">
        <v>3.9413934700000002E-4</v>
      </c>
      <c r="AS124">
        <v>3.9934762599999998E-4</v>
      </c>
      <c r="AT124">
        <v>4.0491683299999999E-4</v>
      </c>
      <c r="AU124">
        <v>4.1066335300000002E-4</v>
      </c>
      <c r="AV124">
        <v>4.16654807E-4</v>
      </c>
      <c r="AW124">
        <v>4.23934922E-4</v>
      </c>
    </row>
    <row r="125" spans="1:49" x14ac:dyDescent="0.3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1.87417786E-4</v>
      </c>
      <c r="G125">
        <v>1.9142182299999999E-4</v>
      </c>
      <c r="H125">
        <v>1.9271585399999999E-4</v>
      </c>
      <c r="I125">
        <v>1.98897322E-4</v>
      </c>
      <c r="J125">
        <v>2.05897855E-4</v>
      </c>
      <c r="K125">
        <v>2.1127331199999999E-4</v>
      </c>
      <c r="L125">
        <v>2.1558039299999999E-4</v>
      </c>
      <c r="M125">
        <v>2.2167066299999999E-4</v>
      </c>
      <c r="N125">
        <v>2.2898032800000001E-4</v>
      </c>
      <c r="O125">
        <v>2.3509282399999999E-4</v>
      </c>
      <c r="P125">
        <v>2.4063970399999999E-4</v>
      </c>
      <c r="Q125">
        <v>2.4586581400000001E-4</v>
      </c>
      <c r="R125">
        <v>2.5079880700000002E-4</v>
      </c>
      <c r="S125">
        <v>2.56192848E-4</v>
      </c>
      <c r="T125">
        <v>2.60064722E-4</v>
      </c>
      <c r="U125">
        <v>2.6437502800000001E-4</v>
      </c>
      <c r="V125">
        <v>2.7170943099999998E-4</v>
      </c>
      <c r="W125">
        <v>2.7920910799999999E-4</v>
      </c>
      <c r="X125">
        <v>2.8771599300000001E-4</v>
      </c>
      <c r="Y125">
        <v>2.9559308200000003E-4</v>
      </c>
      <c r="Z125">
        <v>3.03847215E-4</v>
      </c>
      <c r="AA125">
        <v>3.1203738500000001E-4</v>
      </c>
      <c r="AB125">
        <v>3.1978258400000001E-4</v>
      </c>
      <c r="AC125">
        <v>3.2694157999999999E-4</v>
      </c>
      <c r="AD125">
        <v>3.33642581E-4</v>
      </c>
      <c r="AE125">
        <v>3.3956679499999999E-4</v>
      </c>
      <c r="AF125">
        <v>3.4472654899999998E-4</v>
      </c>
      <c r="AG125">
        <v>3.4928673600000002E-4</v>
      </c>
      <c r="AH125">
        <v>3.5361534700000002E-4</v>
      </c>
      <c r="AI125">
        <v>3.5740304399999999E-4</v>
      </c>
      <c r="AJ125">
        <v>3.6082011300000001E-4</v>
      </c>
      <c r="AK125">
        <v>3.6444738299999999E-4</v>
      </c>
      <c r="AL125">
        <v>3.68174427E-4</v>
      </c>
      <c r="AM125">
        <v>3.71944917E-4</v>
      </c>
      <c r="AN125">
        <v>3.7598055999999997E-4</v>
      </c>
      <c r="AO125">
        <v>3.8008407400000002E-4</v>
      </c>
      <c r="AP125">
        <v>3.8439105499999998E-4</v>
      </c>
      <c r="AQ125">
        <v>3.89203832E-4</v>
      </c>
      <c r="AR125">
        <v>3.9413934700000002E-4</v>
      </c>
      <c r="AS125">
        <v>3.9934762599999998E-4</v>
      </c>
      <c r="AT125">
        <v>4.0491683299999999E-4</v>
      </c>
      <c r="AU125">
        <v>4.1066335300000002E-4</v>
      </c>
      <c r="AV125">
        <v>4.16654807E-4</v>
      </c>
      <c r="AW125">
        <v>4.23934922E-4</v>
      </c>
    </row>
    <row r="126" spans="1:49" x14ac:dyDescent="0.3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1.08383824E-4</v>
      </c>
      <c r="G126">
        <v>1.15911124E-4</v>
      </c>
      <c r="H126">
        <v>1.17918015E-4</v>
      </c>
      <c r="I126">
        <v>1.2315497099999999E-4</v>
      </c>
      <c r="J126">
        <v>1.2388189400000001E-4</v>
      </c>
      <c r="K126">
        <v>1.33344305E-4</v>
      </c>
      <c r="L126">
        <v>1.3075920400000001E-4</v>
      </c>
      <c r="M126">
        <v>1.2910520399999999E-4</v>
      </c>
      <c r="N126">
        <v>1.2465422200000001E-4</v>
      </c>
      <c r="O126">
        <v>1.2995745600000001E-4</v>
      </c>
      <c r="P126">
        <v>1.202747E-4</v>
      </c>
      <c r="Q126">
        <v>1.31797513E-4</v>
      </c>
      <c r="R126">
        <v>1.1610425899999999E-4</v>
      </c>
      <c r="S126">
        <v>1.3311935400000001E-4</v>
      </c>
      <c r="T126">
        <v>1.10740709E-4</v>
      </c>
      <c r="U126">
        <v>1.31096898E-4</v>
      </c>
      <c r="V126">
        <v>1.3491696699999999E-4</v>
      </c>
      <c r="W126">
        <v>1.6462331399999999E-4</v>
      </c>
      <c r="X126">
        <v>1.60522575E-4</v>
      </c>
      <c r="Y126">
        <v>1.9257562099999999E-4</v>
      </c>
      <c r="Z126">
        <v>1.97953097E-4</v>
      </c>
      <c r="AA126">
        <v>2.0328890200000001E-4</v>
      </c>
      <c r="AB126">
        <v>2.0833481399999999E-4</v>
      </c>
      <c r="AC126">
        <v>2.1299882E-4</v>
      </c>
      <c r="AD126">
        <v>2.17364448E-4</v>
      </c>
      <c r="AE126">
        <v>2.21224008E-4</v>
      </c>
      <c r="AF126">
        <v>2.2458553100000001E-4</v>
      </c>
      <c r="AG126">
        <v>2.2755644200000001E-4</v>
      </c>
      <c r="AH126">
        <v>2.3037648400000001E-4</v>
      </c>
      <c r="AI126">
        <v>2.3284412699999999E-4</v>
      </c>
      <c r="AJ126">
        <v>2.3507030999999999E-4</v>
      </c>
      <c r="AK126">
        <v>2.3743343599999999E-4</v>
      </c>
      <c r="AL126">
        <v>2.3986156400000001E-4</v>
      </c>
      <c r="AM126">
        <v>2.4231799600000001E-4</v>
      </c>
      <c r="AN126">
        <v>2.4494717299999998E-4</v>
      </c>
      <c r="AO126">
        <v>2.47620567E-4</v>
      </c>
      <c r="AP126">
        <v>2.5042651699999998E-4</v>
      </c>
      <c r="AQ126">
        <v>2.5356198799999998E-4</v>
      </c>
      <c r="AR126">
        <v>2.5677742200000002E-4</v>
      </c>
      <c r="AS126">
        <v>2.6017055799999999E-4</v>
      </c>
      <c r="AT126">
        <v>2.6379883400000001E-4</v>
      </c>
      <c r="AU126">
        <v>2.6754262899999999E-4</v>
      </c>
      <c r="AV126">
        <v>2.7144599400000003E-4</v>
      </c>
      <c r="AW126">
        <v>2.7618890900000002E-4</v>
      </c>
    </row>
    <row r="127" spans="1:49" x14ac:dyDescent="0.3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3.0951839999999997E-4</v>
      </c>
      <c r="G127">
        <v>3.1613102200000001E-4</v>
      </c>
      <c r="H127">
        <v>3.182681E-4</v>
      </c>
      <c r="I127">
        <v>3.2847672499999999E-4</v>
      </c>
      <c r="J127">
        <v>3.4003802800000002E-4</v>
      </c>
      <c r="K127">
        <v>3.4891553600000002E-4</v>
      </c>
      <c r="L127">
        <v>3.5602863300000001E-4</v>
      </c>
      <c r="M127">
        <v>3.6608664499999998E-4</v>
      </c>
      <c r="N127">
        <v>3.7815847600000002E-4</v>
      </c>
      <c r="O127">
        <v>3.88253196E-4</v>
      </c>
      <c r="P127">
        <v>3.9741380800000002E-4</v>
      </c>
      <c r="Q127">
        <v>4.0604467000000002E-4</v>
      </c>
      <c r="R127">
        <v>4.1419145399999998E-4</v>
      </c>
      <c r="S127">
        <v>4.2309965300000002E-4</v>
      </c>
      <c r="T127">
        <v>4.2949400900000001E-4</v>
      </c>
      <c r="U127">
        <v>4.3661243200000002E-4</v>
      </c>
      <c r="V127">
        <v>4.4872511699999999E-4</v>
      </c>
      <c r="W127">
        <v>4.6111075200000001E-4</v>
      </c>
      <c r="X127">
        <v>4.7515977699999999E-4</v>
      </c>
      <c r="Y127">
        <v>4.8816870299999999E-4</v>
      </c>
      <c r="Z127">
        <v>5.01800312E-4</v>
      </c>
      <c r="AA127">
        <v>5.1532628800000002E-4</v>
      </c>
      <c r="AB127">
        <v>5.2811739799999997E-4</v>
      </c>
      <c r="AC127">
        <v>5.3994039999999996E-4</v>
      </c>
      <c r="AD127">
        <v>5.5100702900000005E-4</v>
      </c>
      <c r="AE127">
        <v>5.6079080399999996E-4</v>
      </c>
      <c r="AF127">
        <v>5.69312079E-4</v>
      </c>
      <c r="AG127">
        <v>5.76843178E-4</v>
      </c>
      <c r="AH127">
        <v>5.83991831E-4</v>
      </c>
      <c r="AI127">
        <v>5.9024717099999998E-4</v>
      </c>
      <c r="AJ127">
        <v>5.9589042300000001E-4</v>
      </c>
      <c r="AK127">
        <v>6.0188081900000004E-4</v>
      </c>
      <c r="AL127">
        <v>6.0803599099999999E-4</v>
      </c>
      <c r="AM127">
        <v>6.1426291300000001E-4</v>
      </c>
      <c r="AN127">
        <v>6.2092773199999996E-4</v>
      </c>
      <c r="AO127">
        <v>6.2770464100000002E-4</v>
      </c>
      <c r="AP127">
        <v>6.3481757199999997E-4</v>
      </c>
      <c r="AQ127">
        <v>6.4276581899999998E-4</v>
      </c>
      <c r="AR127">
        <v>6.5091676900000004E-4</v>
      </c>
      <c r="AS127">
        <v>6.5951818300000002E-4</v>
      </c>
      <c r="AT127">
        <v>6.68715667E-4</v>
      </c>
      <c r="AU127">
        <v>6.7820598199999995E-4</v>
      </c>
      <c r="AV127">
        <v>6.8810080100000003E-4</v>
      </c>
      <c r="AW127">
        <v>7.0012383000000002E-4</v>
      </c>
    </row>
    <row r="128" spans="1:49" x14ac:dyDescent="0.3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1.22100613E-4</v>
      </c>
      <c r="G128">
        <v>1.2470919899999999E-4</v>
      </c>
      <c r="H128">
        <v>1.2555224600000001E-4</v>
      </c>
      <c r="I128">
        <v>1.2957940299999999E-4</v>
      </c>
      <c r="J128">
        <v>1.34140173E-4</v>
      </c>
      <c r="K128">
        <v>1.3764222399999999E-4</v>
      </c>
      <c r="L128">
        <v>1.4044824000000001E-4</v>
      </c>
      <c r="M128">
        <v>1.4441598300000001E-4</v>
      </c>
      <c r="N128">
        <v>1.49178149E-4</v>
      </c>
      <c r="O128">
        <v>1.5316037200000001E-4</v>
      </c>
      <c r="P128">
        <v>1.5677410300000001E-4</v>
      </c>
      <c r="Q128">
        <v>1.6017885599999999E-4</v>
      </c>
      <c r="R128">
        <v>1.6339264599999999E-4</v>
      </c>
      <c r="S128">
        <v>1.6690680500000001E-4</v>
      </c>
      <c r="T128">
        <v>1.6942928700000001E-4</v>
      </c>
      <c r="U128">
        <v>1.7223740400000001E-4</v>
      </c>
      <c r="V128">
        <v>1.7701568600000001E-4</v>
      </c>
      <c r="W128">
        <v>1.81901643E-4</v>
      </c>
      <c r="X128">
        <v>1.8744378400000001E-4</v>
      </c>
      <c r="Y128">
        <v>1.9257562099999999E-4</v>
      </c>
      <c r="Z128">
        <v>1.97953097E-4</v>
      </c>
      <c r="AA128">
        <v>2.0328890200000001E-4</v>
      </c>
      <c r="AB128">
        <v>2.0833481399999999E-4</v>
      </c>
      <c r="AC128">
        <v>2.1299882E-4</v>
      </c>
      <c r="AD128">
        <v>2.17364448E-4</v>
      </c>
      <c r="AE128">
        <v>2.21224008E-4</v>
      </c>
      <c r="AF128">
        <v>2.2458553100000001E-4</v>
      </c>
      <c r="AG128">
        <v>2.2755644200000001E-4</v>
      </c>
      <c r="AH128">
        <v>2.3037648400000001E-4</v>
      </c>
      <c r="AI128">
        <v>2.3284412699999999E-4</v>
      </c>
      <c r="AJ128">
        <v>2.3507030999999999E-4</v>
      </c>
      <c r="AK128">
        <v>2.3743343599999999E-4</v>
      </c>
      <c r="AL128">
        <v>2.3986156400000001E-4</v>
      </c>
      <c r="AM128">
        <v>2.4231799600000001E-4</v>
      </c>
      <c r="AN128">
        <v>2.4494717299999998E-4</v>
      </c>
      <c r="AO128">
        <v>2.47620567E-4</v>
      </c>
      <c r="AP128">
        <v>2.5042651699999998E-4</v>
      </c>
      <c r="AQ128">
        <v>2.5356198799999998E-4</v>
      </c>
      <c r="AR128">
        <v>2.5677742200000002E-4</v>
      </c>
      <c r="AS128">
        <v>2.6017055799999999E-4</v>
      </c>
      <c r="AT128">
        <v>2.6379883400000001E-4</v>
      </c>
      <c r="AU128">
        <v>2.6754262899999999E-4</v>
      </c>
      <c r="AV128">
        <v>2.7144599400000003E-4</v>
      </c>
      <c r="AW128">
        <v>2.7618890900000002E-4</v>
      </c>
    </row>
    <row r="129" spans="1:49" x14ac:dyDescent="0.3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7.5982435199999998E-5</v>
      </c>
      <c r="F129" s="7">
        <v>6.3998675599999996E-5</v>
      </c>
      <c r="G129" s="7">
        <v>7.2919976900000005E-5</v>
      </c>
      <c r="H129" s="7">
        <v>7.3680748399999999E-5</v>
      </c>
      <c r="I129" s="7">
        <v>7.6305658799999995E-5</v>
      </c>
      <c r="J129" s="7">
        <v>7.5251981700000007E-5</v>
      </c>
      <c r="K129" s="7">
        <v>8.0502632899999996E-5</v>
      </c>
      <c r="L129" s="7">
        <v>7.6536225299999997E-5</v>
      </c>
      <c r="M129" s="7">
        <v>7.5549880700000006E-5</v>
      </c>
      <c r="N129" s="7">
        <v>7.3338799300000002E-5</v>
      </c>
      <c r="O129" s="7">
        <v>7.7708856699999998E-5</v>
      </c>
      <c r="P129" s="7">
        <v>7.1002327099999995E-5</v>
      </c>
      <c r="Q129" s="7">
        <v>8.0065942800000003E-5</v>
      </c>
      <c r="R129" s="7">
        <v>6.8582095999999998E-5</v>
      </c>
      <c r="S129" s="7">
        <v>8.2181573299999899E-5</v>
      </c>
      <c r="T129" s="7">
        <v>6.55357384E-5</v>
      </c>
      <c r="U129" s="7">
        <v>8.2416316000000003E-5</v>
      </c>
      <c r="V129" s="7">
        <v>8.0917215500000004E-5</v>
      </c>
      <c r="W129" s="7">
        <v>9.6327414100000005E-5</v>
      </c>
      <c r="X129" s="7">
        <v>8.7193861200000002E-5</v>
      </c>
      <c r="Y129" s="7">
        <v>1.03473412E-4</v>
      </c>
      <c r="Z129" s="7">
        <v>9.9807853400000002E-5</v>
      </c>
      <c r="AA129" s="7">
        <v>1.01384173E-4</v>
      </c>
      <c r="AB129" s="7">
        <v>1.02815343E-4</v>
      </c>
      <c r="AC129" s="7">
        <v>1.0409329E-4</v>
      </c>
      <c r="AD129" s="7">
        <v>1.05275844E-4</v>
      </c>
      <c r="AE129" s="7">
        <v>1.0623874000000001E-4</v>
      </c>
      <c r="AF129" s="7">
        <v>1.0702283800000001E-4</v>
      </c>
      <c r="AG129" s="7">
        <v>1.0770399399999999E-4</v>
      </c>
      <c r="AH129" s="7">
        <v>1.08385167E-4</v>
      </c>
      <c r="AI129" s="7">
        <v>1.08926809E-4</v>
      </c>
      <c r="AJ129" s="7">
        <v>1.0943029999999999E-4</v>
      </c>
      <c r="AK129" s="7">
        <v>1.1005316699999999E-4</v>
      </c>
      <c r="AL129" s="7">
        <v>1.1067616700000001E-4</v>
      </c>
      <c r="AM129" s="7">
        <v>1.1129640499999999E-4</v>
      </c>
      <c r="AN129" s="7">
        <v>1.11985903E-4</v>
      </c>
      <c r="AO129">
        <v>1.12655901E-4</v>
      </c>
      <c r="AP129">
        <v>1.13376533E-4</v>
      </c>
      <c r="AQ129">
        <v>1.14212719E-4</v>
      </c>
      <c r="AR129">
        <v>1.1500811199999999E-4</v>
      </c>
      <c r="AS129">
        <v>1.15859611E-4</v>
      </c>
      <c r="AT129">
        <v>1.1677146600000001E-4</v>
      </c>
      <c r="AU129">
        <v>1.17680706E-4</v>
      </c>
      <c r="AV129">
        <v>1.18627671E-4</v>
      </c>
      <c r="AW129">
        <v>1.1989564999999999E-4</v>
      </c>
    </row>
    <row r="130" spans="1:49" x14ac:dyDescent="0.3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3.4583429999999999E-4</v>
      </c>
      <c r="G130">
        <v>3.5322278499999999E-4</v>
      </c>
      <c r="H130">
        <v>3.5561060699999998E-4</v>
      </c>
      <c r="I130">
        <v>3.6701701299999997E-4</v>
      </c>
      <c r="J130">
        <v>3.7993480699999999E-4</v>
      </c>
      <c r="K130">
        <v>3.8985391599999998E-4</v>
      </c>
      <c r="L130">
        <v>3.9780159599999999E-4</v>
      </c>
      <c r="M130">
        <v>4.0903971799999999E-4</v>
      </c>
      <c r="N130">
        <v>4.22527941E-4</v>
      </c>
      <c r="O130">
        <v>4.3380707799999999E-4</v>
      </c>
      <c r="P130">
        <v>4.44042507E-4</v>
      </c>
      <c r="Q130">
        <v>4.53686031E-4</v>
      </c>
      <c r="R130">
        <v>4.6278867999999999E-4</v>
      </c>
      <c r="S130">
        <v>4.7274208200000001E-4</v>
      </c>
      <c r="T130">
        <v>4.7988668900000002E-4</v>
      </c>
      <c r="U130">
        <v>4.8784031999999999E-4</v>
      </c>
      <c r="V130">
        <v>5.0137419099999996E-4</v>
      </c>
      <c r="W130">
        <v>5.1521303600000001E-4</v>
      </c>
      <c r="X130">
        <v>5.3091043799999998E-4</v>
      </c>
      <c r="Y130">
        <v>5.4544570599999998E-4</v>
      </c>
      <c r="Z130">
        <v>5.6067671600000004E-4</v>
      </c>
      <c r="AA130">
        <v>5.7578969899999997E-4</v>
      </c>
      <c r="AB130">
        <v>5.9008159500000001E-4</v>
      </c>
      <c r="AC130">
        <v>6.0329179400000002E-4</v>
      </c>
      <c r="AD130">
        <v>6.1565687499999999E-4</v>
      </c>
      <c r="AE130">
        <v>6.2658858300000003E-4</v>
      </c>
      <c r="AF130">
        <v>6.36109663E-4</v>
      </c>
      <c r="AG130">
        <v>6.4452438800000002E-4</v>
      </c>
      <c r="AH130">
        <v>6.5251179500000001E-4</v>
      </c>
      <c r="AI130">
        <v>6.5950107599999997E-4</v>
      </c>
      <c r="AJ130">
        <v>6.6580645300000005E-4</v>
      </c>
      <c r="AK130">
        <v>6.7249970400000002E-4</v>
      </c>
      <c r="AL130">
        <v>6.7937706399999996E-4</v>
      </c>
      <c r="AM130">
        <v>6.8633459400000004E-4</v>
      </c>
      <c r="AN130">
        <v>6.9378139800000001E-4</v>
      </c>
      <c r="AO130">
        <v>7.0135344400000001E-4</v>
      </c>
      <c r="AP130">
        <v>7.09300937E-4</v>
      </c>
      <c r="AQ130">
        <v>7.1818175500000005E-4</v>
      </c>
      <c r="AR130">
        <v>7.2728905899999998E-4</v>
      </c>
      <c r="AS130">
        <v>7.3689967999999995E-4</v>
      </c>
      <c r="AT130">
        <v>7.4717630799999997E-4</v>
      </c>
      <c r="AU130">
        <v>7.5778012500000004E-4</v>
      </c>
      <c r="AV130">
        <v>7.6883590600000001E-4</v>
      </c>
      <c r="AW130">
        <v>7.8226960200000002E-4</v>
      </c>
    </row>
    <row r="131" spans="1:49" x14ac:dyDescent="0.3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1.5841651399999999E-4</v>
      </c>
      <c r="G131">
        <v>1.6180096100000001E-4</v>
      </c>
      <c r="H131">
        <v>1.6289475199999999E-4</v>
      </c>
      <c r="I131">
        <v>1.68119691E-4</v>
      </c>
      <c r="J131">
        <v>1.7403695199999999E-4</v>
      </c>
      <c r="K131">
        <v>1.7858060399999999E-4</v>
      </c>
      <c r="L131">
        <v>1.8222120199999999E-4</v>
      </c>
      <c r="M131">
        <v>1.8736905599999999E-4</v>
      </c>
      <c r="N131">
        <v>1.9354761300000001E-4</v>
      </c>
      <c r="O131">
        <v>1.98714254E-4</v>
      </c>
      <c r="P131">
        <v>2.0340280300000001E-4</v>
      </c>
      <c r="Q131">
        <v>2.07820218E-4</v>
      </c>
      <c r="R131">
        <v>2.11989873E-4</v>
      </c>
      <c r="S131">
        <v>2.16549234E-4</v>
      </c>
      <c r="T131">
        <v>2.1982196799999999E-4</v>
      </c>
      <c r="U131">
        <v>2.23465292E-4</v>
      </c>
      <c r="V131">
        <v>2.2966476E-4</v>
      </c>
      <c r="W131">
        <v>2.3600392699999999E-4</v>
      </c>
      <c r="X131">
        <v>2.43194445E-4</v>
      </c>
      <c r="Y131">
        <v>2.4985262400000001E-4</v>
      </c>
      <c r="Z131">
        <v>2.5682950099999998E-4</v>
      </c>
      <c r="AA131">
        <v>2.6375231400000001E-4</v>
      </c>
      <c r="AB131">
        <v>2.7029901100000001E-4</v>
      </c>
      <c r="AC131">
        <v>2.7635021399999998E-4</v>
      </c>
      <c r="AD131">
        <v>2.8201429399999999E-4</v>
      </c>
      <c r="AE131">
        <v>2.8702178699999999E-4</v>
      </c>
      <c r="AF131">
        <v>2.9138311400000002E-4</v>
      </c>
      <c r="AG131">
        <v>2.95237652E-4</v>
      </c>
      <c r="AH131">
        <v>2.9889644799999999E-4</v>
      </c>
      <c r="AI131">
        <v>3.0209803199999997E-4</v>
      </c>
      <c r="AJ131">
        <v>3.0498633899999998E-4</v>
      </c>
      <c r="AK131">
        <v>3.0805232099999998E-4</v>
      </c>
      <c r="AL131">
        <v>3.1120263700000001E-4</v>
      </c>
      <c r="AM131">
        <v>3.14389676E-4</v>
      </c>
      <c r="AN131">
        <v>3.1780083799999999E-4</v>
      </c>
      <c r="AO131">
        <v>3.2126936999999999E-4</v>
      </c>
      <c r="AP131">
        <v>3.2490988200000002E-4</v>
      </c>
      <c r="AQ131">
        <v>3.2897792399999999E-4</v>
      </c>
      <c r="AR131">
        <v>3.3314971200000001E-4</v>
      </c>
      <c r="AS131">
        <v>3.3755205400000002E-4</v>
      </c>
      <c r="AT131">
        <v>3.4225947499999998E-4</v>
      </c>
      <c r="AU131">
        <v>3.4711677100000002E-4</v>
      </c>
      <c r="AV131">
        <v>3.521811E-4</v>
      </c>
      <c r="AW131">
        <v>3.5833468000000002E-4</v>
      </c>
    </row>
    <row r="132" spans="1:49" x14ac:dyDescent="0.3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3.6315900999999998E-5</v>
      </c>
      <c r="G132" s="7">
        <v>3.70917623E-5</v>
      </c>
      <c r="H132" s="7">
        <v>3.73425064E-5</v>
      </c>
      <c r="I132" s="7">
        <v>3.8540287799999998E-5</v>
      </c>
      <c r="J132" s="7">
        <v>3.9896779500000001E-5</v>
      </c>
      <c r="K132" s="7">
        <v>4.0938380600000003E-5</v>
      </c>
      <c r="L132" s="7">
        <v>4.1772962699999999E-5</v>
      </c>
      <c r="M132" s="7">
        <v>4.2953072799999997E-5</v>
      </c>
      <c r="N132" s="7">
        <v>4.4369464900000002E-5</v>
      </c>
      <c r="O132" s="7">
        <v>4.5553881899999997E-5</v>
      </c>
      <c r="P132" s="7">
        <v>4.6628699600000003E-5</v>
      </c>
      <c r="Q132" s="7">
        <v>4.7641361700000002E-5</v>
      </c>
      <c r="R132" s="7">
        <v>4.8597226599999997E-5</v>
      </c>
      <c r="S132" s="7">
        <v>4.96424288E-5</v>
      </c>
      <c r="T132" s="7">
        <v>5.0392680700000003E-5</v>
      </c>
      <c r="U132" s="7">
        <v>5.1227887800000002E-5</v>
      </c>
      <c r="V132" s="7">
        <v>5.2649073299999998E-5</v>
      </c>
      <c r="W132" s="7">
        <v>5.41022841E-5</v>
      </c>
      <c r="X132" s="7">
        <v>5.57506611E-5</v>
      </c>
      <c r="Y132" s="7">
        <v>5.7277003000000002E-5</v>
      </c>
      <c r="Z132" s="7">
        <v>5.8876404299999997E-5</v>
      </c>
      <c r="AA132" s="7">
        <v>6.0463411699999999E-5</v>
      </c>
      <c r="AB132" s="7">
        <v>6.1964197099999995E-5</v>
      </c>
      <c r="AC132" s="7">
        <v>6.3351393999999995E-5</v>
      </c>
      <c r="AD132" s="7">
        <v>6.4649845499999898E-5</v>
      </c>
      <c r="AE132" s="7">
        <v>6.5797779100000003E-5</v>
      </c>
      <c r="AF132" s="7">
        <v>6.6797583399999999E-5</v>
      </c>
      <c r="AG132" s="7">
        <v>6.7681209799999996E-5</v>
      </c>
      <c r="AH132" s="7">
        <v>6.8519963699999995E-5</v>
      </c>
      <c r="AI132" s="7">
        <v>6.9253904900000007E-5</v>
      </c>
      <c r="AJ132" s="7">
        <v>6.9916029599999995E-5</v>
      </c>
      <c r="AK132" s="7">
        <v>7.0618884900000003E-5</v>
      </c>
      <c r="AL132" s="7">
        <v>7.1341073300000001E-5</v>
      </c>
      <c r="AM132" s="7">
        <v>7.2071680300000003E-5</v>
      </c>
      <c r="AN132" s="7">
        <v>7.2853665800000001E-5</v>
      </c>
      <c r="AO132" s="7">
        <v>7.3648802800000004E-5</v>
      </c>
      <c r="AP132" s="7">
        <v>7.4483365500000001E-5</v>
      </c>
      <c r="AQ132" s="7">
        <v>7.5415936100000001E-5</v>
      </c>
      <c r="AR132" s="7">
        <v>7.6372289899999995E-5</v>
      </c>
      <c r="AS132" s="7">
        <v>7.7381496800000006E-5</v>
      </c>
      <c r="AT132" s="7">
        <v>7.8460640700000003E-5</v>
      </c>
      <c r="AU132" s="7">
        <v>7.9574142599999999E-5</v>
      </c>
      <c r="AV132" s="7">
        <v>8.0735105200000002E-5</v>
      </c>
      <c r="AW132" s="7">
        <v>8.2145771399999996E-5</v>
      </c>
    </row>
    <row r="133" spans="1:49" x14ac:dyDescent="0.3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1.3528354799999999E-4</v>
      </c>
      <c r="G133">
        <v>1.4462537699999999E-4</v>
      </c>
      <c r="H133">
        <v>1.4746621200000001E-4</v>
      </c>
      <c r="I133">
        <v>1.54579946E-4</v>
      </c>
      <c r="J133">
        <v>1.5528403499999999E-4</v>
      </c>
      <c r="K133">
        <v>1.6719175500000001E-4</v>
      </c>
      <c r="L133">
        <v>1.64065678E-4</v>
      </c>
      <c r="M133">
        <v>1.6196151499999999E-4</v>
      </c>
      <c r="N133">
        <v>1.56183884E-4</v>
      </c>
      <c r="O133">
        <v>1.6260270799999999E-4</v>
      </c>
      <c r="P133">
        <v>1.5030257799999999E-4</v>
      </c>
      <c r="Q133">
        <v>1.64709915E-4</v>
      </c>
      <c r="R133">
        <v>1.4526226099999999E-4</v>
      </c>
      <c r="S133">
        <v>1.66851286E-4</v>
      </c>
      <c r="T133">
        <v>1.3870932599999999E-4</v>
      </c>
      <c r="U133">
        <v>1.64292494E-4</v>
      </c>
      <c r="V133">
        <v>1.6906697899999999E-4</v>
      </c>
      <c r="W133">
        <v>2.06675508E-4</v>
      </c>
      <c r="X133">
        <v>2.0671139499999999E-4</v>
      </c>
      <c r="Y133">
        <v>2.4724451299999999E-4</v>
      </c>
      <c r="Z133">
        <v>2.5295996600000002E-4</v>
      </c>
      <c r="AA133">
        <v>2.5959743099999999E-4</v>
      </c>
      <c r="AB133">
        <v>2.6588034999999998E-4</v>
      </c>
      <c r="AC133">
        <v>2.7169434199999999E-4</v>
      </c>
      <c r="AD133">
        <v>2.77143511E-4</v>
      </c>
      <c r="AE133">
        <v>2.81951273E-4</v>
      </c>
      <c r="AF133">
        <v>2.86121548E-4</v>
      </c>
      <c r="AG133">
        <v>2.89800026E-4</v>
      </c>
      <c r="AH133">
        <v>2.9329343299999998E-4</v>
      </c>
      <c r="AI133">
        <v>2.9634181900000002E-4</v>
      </c>
      <c r="AJ133">
        <v>2.9909616399999999E-4</v>
      </c>
      <c r="AK133">
        <v>3.0203947399999999E-4</v>
      </c>
      <c r="AL133">
        <v>3.0506558700000002E-4</v>
      </c>
      <c r="AM133">
        <v>3.0812935299999998E-4</v>
      </c>
      <c r="AN133">
        <v>3.1141393800000001E-4</v>
      </c>
      <c r="AO133">
        <v>3.1475312700000001E-4</v>
      </c>
      <c r="AP133">
        <v>3.18265442E-4</v>
      </c>
      <c r="AQ133">
        <v>3.2219436100000001E-4</v>
      </c>
      <c r="AR133">
        <v>3.2621699E-4</v>
      </c>
      <c r="AS133">
        <v>3.30464538E-4</v>
      </c>
      <c r="AT133">
        <v>3.35007681E-4</v>
      </c>
      <c r="AU133">
        <v>3.3969642799999998E-4</v>
      </c>
      <c r="AV133">
        <v>3.4458627600000001E-4</v>
      </c>
      <c r="AW133">
        <v>3.5053717899999998E-4</v>
      </c>
    </row>
    <row r="134" spans="1:49" x14ac:dyDescent="0.3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4.8538265200000002E-4</v>
      </c>
      <c r="G134">
        <v>4.9575247899999995E-4</v>
      </c>
      <c r="H134">
        <v>4.9910381599999997E-4</v>
      </c>
      <c r="I134">
        <v>5.1511284599999995E-4</v>
      </c>
      <c r="J134">
        <v>5.3324312800000001E-4</v>
      </c>
      <c r="K134">
        <v>5.47164718E-4</v>
      </c>
      <c r="L134">
        <v>5.5831938300000003E-4</v>
      </c>
      <c r="M134">
        <v>5.7409222499999997E-4</v>
      </c>
      <c r="N134">
        <v>5.9302311000000003E-4</v>
      </c>
      <c r="O134">
        <v>6.0885351600000002E-4</v>
      </c>
      <c r="P134">
        <v>6.23219066E-4</v>
      </c>
      <c r="Q134">
        <v>6.3675386899999999E-4</v>
      </c>
      <c r="R134">
        <v>6.4952954800000001E-4</v>
      </c>
      <c r="S134">
        <v>6.6349926800000002E-4</v>
      </c>
      <c r="T134">
        <v>6.7352681200000004E-4</v>
      </c>
      <c r="U134">
        <v>6.8468982899999998E-4</v>
      </c>
      <c r="V134">
        <v>7.0368478100000002E-4</v>
      </c>
      <c r="W134">
        <v>7.2310776900000003E-4</v>
      </c>
      <c r="X134">
        <v>7.4513926400000005E-4</v>
      </c>
      <c r="Y134">
        <v>7.6553969000000004E-4</v>
      </c>
      <c r="Z134">
        <v>7.8691659800000002E-4</v>
      </c>
      <c r="AA134">
        <v>8.0812785400000001E-4</v>
      </c>
      <c r="AB134">
        <v>8.2818670299999997E-4</v>
      </c>
      <c r="AC134">
        <v>8.4672737800000003E-4</v>
      </c>
      <c r="AD134">
        <v>8.6408191999999995E-4</v>
      </c>
      <c r="AE134">
        <v>8.7942470499999996E-4</v>
      </c>
      <c r="AF134">
        <v>8.9278765700000001E-4</v>
      </c>
      <c r="AG134">
        <v>9.0459782699999999E-4</v>
      </c>
      <c r="AH134">
        <v>9.1580825000000003E-4</v>
      </c>
      <c r="AI134">
        <v>9.2561779099999998E-4</v>
      </c>
      <c r="AJ134">
        <v>9.3446746300000002E-4</v>
      </c>
      <c r="AK134">
        <v>9.4386152300000002E-4</v>
      </c>
      <c r="AL134">
        <v>9.53513981E-4</v>
      </c>
      <c r="AM134">
        <v>9.6327895899999999E-4</v>
      </c>
      <c r="AN134">
        <v>9.7373063999999995E-4</v>
      </c>
      <c r="AO134">
        <v>9.8435809800000011E-4</v>
      </c>
      <c r="AP134">
        <v>9.9551250199999999E-4</v>
      </c>
      <c r="AQ134">
        <v>1.00797684E-3</v>
      </c>
      <c r="AR134">
        <v>1.02075905E-3</v>
      </c>
      <c r="AS134">
        <v>1.03424767E-3</v>
      </c>
      <c r="AT134">
        <v>1.04867105E-3</v>
      </c>
      <c r="AU134">
        <v>1.0635536299999999E-3</v>
      </c>
      <c r="AV134">
        <v>1.07907056E-3</v>
      </c>
      <c r="AW134">
        <v>1.09792491E-3</v>
      </c>
    </row>
    <row r="135" spans="1:49" x14ac:dyDescent="0.3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2.9163532100000001E-4</v>
      </c>
      <c r="F135">
        <v>2.9796486500000002E-4</v>
      </c>
      <c r="G135">
        <v>3.0433065599999999E-4</v>
      </c>
      <c r="H135">
        <v>3.0638796199999998E-4</v>
      </c>
      <c r="I135">
        <v>3.1621552500000002E-4</v>
      </c>
      <c r="J135">
        <v>3.2734527299999998E-4</v>
      </c>
      <c r="K135">
        <v>3.35891406E-4</v>
      </c>
      <c r="L135">
        <v>3.4273898999999999E-4</v>
      </c>
      <c r="M135">
        <v>3.5242156299999998E-4</v>
      </c>
      <c r="N135">
        <v>3.6404278199999999E-4</v>
      </c>
      <c r="O135">
        <v>3.73760692E-4</v>
      </c>
      <c r="P135">
        <v>3.8257936199999999E-4</v>
      </c>
      <c r="Q135">
        <v>3.9088805499999999E-4</v>
      </c>
      <c r="R135">
        <v>3.9873074099999999E-4</v>
      </c>
      <c r="S135">
        <v>4.0730642000000002E-4</v>
      </c>
      <c r="T135">
        <v>4.1346208999999999E-4</v>
      </c>
      <c r="U135">
        <v>4.2031480100000003E-4</v>
      </c>
      <c r="V135">
        <v>4.3197534999999998E-4</v>
      </c>
      <c r="W135">
        <v>4.4389866099999999E-4</v>
      </c>
      <c r="X135">
        <v>4.5742327099999999E-4</v>
      </c>
      <c r="Y135">
        <v>4.6994660800000001E-4</v>
      </c>
      <c r="Z135">
        <v>4.8306938300000002E-4</v>
      </c>
      <c r="AA135">
        <v>4.96090469E-4</v>
      </c>
      <c r="AB135">
        <v>5.0840411900000002E-4</v>
      </c>
      <c r="AC135">
        <v>5.1978579799999999E-4</v>
      </c>
      <c r="AD135">
        <v>5.3043933900000001E-4</v>
      </c>
      <c r="AE135">
        <v>5.3985790999999997E-4</v>
      </c>
      <c r="AF135">
        <v>5.4806110799999997E-4</v>
      </c>
      <c r="AG135">
        <v>5.5531109000000003E-4</v>
      </c>
      <c r="AH135">
        <v>5.6219290199999996E-4</v>
      </c>
      <c r="AI135">
        <v>5.6821474599999999E-4</v>
      </c>
      <c r="AJ135">
        <v>5.7364734999999995E-4</v>
      </c>
      <c r="AK135">
        <v>5.7941413999999998E-4</v>
      </c>
      <c r="AL135">
        <v>5.85339554E-4</v>
      </c>
      <c r="AM135">
        <v>5.9133404200000005E-4</v>
      </c>
      <c r="AN135">
        <v>5.9775007999999998E-4</v>
      </c>
      <c r="AO135">
        <v>6.0427402400000003E-4</v>
      </c>
      <c r="AP135">
        <v>6.1112144700000001E-4</v>
      </c>
      <c r="AQ135">
        <v>6.1877300699999995E-4</v>
      </c>
      <c r="AR135">
        <v>6.2661970200000004E-4</v>
      </c>
      <c r="AS135">
        <v>6.3490004800000001E-4</v>
      </c>
      <c r="AT135">
        <v>6.4375421299999998E-4</v>
      </c>
      <c r="AU135">
        <v>6.5289027800000002E-4</v>
      </c>
      <c r="AV135">
        <v>6.6241574900000001E-4</v>
      </c>
      <c r="AW135">
        <v>6.7398998900000001E-4</v>
      </c>
    </row>
    <row r="136" spans="1:49" x14ac:dyDescent="0.3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1.7586425199999999E-4</v>
      </c>
      <c r="G136">
        <v>1.79621457E-4</v>
      </c>
      <c r="H136">
        <v>1.80835716E-4</v>
      </c>
      <c r="I136">
        <v>1.8663612100000001E-4</v>
      </c>
      <c r="J136">
        <v>1.9320510000000001E-4</v>
      </c>
      <c r="K136">
        <v>1.9824918300000001E-4</v>
      </c>
      <c r="L136">
        <v>2.0229075E-4</v>
      </c>
      <c r="M136">
        <v>2.0800558E-4</v>
      </c>
      <c r="N136">
        <v>2.1486463400000001E-4</v>
      </c>
      <c r="O136">
        <v>2.2060031999999999E-4</v>
      </c>
      <c r="P136">
        <v>2.2580525800000001E-4</v>
      </c>
      <c r="Q136">
        <v>2.3070919899999999E-4</v>
      </c>
      <c r="R136">
        <v>2.3533809400000001E-4</v>
      </c>
      <c r="S136">
        <v>2.4039961500000001E-4</v>
      </c>
      <c r="T136">
        <v>2.44032803E-4</v>
      </c>
      <c r="U136">
        <v>2.4807739700000002E-4</v>
      </c>
      <c r="V136">
        <v>2.5495966400000003E-4</v>
      </c>
      <c r="W136">
        <v>2.6199701700000002E-4</v>
      </c>
      <c r="X136">
        <v>2.69979487E-4</v>
      </c>
      <c r="Y136">
        <v>2.77370987E-4</v>
      </c>
      <c r="Z136">
        <v>2.8511628600000002E-4</v>
      </c>
      <c r="AA136">
        <v>2.9280156599999999E-4</v>
      </c>
      <c r="AB136">
        <v>3.00069305E-4</v>
      </c>
      <c r="AC136">
        <v>3.0678697900000002E-4</v>
      </c>
      <c r="AD136">
        <v>3.1307489100000001E-4</v>
      </c>
      <c r="AE136">
        <v>3.18633902E-4</v>
      </c>
      <c r="AF136">
        <v>3.2347557800000001E-4</v>
      </c>
      <c r="AG136">
        <v>3.2775464799999999E-4</v>
      </c>
      <c r="AH136">
        <v>3.3181641799999998E-4</v>
      </c>
      <c r="AI136">
        <v>3.35370619E-4</v>
      </c>
      <c r="AJ136">
        <v>3.3857704000000001E-4</v>
      </c>
      <c r="AK136">
        <v>3.4198070399999998E-4</v>
      </c>
      <c r="AL136">
        <v>3.4547799100000001E-4</v>
      </c>
      <c r="AM136">
        <v>3.4901604599999999E-4</v>
      </c>
      <c r="AN136">
        <v>3.5280290799999999E-4</v>
      </c>
      <c r="AO136">
        <v>3.5665345699999998E-4</v>
      </c>
      <c r="AP136">
        <v>3.6069493000000002E-4</v>
      </c>
      <c r="AQ136">
        <v>3.6521101899999998E-4</v>
      </c>
      <c r="AR136">
        <v>3.6984228100000002E-4</v>
      </c>
      <c r="AS136">
        <v>3.7472949000000002E-4</v>
      </c>
      <c r="AT136">
        <v>3.7995537900000002E-4</v>
      </c>
      <c r="AU136">
        <v>3.8534764999999997E-4</v>
      </c>
      <c r="AV136">
        <v>3.9096975499999998E-4</v>
      </c>
      <c r="AW136">
        <v>3.9780108099999998E-4</v>
      </c>
    </row>
    <row r="137" spans="1:49" x14ac:dyDescent="0.3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1.3954835100000001E-4</v>
      </c>
      <c r="G137">
        <v>1.4252969400000001E-4</v>
      </c>
      <c r="H137">
        <v>1.4349320999999999E-4</v>
      </c>
      <c r="I137">
        <v>1.48095834E-4</v>
      </c>
      <c r="J137">
        <v>1.5330832099999999E-4</v>
      </c>
      <c r="K137">
        <v>1.5731080199999999E-4</v>
      </c>
      <c r="L137">
        <v>1.6051778799999999E-4</v>
      </c>
      <c r="M137">
        <v>1.6505250700000001E-4</v>
      </c>
      <c r="N137">
        <v>1.70495169E-4</v>
      </c>
      <c r="O137">
        <v>1.75046438E-4</v>
      </c>
      <c r="P137">
        <v>1.7917655800000001E-4</v>
      </c>
      <c r="Q137">
        <v>1.8306783800000001E-4</v>
      </c>
      <c r="R137">
        <v>1.86740867E-4</v>
      </c>
      <c r="S137">
        <v>1.9075718599999999E-4</v>
      </c>
      <c r="T137">
        <v>1.93640122E-4</v>
      </c>
      <c r="U137">
        <v>1.96849509E-4</v>
      </c>
      <c r="V137">
        <v>2.02310591E-4</v>
      </c>
      <c r="W137">
        <v>2.07894733E-4</v>
      </c>
      <c r="X137">
        <v>2.1422882599999999E-4</v>
      </c>
      <c r="Y137">
        <v>2.2009398400000001E-4</v>
      </c>
      <c r="Z137">
        <v>2.2623988200000001E-4</v>
      </c>
      <c r="AA137">
        <v>2.3233815499999999E-4</v>
      </c>
      <c r="AB137">
        <v>2.3810510799999999E-4</v>
      </c>
      <c r="AC137">
        <v>2.4343558500000001E-4</v>
      </c>
      <c r="AD137">
        <v>2.4842504500000002E-4</v>
      </c>
      <c r="AE137">
        <v>2.5283612299999999E-4</v>
      </c>
      <c r="AF137">
        <v>2.5667799400000001E-4</v>
      </c>
      <c r="AG137">
        <v>2.6007343800000003E-4</v>
      </c>
      <c r="AH137">
        <v>2.6329645400000002E-4</v>
      </c>
      <c r="AI137">
        <v>2.6611671500000001E-4</v>
      </c>
      <c r="AJ137">
        <v>2.6866101100000002E-4</v>
      </c>
      <c r="AK137">
        <v>2.71361819E-4</v>
      </c>
      <c r="AL137">
        <v>2.7413691799999998E-4</v>
      </c>
      <c r="AM137">
        <v>2.76944365E-4</v>
      </c>
      <c r="AN137">
        <v>2.7994924199999999E-4</v>
      </c>
      <c r="AO137">
        <v>2.8300465399999999E-4</v>
      </c>
      <c r="AP137">
        <v>2.8621156499999999E-4</v>
      </c>
      <c r="AQ137">
        <v>2.8979508300000002E-4</v>
      </c>
      <c r="AR137">
        <v>2.9346999099999998E-4</v>
      </c>
      <c r="AS137">
        <v>2.9734799399999998E-4</v>
      </c>
      <c r="AT137">
        <v>3.01494738E-4</v>
      </c>
      <c r="AU137">
        <v>3.0577350699999999E-4</v>
      </c>
      <c r="AV137">
        <v>3.1023465E-4</v>
      </c>
      <c r="AW137">
        <v>3.1565530899999998E-4</v>
      </c>
    </row>
    <row r="138" spans="1:49" x14ac:dyDescent="0.3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2.0627931600000001E-4</v>
      </c>
      <c r="G138">
        <v>2.1908112099999999E-4</v>
      </c>
      <c r="H138">
        <v>2.2409840300000001E-4</v>
      </c>
      <c r="I138">
        <v>2.3590654599999999E-4</v>
      </c>
      <c r="J138">
        <v>2.37262168E-4</v>
      </c>
      <c r="K138">
        <v>2.5560749100000002E-4</v>
      </c>
      <c r="L138">
        <v>2.50552372E-4</v>
      </c>
      <c r="M138">
        <v>2.4753556299999998E-4</v>
      </c>
      <c r="N138">
        <v>2.38393399E-4</v>
      </c>
      <c r="O138">
        <v>2.4800938900000001E-4</v>
      </c>
      <c r="P138">
        <v>2.2834844699999999E-4</v>
      </c>
      <c r="Q138">
        <v>2.5079747399999998E-4</v>
      </c>
      <c r="R138">
        <v>2.2106431200000001E-4</v>
      </c>
      <c r="S138">
        <v>2.5447988599999998E-4</v>
      </c>
      <c r="T138">
        <v>2.11441362E-4</v>
      </c>
      <c r="U138">
        <v>2.4870126300000002E-4</v>
      </c>
      <c r="V138">
        <v>2.5787283000000002E-4</v>
      </c>
      <c r="W138">
        <v>3.15067389E-4</v>
      </c>
      <c r="X138">
        <v>3.06098037E-4</v>
      </c>
      <c r="Y138">
        <v>3.6494887000000002E-4</v>
      </c>
      <c r="Z138">
        <v>3.58346895E-4</v>
      </c>
      <c r="AA138">
        <v>3.6442872300000001E-4</v>
      </c>
      <c r="AB138">
        <v>3.7011336899999997E-4</v>
      </c>
      <c r="AC138">
        <v>3.7539491500000001E-4</v>
      </c>
      <c r="AD138">
        <v>3.8044536299999999E-4</v>
      </c>
      <c r="AE138">
        <v>3.8482645499999998E-4</v>
      </c>
      <c r="AF138">
        <v>3.8863626500000001E-4</v>
      </c>
      <c r="AG138">
        <v>3.9204513100000001E-4</v>
      </c>
      <c r="AH138">
        <v>3.9539789199999998E-4</v>
      </c>
      <c r="AI138">
        <v>3.9822648099999998E-4</v>
      </c>
      <c r="AJ138">
        <v>4.0083192800000002E-4</v>
      </c>
      <c r="AK138">
        <v>4.03829115E-4</v>
      </c>
      <c r="AL138">
        <v>4.0687322100000002E-4</v>
      </c>
      <c r="AM138">
        <v>4.0993276599999998E-4</v>
      </c>
      <c r="AN138">
        <v>4.1326694699999998E-4</v>
      </c>
      <c r="AO138">
        <v>4.1659914499999999E-4</v>
      </c>
      <c r="AP138">
        <v>4.2015717699999999E-4</v>
      </c>
      <c r="AQ138">
        <v>4.2419651400000001E-4</v>
      </c>
      <c r="AR138">
        <v>4.2820397699999999E-4</v>
      </c>
      <c r="AS138">
        <v>4.3246188099999998E-4</v>
      </c>
      <c r="AT138">
        <v>4.3702738900000001E-4</v>
      </c>
      <c r="AU138">
        <v>4.4169349099999999E-4</v>
      </c>
      <c r="AV138">
        <v>4.4656469499999998E-4</v>
      </c>
      <c r="AW138">
        <v>4.5272761299999998E-4</v>
      </c>
    </row>
    <row r="139" spans="1:49" x14ac:dyDescent="0.3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5.7589838500000001E-4</v>
      </c>
      <c r="G139">
        <v>5.8820201099999997E-4</v>
      </c>
      <c r="H139">
        <v>5.9217831699999999E-4</v>
      </c>
      <c r="I139">
        <v>6.1117276299999998E-4</v>
      </c>
      <c r="J139">
        <v>6.3268403799999996E-4</v>
      </c>
      <c r="K139">
        <v>6.4920177200000003E-4</v>
      </c>
      <c r="L139">
        <v>6.6243659499999998E-4</v>
      </c>
      <c r="M139">
        <v>6.8115080799999997E-4</v>
      </c>
      <c r="N139">
        <v>7.03611986E-4</v>
      </c>
      <c r="O139">
        <v>7.2239449699999997E-4</v>
      </c>
      <c r="P139">
        <v>7.3943898200000001E-4</v>
      </c>
      <c r="Q139">
        <v>7.55497799E-4</v>
      </c>
      <c r="R139">
        <v>7.7065592699999996E-4</v>
      </c>
      <c r="S139">
        <v>7.8723076699999995E-4</v>
      </c>
      <c r="T139">
        <v>7.9912827900000005E-4</v>
      </c>
      <c r="U139">
        <v>8.1237301299999997E-4</v>
      </c>
      <c r="V139">
        <v>8.3491020499999995E-4</v>
      </c>
      <c r="W139">
        <v>8.5795525500000005E-4</v>
      </c>
      <c r="X139">
        <v>8.8409525399999996E-4</v>
      </c>
      <c r="Y139">
        <v>9.0830001800000005E-4</v>
      </c>
      <c r="Z139">
        <v>9.3366336100000002E-4</v>
      </c>
      <c r="AA139">
        <v>9.5883016100000004E-4</v>
      </c>
      <c r="AB139">
        <v>9.8262964900000006E-4</v>
      </c>
      <c r="AC139">
        <v>1.00462785E-3</v>
      </c>
      <c r="AD139">
        <v>1.02521872E-3</v>
      </c>
      <c r="AE139">
        <v>1.0434226799999999E-3</v>
      </c>
      <c r="AF139">
        <v>1.0592775999999999E-3</v>
      </c>
      <c r="AG139">
        <v>1.0732901699999999E-3</v>
      </c>
      <c r="AH139">
        <v>1.0865911500000001E-3</v>
      </c>
      <c r="AI139">
        <v>1.09823E-3</v>
      </c>
      <c r="AJ139">
        <v>1.1087299900000001E-3</v>
      </c>
      <c r="AK139">
        <v>1.1198758899999999E-3</v>
      </c>
      <c r="AL139">
        <v>1.1313283700000001E-3</v>
      </c>
      <c r="AM139">
        <v>1.14291435E-3</v>
      </c>
      <c r="AN139">
        <v>1.1553150899999999E-3</v>
      </c>
      <c r="AO139">
        <v>1.16792439E-3</v>
      </c>
      <c r="AP139">
        <v>1.1811589099999999E-3</v>
      </c>
      <c r="AQ139">
        <v>1.19594763E-3</v>
      </c>
      <c r="AR139">
        <v>1.2111135099999999E-3</v>
      </c>
      <c r="AS139">
        <v>1.22711754E-3</v>
      </c>
      <c r="AT139">
        <v>1.2442306299999999E-3</v>
      </c>
      <c r="AU139">
        <v>1.26188857E-3</v>
      </c>
      <c r="AV139">
        <v>1.28029914E-3</v>
      </c>
      <c r="AW139">
        <v>1.3026695099999999E-3</v>
      </c>
    </row>
    <row r="140" spans="1:49" x14ac:dyDescent="0.3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3.8848059900000001E-4</v>
      </c>
      <c r="G140">
        <v>3.9678018800000001E-4</v>
      </c>
      <c r="H140">
        <v>3.99462463E-4</v>
      </c>
      <c r="I140">
        <v>4.1227544100000001E-4</v>
      </c>
      <c r="J140">
        <v>4.2678618399999999E-4</v>
      </c>
      <c r="K140">
        <v>4.3792845999999998E-4</v>
      </c>
      <c r="L140">
        <v>4.4685620199999998E-4</v>
      </c>
      <c r="M140">
        <v>4.5948014499999997E-4</v>
      </c>
      <c r="N140">
        <v>4.7463165800000002E-4</v>
      </c>
      <c r="O140">
        <v>4.8730167300000001E-4</v>
      </c>
      <c r="P140">
        <v>4.9879927700000005E-4</v>
      </c>
      <c r="Q140">
        <v>5.0963198500000005E-4</v>
      </c>
      <c r="R140">
        <v>5.1985712000000004E-4</v>
      </c>
      <c r="S140">
        <v>5.3103791799999996E-4</v>
      </c>
      <c r="T140">
        <v>5.3906355800000005E-4</v>
      </c>
      <c r="U140">
        <v>5.4799798500000001E-4</v>
      </c>
      <c r="V140">
        <v>5.6320077399999997E-4</v>
      </c>
      <c r="W140">
        <v>5.7874614599999995E-4</v>
      </c>
      <c r="X140">
        <v>5.96379262E-4</v>
      </c>
      <c r="Y140">
        <v>6.1270693600000003E-4</v>
      </c>
      <c r="Z140">
        <v>6.2981614600000002E-4</v>
      </c>
      <c r="AA140">
        <v>6.4679277600000003E-4</v>
      </c>
      <c r="AB140">
        <v>6.62847065E-4</v>
      </c>
      <c r="AC140">
        <v>6.7768627000000005E-4</v>
      </c>
      <c r="AD140">
        <v>6.9157614200000004E-4</v>
      </c>
      <c r="AE140">
        <v>7.0385588600000001E-4</v>
      </c>
      <c r="AF140">
        <v>7.1455105000000003E-4</v>
      </c>
      <c r="AG140">
        <v>7.2400343099999999E-4</v>
      </c>
      <c r="AH140">
        <v>7.3297579900000003E-4</v>
      </c>
      <c r="AI140">
        <v>7.4082695899999995E-4</v>
      </c>
      <c r="AJ140">
        <v>7.4790987800000001E-4</v>
      </c>
      <c r="AK140">
        <v>7.5542850299999999E-4</v>
      </c>
      <c r="AL140">
        <v>7.6315393899999996E-4</v>
      </c>
      <c r="AM140">
        <v>7.7096943100000005E-4</v>
      </c>
      <c r="AN140">
        <v>7.7933453299999995E-4</v>
      </c>
      <c r="AO140">
        <v>7.8784031899999996E-4</v>
      </c>
      <c r="AP140">
        <v>7.9676785200000005E-4</v>
      </c>
      <c r="AQ140">
        <v>8.06743802E-4</v>
      </c>
      <c r="AR140">
        <v>8.1697416600000003E-4</v>
      </c>
      <c r="AS140">
        <v>8.2776991300000005E-4</v>
      </c>
      <c r="AT140">
        <v>8.3931379500000003E-4</v>
      </c>
      <c r="AU140">
        <v>8.5122521399999995E-4</v>
      </c>
      <c r="AV140">
        <v>8.6364433099999998E-4</v>
      </c>
      <c r="AW140">
        <v>8.7873459299999995E-4</v>
      </c>
    </row>
    <row r="141" spans="1:49" x14ac:dyDescent="0.3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2.6637998599999998E-4</v>
      </c>
      <c r="G141">
        <v>2.7207098900000002E-4</v>
      </c>
      <c r="H141">
        <v>2.7391021699999998E-4</v>
      </c>
      <c r="I141">
        <v>2.8269603799999999E-4</v>
      </c>
      <c r="J141">
        <v>2.9264601099999999E-4</v>
      </c>
      <c r="K141">
        <v>3.0028623700000001E-4</v>
      </c>
      <c r="L141">
        <v>3.0640796199999997E-4</v>
      </c>
      <c r="M141">
        <v>3.1506416299999999E-4</v>
      </c>
      <c r="N141">
        <v>3.2545350999999998E-4</v>
      </c>
      <c r="O141">
        <v>3.3414130099999997E-4</v>
      </c>
      <c r="P141">
        <v>3.4202517399999999E-4</v>
      </c>
      <c r="Q141">
        <v>3.4945312899999998E-4</v>
      </c>
      <c r="R141">
        <v>3.5646447400000002E-4</v>
      </c>
      <c r="S141">
        <v>3.6413111399999999E-4</v>
      </c>
      <c r="T141">
        <v>3.6963427099999998E-4</v>
      </c>
      <c r="U141">
        <v>3.7576058000000001E-4</v>
      </c>
      <c r="V141">
        <v>3.8618508800000002E-4</v>
      </c>
      <c r="W141">
        <v>3.9684450299999998E-4</v>
      </c>
      <c r="X141">
        <v>4.0893547700000002E-4</v>
      </c>
      <c r="Y141">
        <v>4.2013131500000001E-4</v>
      </c>
      <c r="Z141">
        <v>4.3186304900000002E-4</v>
      </c>
      <c r="AA141">
        <v>4.4350387300000002E-4</v>
      </c>
      <c r="AB141">
        <v>4.5451225199999998E-4</v>
      </c>
      <c r="AC141">
        <v>4.6468745000000002E-4</v>
      </c>
      <c r="AD141">
        <v>4.7421169399999998E-4</v>
      </c>
      <c r="AE141">
        <v>4.8263187699999999E-4</v>
      </c>
      <c r="AF141">
        <v>4.8996551999999996E-4</v>
      </c>
      <c r="AG141">
        <v>4.9644698899999995E-4</v>
      </c>
      <c r="AH141">
        <v>5.0259931499999999E-4</v>
      </c>
      <c r="AI141">
        <v>5.0798283199999996E-4</v>
      </c>
      <c r="AJ141">
        <v>5.1283956799999997E-4</v>
      </c>
      <c r="AK141">
        <v>5.1799506699999999E-4</v>
      </c>
      <c r="AL141">
        <v>5.2329237499999998E-4</v>
      </c>
      <c r="AM141">
        <v>5.2865143499999999E-4</v>
      </c>
      <c r="AN141">
        <v>5.3438735999999996E-4</v>
      </c>
      <c r="AO141">
        <v>5.4021975300000001E-4</v>
      </c>
      <c r="AP141">
        <v>5.4634133499999995E-4</v>
      </c>
      <c r="AQ141">
        <v>5.5318181400000003E-4</v>
      </c>
      <c r="AR141">
        <v>5.6019674399999996E-4</v>
      </c>
      <c r="AS141">
        <v>5.67599356E-4</v>
      </c>
      <c r="AT141">
        <v>5.7551496100000001E-4</v>
      </c>
      <c r="AU141">
        <v>5.8368258600000002E-4</v>
      </c>
      <c r="AV141">
        <v>5.9219833700000001E-4</v>
      </c>
      <c r="AW141">
        <v>6.0254568399999999E-4</v>
      </c>
    </row>
    <row r="142" spans="1:49" x14ac:dyDescent="0.3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2.30064085E-4</v>
      </c>
      <c r="G142">
        <v>2.34979227E-4</v>
      </c>
      <c r="H142">
        <v>2.3656771000000001E-4</v>
      </c>
      <c r="I142">
        <v>2.4415575000000001E-4</v>
      </c>
      <c r="J142">
        <v>2.5274923099999997E-4</v>
      </c>
      <c r="K142">
        <v>2.5934785599999999E-4</v>
      </c>
      <c r="L142">
        <v>2.6463499999999999E-4</v>
      </c>
      <c r="M142">
        <v>2.7211108999999998E-4</v>
      </c>
      <c r="N142">
        <v>2.81084045E-4</v>
      </c>
      <c r="O142">
        <v>2.8858741899999999E-4</v>
      </c>
      <c r="P142">
        <v>2.9539647400000002E-4</v>
      </c>
      <c r="Q142">
        <v>3.01811768E-4</v>
      </c>
      <c r="R142">
        <v>3.0786724700000001E-4</v>
      </c>
      <c r="S142">
        <v>3.14488685E-4</v>
      </c>
      <c r="T142">
        <v>3.1924158999999998E-4</v>
      </c>
      <c r="U142">
        <v>3.2453269299999998E-4</v>
      </c>
      <c r="V142">
        <v>3.33536014E-4</v>
      </c>
      <c r="W142">
        <v>3.4274221899999998E-4</v>
      </c>
      <c r="X142">
        <v>3.5318481599999998E-4</v>
      </c>
      <c r="Y142">
        <v>3.6285431200000002E-4</v>
      </c>
      <c r="Z142">
        <v>3.7298664499999998E-4</v>
      </c>
      <c r="AA142">
        <v>3.8304046200000002E-4</v>
      </c>
      <c r="AB142">
        <v>3.9254805499999999E-4</v>
      </c>
      <c r="AC142">
        <v>4.0133605600000001E-4</v>
      </c>
      <c r="AD142">
        <v>4.0956184799999999E-4</v>
      </c>
      <c r="AE142">
        <v>4.1683409799999997E-4</v>
      </c>
      <c r="AF142">
        <v>4.2316793600000001E-4</v>
      </c>
      <c r="AG142">
        <v>4.2876577899999998E-4</v>
      </c>
      <c r="AH142">
        <v>4.3407935099999998E-4</v>
      </c>
      <c r="AI142">
        <v>4.3872892699999997E-4</v>
      </c>
      <c r="AJ142">
        <v>4.4292353799999998E-4</v>
      </c>
      <c r="AK142">
        <v>4.4737618200000001E-4</v>
      </c>
      <c r="AL142">
        <v>4.5195130200000001E-4</v>
      </c>
      <c r="AM142">
        <v>4.56579755E-4</v>
      </c>
      <c r="AN142">
        <v>4.6153369400000002E-4</v>
      </c>
      <c r="AO142">
        <v>4.6657095000000003E-4</v>
      </c>
      <c r="AP142">
        <v>4.7185796999999998E-4</v>
      </c>
      <c r="AQ142">
        <v>4.7776587800000002E-4</v>
      </c>
      <c r="AR142">
        <v>4.8382445400000002E-4</v>
      </c>
      <c r="AS142">
        <v>4.9021785899999997E-4</v>
      </c>
      <c r="AT142">
        <v>4.9705432100000005E-4</v>
      </c>
      <c r="AU142">
        <v>5.0410844300000004E-4</v>
      </c>
      <c r="AV142">
        <v>5.1146323200000003E-4</v>
      </c>
      <c r="AW142">
        <v>5.2039991299999999E-4</v>
      </c>
    </row>
    <row r="143" spans="1:49" x14ac:dyDescent="0.3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8.8592945300000001E-5</v>
      </c>
      <c r="F143" s="7">
        <v>9.0515733400000001E-5</v>
      </c>
      <c r="G143" s="7">
        <v>9.2449532499999995E-5</v>
      </c>
      <c r="H143" s="7">
        <v>9.3074500800000004E-5</v>
      </c>
      <c r="I143" s="7">
        <v>9.6059916700000003E-5</v>
      </c>
      <c r="J143" s="7">
        <v>9.9440910500000004E-5</v>
      </c>
      <c r="K143">
        <v>1.02037054E-4</v>
      </c>
      <c r="L143">
        <v>1.04117212E-4</v>
      </c>
      <c r="M143">
        <v>1.0705858300000001E-4</v>
      </c>
      <c r="N143">
        <v>1.10588876E-4</v>
      </c>
      <c r="O143">
        <v>1.13540981E-4</v>
      </c>
      <c r="P143">
        <v>1.1621991600000001E-4</v>
      </c>
      <c r="Q143">
        <v>1.1874393E-4</v>
      </c>
      <c r="R143">
        <v>1.2112638E-4</v>
      </c>
      <c r="S143">
        <v>1.2373149900000001E-4</v>
      </c>
      <c r="T143">
        <v>1.2560146800000001E-4</v>
      </c>
      <c r="U143">
        <v>1.2768318299999999E-4</v>
      </c>
      <c r="V143">
        <v>1.3122542399999999E-4</v>
      </c>
      <c r="W143">
        <v>1.3484748599999999E-4</v>
      </c>
      <c r="X143">
        <v>1.3895598999999999E-4</v>
      </c>
      <c r="Y143">
        <v>1.4276032800000001E-4</v>
      </c>
      <c r="Z143">
        <v>1.4674676299999999E-4</v>
      </c>
      <c r="AA143">
        <v>1.50702307E-4</v>
      </c>
      <c r="AB143">
        <v>1.5444294600000001E-4</v>
      </c>
      <c r="AC143">
        <v>1.57900472E-4</v>
      </c>
      <c r="AD143">
        <v>1.61136803E-4</v>
      </c>
      <c r="AE143">
        <v>1.6399797600000001E-4</v>
      </c>
      <c r="AF143">
        <v>1.66489942E-4</v>
      </c>
      <c r="AG143">
        <v>1.6869234100000001E-4</v>
      </c>
      <c r="AH143">
        <v>1.7078289700000001E-4</v>
      </c>
      <c r="AI143">
        <v>1.7261221200000001E-4</v>
      </c>
      <c r="AJ143">
        <v>1.7426252800000001E-4</v>
      </c>
      <c r="AK143">
        <v>1.7601436300000001E-4</v>
      </c>
      <c r="AL143">
        <v>1.77814384E-4</v>
      </c>
      <c r="AM143">
        <v>1.79635389E-4</v>
      </c>
      <c r="AN143">
        <v>1.81584452E-4</v>
      </c>
      <c r="AO143">
        <v>1.8356629500000001E-4</v>
      </c>
      <c r="AP143">
        <v>1.8564640500000001E-4</v>
      </c>
      <c r="AQ143">
        <v>1.87970795E-4</v>
      </c>
      <c r="AR143">
        <v>1.9035446299999999E-4</v>
      </c>
      <c r="AS143">
        <v>1.9286986600000001E-4</v>
      </c>
      <c r="AT143">
        <v>1.9555958299999999E-4</v>
      </c>
      <c r="AU143">
        <v>1.9833493599999999E-4</v>
      </c>
      <c r="AV143">
        <v>2.01228582E-4</v>
      </c>
      <c r="AW143">
        <v>2.04744604E-4</v>
      </c>
    </row>
    <row r="144" spans="1:49" x14ac:dyDescent="0.3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2.05861312E-4</v>
      </c>
      <c r="G144">
        <v>2.2443887999999999E-4</v>
      </c>
      <c r="H144">
        <v>2.2885016599999999E-4</v>
      </c>
      <c r="I144">
        <v>2.3986806200000001E-4</v>
      </c>
      <c r="J144">
        <v>2.3781011799999999E-4</v>
      </c>
      <c r="K144">
        <v>2.5660643799999997E-4</v>
      </c>
      <c r="L144">
        <v>2.51169374E-4</v>
      </c>
      <c r="M144">
        <v>2.48645061E-4</v>
      </c>
      <c r="N144">
        <v>2.3900793499999999E-4</v>
      </c>
      <c r="O144">
        <v>2.4847566100000002E-4</v>
      </c>
      <c r="P144">
        <v>2.2735088299999999E-4</v>
      </c>
      <c r="Q144">
        <v>2.5079863200000002E-4</v>
      </c>
      <c r="R144">
        <v>2.20654082E-4</v>
      </c>
      <c r="S144">
        <v>2.58620172E-4</v>
      </c>
      <c r="T144">
        <v>2.1162846500000001E-4</v>
      </c>
      <c r="U144">
        <v>2.53699182E-4</v>
      </c>
      <c r="V144">
        <v>2.5854627000000002E-4</v>
      </c>
      <c r="W144">
        <v>3.1556647E-4</v>
      </c>
      <c r="X144">
        <v>3.0329046799999998E-4</v>
      </c>
      <c r="Y144">
        <v>3.6243515099999997E-4</v>
      </c>
      <c r="Z144">
        <v>3.4815308400000002E-4</v>
      </c>
      <c r="AA144">
        <v>3.5140421200000001E-4</v>
      </c>
      <c r="AB144">
        <v>3.5449402600000002E-4</v>
      </c>
      <c r="AC144">
        <v>3.5801285200000001E-4</v>
      </c>
      <c r="AD144">
        <v>3.61717924E-4</v>
      </c>
      <c r="AE144">
        <v>3.6497387099999998E-4</v>
      </c>
      <c r="AF144">
        <v>3.67883014E-4</v>
      </c>
      <c r="AG144">
        <v>3.7055820000000001E-4</v>
      </c>
      <c r="AH144">
        <v>3.73279939E-4</v>
      </c>
      <c r="AI144">
        <v>3.7556111599999997E-4</v>
      </c>
      <c r="AJ144">
        <v>3.777109E-4</v>
      </c>
      <c r="AK144">
        <v>3.8030945E-4</v>
      </c>
      <c r="AL144">
        <v>3.8295012300000001E-4</v>
      </c>
      <c r="AM144">
        <v>3.8560762100000001E-4</v>
      </c>
      <c r="AN144">
        <v>3.8852898399999999E-4</v>
      </c>
      <c r="AO144">
        <v>3.91447667E-4</v>
      </c>
      <c r="AP144">
        <v>3.9460542100000002E-4</v>
      </c>
      <c r="AQ144">
        <v>3.9820852899999999E-4</v>
      </c>
      <c r="AR144">
        <v>4.0175808399999999E-4</v>
      </c>
      <c r="AS144">
        <v>4.05544131E-4</v>
      </c>
      <c r="AT144">
        <v>4.09621186E-4</v>
      </c>
      <c r="AU144">
        <v>4.1380595700000002E-4</v>
      </c>
      <c r="AV144">
        <v>4.1816487299999998E-4</v>
      </c>
      <c r="AW144">
        <v>4.2359425900000001E-4</v>
      </c>
    </row>
    <row r="145" spans="1:49" x14ac:dyDescent="0.3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6.3012058600000001E-4</v>
      </c>
      <c r="G145">
        <v>6.4358262900000005E-4</v>
      </c>
      <c r="H145">
        <v>6.47933313E-4</v>
      </c>
      <c r="I145">
        <v>6.6871613099999999E-4</v>
      </c>
      <c r="J145">
        <v>6.9225274400000003E-4</v>
      </c>
      <c r="K145">
        <v>7.10325661E-4</v>
      </c>
      <c r="L145">
        <v>7.2480657500000002E-4</v>
      </c>
      <c r="M145">
        <v>7.4528277500000004E-4</v>
      </c>
      <c r="N145">
        <v>7.6985872600000003E-4</v>
      </c>
      <c r="O145">
        <v>7.9040965500000004E-4</v>
      </c>
      <c r="P145">
        <v>8.0905891899999999E-4</v>
      </c>
      <c r="Q145">
        <v>8.2662971200000003E-4</v>
      </c>
      <c r="R145">
        <v>8.4321501399999997E-4</v>
      </c>
      <c r="S145">
        <v>8.6135041399999996E-4</v>
      </c>
      <c r="T145">
        <v>8.7436810600000005E-4</v>
      </c>
      <c r="U145">
        <v>8.8885986200000001E-4</v>
      </c>
      <c r="V145">
        <v>9.1351898499999996E-4</v>
      </c>
      <c r="W145">
        <v>9.38733781E-4</v>
      </c>
      <c r="X145">
        <v>9.6733492300000003E-4</v>
      </c>
      <c r="Y145">
        <v>9.9381862299999994E-4</v>
      </c>
      <c r="Z145">
        <v>1.0215699899999999E-3</v>
      </c>
      <c r="AA145">
        <v>1.0491063000000001E-3</v>
      </c>
      <c r="AB145">
        <v>1.07514657E-3</v>
      </c>
      <c r="AC145">
        <v>1.0992159500000001E-3</v>
      </c>
      <c r="AD145">
        <v>1.1217454999999999E-3</v>
      </c>
      <c r="AE145">
        <v>1.1416634100000001E-3</v>
      </c>
      <c r="AF145">
        <v>1.1590111E-3</v>
      </c>
      <c r="AG145">
        <v>1.17434299E-3</v>
      </c>
      <c r="AH145">
        <v>1.18889628E-3</v>
      </c>
      <c r="AI145">
        <v>1.20163097E-3</v>
      </c>
      <c r="AJ145">
        <v>1.2131195500000001E-3</v>
      </c>
      <c r="AK145">
        <v>1.22531486E-3</v>
      </c>
      <c r="AL145">
        <v>1.2378456199999999E-3</v>
      </c>
      <c r="AM145">
        <v>1.2505224499999999E-3</v>
      </c>
      <c r="AN145">
        <v>1.2640907500000001E-3</v>
      </c>
      <c r="AO145">
        <v>1.27788725E-3</v>
      </c>
      <c r="AP145">
        <v>1.29236782E-3</v>
      </c>
      <c r="AQ145">
        <v>1.30854894E-3</v>
      </c>
      <c r="AR145">
        <v>1.32514273E-3</v>
      </c>
      <c r="AS145">
        <v>1.34265357E-3</v>
      </c>
      <c r="AT145">
        <v>1.3613779000000001E-3</v>
      </c>
      <c r="AU145">
        <v>1.3806983699999999E-3</v>
      </c>
      <c r="AV145">
        <v>1.40084234E-3</v>
      </c>
      <c r="AW145">
        <v>1.42531894E-3</v>
      </c>
    </row>
    <row r="146" spans="1:49" x14ac:dyDescent="0.3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4.33298648E-4</v>
      </c>
      <c r="F146">
        <v>4.4270280000000001E-4</v>
      </c>
      <c r="G146">
        <v>4.5216080499999999E-4</v>
      </c>
      <c r="H146">
        <v>4.5521745800000002E-4</v>
      </c>
      <c r="I146">
        <v>4.6981880900000001E-4</v>
      </c>
      <c r="J146">
        <v>4.8635488900000001E-4</v>
      </c>
      <c r="K146">
        <v>4.9905234999999995E-4</v>
      </c>
      <c r="L146">
        <v>5.0922618100000003E-4</v>
      </c>
      <c r="M146">
        <v>5.23612113E-4</v>
      </c>
      <c r="N146">
        <v>5.4087839899999999E-4</v>
      </c>
      <c r="O146">
        <v>5.5531683199999996E-4</v>
      </c>
      <c r="P146">
        <v>5.6841921400000003E-4</v>
      </c>
      <c r="Q146">
        <v>5.8076389799999997E-4</v>
      </c>
      <c r="R146">
        <v>5.9241620699999995E-4</v>
      </c>
      <c r="S146">
        <v>6.0515756599999995E-4</v>
      </c>
      <c r="T146">
        <v>6.1430338399999995E-4</v>
      </c>
      <c r="U146">
        <v>6.2448483400000005E-4</v>
      </c>
      <c r="V146">
        <v>6.4180955399999998E-4</v>
      </c>
      <c r="W146">
        <v>6.5952467200000001E-4</v>
      </c>
      <c r="X146">
        <v>6.7961893099999996E-4</v>
      </c>
      <c r="Y146">
        <v>6.9822554100000002E-4</v>
      </c>
      <c r="Z146">
        <v>7.1772277000000002E-4</v>
      </c>
      <c r="AA146">
        <v>7.3706891400000005E-4</v>
      </c>
      <c r="AB146">
        <v>7.5536398199999998E-4</v>
      </c>
      <c r="AC146">
        <v>7.7227436900000003E-4</v>
      </c>
      <c r="AD146">
        <v>7.8810292099999995E-4</v>
      </c>
      <c r="AE146">
        <v>8.0209661000000003E-4</v>
      </c>
      <c r="AF146">
        <v>8.1428455300000004E-4</v>
      </c>
      <c r="AG146">
        <v>8.2505625099999998E-4</v>
      </c>
      <c r="AH146">
        <v>8.3528093800000003E-4</v>
      </c>
      <c r="AI146">
        <v>8.4422792300000002E-4</v>
      </c>
      <c r="AJ146">
        <v>8.5229944100000002E-4</v>
      </c>
      <c r="AK146">
        <v>8.6086747800000001E-4</v>
      </c>
      <c r="AL146">
        <v>8.6967119300000002E-4</v>
      </c>
      <c r="AM146">
        <v>8.78577533E-4</v>
      </c>
      <c r="AN146">
        <v>8.8811019399999999E-4</v>
      </c>
      <c r="AO146">
        <v>8.9780317600000002E-4</v>
      </c>
      <c r="AP146">
        <v>9.0797676999999997E-4</v>
      </c>
      <c r="AQ146">
        <v>9.19345113E-4</v>
      </c>
      <c r="AR146">
        <v>9.3100338100000001E-4</v>
      </c>
      <c r="AS146">
        <v>9.4330594599999998E-4</v>
      </c>
      <c r="AT146">
        <v>9.5646106599999998E-4</v>
      </c>
      <c r="AU146">
        <v>9.7003502099999998E-4</v>
      </c>
      <c r="AV146">
        <v>9.841875380000001E-4</v>
      </c>
      <c r="AW146">
        <v>1.00138402E-3</v>
      </c>
    </row>
    <row r="147" spans="1:49" x14ac:dyDescent="0.3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3.2060218699999998E-4</v>
      </c>
      <c r="G147">
        <v>3.27451606E-4</v>
      </c>
      <c r="H147">
        <v>3.29665212E-4</v>
      </c>
      <c r="I147">
        <v>3.40239406E-4</v>
      </c>
      <c r="J147">
        <v>3.5221471600000001E-4</v>
      </c>
      <c r="K147">
        <v>3.6141012599999998E-4</v>
      </c>
      <c r="L147">
        <v>3.6877794200000001E-4</v>
      </c>
      <c r="M147">
        <v>3.7919613000000002E-4</v>
      </c>
      <c r="N147">
        <v>3.9170025000000001E-4</v>
      </c>
      <c r="O147">
        <v>4.0215645899999999E-4</v>
      </c>
      <c r="P147">
        <v>4.1164511100000002E-4</v>
      </c>
      <c r="Q147">
        <v>4.2058504200000001E-4</v>
      </c>
      <c r="R147">
        <v>4.2902356099999998E-4</v>
      </c>
      <c r="S147">
        <v>4.38250761E-4</v>
      </c>
      <c r="T147">
        <v>4.4487409699999999E-4</v>
      </c>
      <c r="U147">
        <v>4.5224742999999998E-4</v>
      </c>
      <c r="V147">
        <v>4.6479386700000003E-4</v>
      </c>
      <c r="W147">
        <v>4.7762302899999998E-4</v>
      </c>
      <c r="X147">
        <v>4.9217514600000004E-4</v>
      </c>
      <c r="Y147">
        <v>5.0564991999999995E-4</v>
      </c>
      <c r="Z147">
        <v>5.1976967300000002E-4</v>
      </c>
      <c r="AA147">
        <v>5.3378001100000004E-4</v>
      </c>
      <c r="AB147">
        <v>5.4702916799999996E-4</v>
      </c>
      <c r="AC147">
        <v>5.59275549E-4</v>
      </c>
      <c r="AD147">
        <v>5.7073847299999995E-4</v>
      </c>
      <c r="AE147">
        <v>5.8087260200000005E-4</v>
      </c>
      <c r="AF147">
        <v>5.8969902299999997E-4</v>
      </c>
      <c r="AG147">
        <v>5.9749980900000005E-4</v>
      </c>
      <c r="AH147">
        <v>6.04904454E-4</v>
      </c>
      <c r="AI147">
        <v>6.1138379600000003E-4</v>
      </c>
      <c r="AJ147">
        <v>6.1722913099999997E-4</v>
      </c>
      <c r="AK147">
        <v>6.2343404200000002E-4</v>
      </c>
      <c r="AL147">
        <v>6.2980962900000003E-4</v>
      </c>
      <c r="AM147">
        <v>6.3625953600000005E-4</v>
      </c>
      <c r="AN147">
        <v>6.4316302100000001E-4</v>
      </c>
      <c r="AO147">
        <v>6.5018260899999997E-4</v>
      </c>
      <c r="AP147">
        <v>6.5755025299999998E-4</v>
      </c>
      <c r="AQ147">
        <v>6.6578312500000002E-4</v>
      </c>
      <c r="AR147">
        <v>6.7422595900000005E-4</v>
      </c>
      <c r="AS147">
        <v>6.8313538800000005E-4</v>
      </c>
      <c r="AT147">
        <v>6.9266223099999997E-4</v>
      </c>
      <c r="AU147">
        <v>7.0249239300000004E-4</v>
      </c>
      <c r="AV147">
        <v>7.1274154300000002E-4</v>
      </c>
      <c r="AW147">
        <v>7.2519511499999996E-4</v>
      </c>
    </row>
    <row r="148" spans="1:49" x14ac:dyDescent="0.3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2.8428628600000002E-4</v>
      </c>
      <c r="G148">
        <v>2.90359844E-4</v>
      </c>
      <c r="H148">
        <v>2.9232270600000002E-4</v>
      </c>
      <c r="I148">
        <v>3.0169911800000002E-4</v>
      </c>
      <c r="J148">
        <v>3.1231793699999999E-4</v>
      </c>
      <c r="K148">
        <v>3.2047174500000002E-4</v>
      </c>
      <c r="L148">
        <v>3.2700497899999998E-4</v>
      </c>
      <c r="M148">
        <v>3.36243057E-4</v>
      </c>
      <c r="N148">
        <v>3.4733078499999998E-4</v>
      </c>
      <c r="O148">
        <v>3.5660257799999999E-4</v>
      </c>
      <c r="P148">
        <v>3.65016411E-4</v>
      </c>
      <c r="Q148">
        <v>3.7294367999999998E-4</v>
      </c>
      <c r="R148">
        <v>3.8042633400000003E-4</v>
      </c>
      <c r="S148">
        <v>3.8860833200000001E-4</v>
      </c>
      <c r="T148">
        <v>3.9448141599999998E-4</v>
      </c>
      <c r="U148">
        <v>4.0101954200000002E-4</v>
      </c>
      <c r="V148">
        <v>4.12144794E-4</v>
      </c>
      <c r="W148">
        <v>4.2352074499999999E-4</v>
      </c>
      <c r="X148">
        <v>4.3642448499999999E-4</v>
      </c>
      <c r="Y148">
        <v>4.4837291700000002E-4</v>
      </c>
      <c r="Z148">
        <v>4.6089326899999999E-4</v>
      </c>
      <c r="AA148">
        <v>4.7331659999999998E-4</v>
      </c>
      <c r="AB148">
        <v>4.8506497100000003E-4</v>
      </c>
      <c r="AC148">
        <v>4.9592415500000005E-4</v>
      </c>
      <c r="AD148">
        <v>5.0608862700000001E-4</v>
      </c>
      <c r="AE148">
        <v>5.1507482299999999E-4</v>
      </c>
      <c r="AF148">
        <v>5.2290143899999997E-4</v>
      </c>
      <c r="AG148">
        <v>5.2981859900000003E-4</v>
      </c>
      <c r="AH148">
        <v>5.3638448999999999E-4</v>
      </c>
      <c r="AI148">
        <v>5.4212989100000004E-4</v>
      </c>
      <c r="AJ148">
        <v>5.4731310200000004E-4</v>
      </c>
      <c r="AK148">
        <v>5.5281515700000004E-4</v>
      </c>
      <c r="AL148">
        <v>5.5846855599999995E-4</v>
      </c>
      <c r="AM148">
        <v>5.6418785600000001E-4</v>
      </c>
      <c r="AN148">
        <v>5.7030935499999995E-4</v>
      </c>
      <c r="AO148">
        <v>5.7653380699999998E-4</v>
      </c>
      <c r="AP148">
        <v>5.8306688699999996E-4</v>
      </c>
      <c r="AQ148">
        <v>5.9036718899999996E-4</v>
      </c>
      <c r="AR148">
        <v>5.9785366900000001E-4</v>
      </c>
      <c r="AS148">
        <v>6.0575389100000002E-4</v>
      </c>
      <c r="AT148">
        <v>6.1420159100000001E-4</v>
      </c>
      <c r="AU148">
        <v>6.2291824999999995E-4</v>
      </c>
      <c r="AV148">
        <v>6.3200643800000005E-4</v>
      </c>
      <c r="AW148">
        <v>6.4304934299999996E-4</v>
      </c>
    </row>
    <row r="149" spans="1:49" x14ac:dyDescent="0.3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1.4473793500000001E-4</v>
      </c>
      <c r="G149">
        <v>1.4783015E-4</v>
      </c>
      <c r="H149">
        <v>1.48829496E-4</v>
      </c>
      <c r="I149">
        <v>1.5360328500000001E-4</v>
      </c>
      <c r="J149">
        <v>1.59009616E-4</v>
      </c>
      <c r="K149">
        <v>1.63160943E-4</v>
      </c>
      <c r="L149">
        <v>1.6648719099999999E-4</v>
      </c>
      <c r="M149">
        <v>1.7119054999999999E-4</v>
      </c>
      <c r="N149">
        <v>1.76835616E-4</v>
      </c>
      <c r="O149">
        <v>1.8155613999999999E-4</v>
      </c>
      <c r="P149">
        <v>1.8583985299999999E-4</v>
      </c>
      <c r="Q149">
        <v>1.8987584300000001E-4</v>
      </c>
      <c r="R149">
        <v>1.93685467E-4</v>
      </c>
      <c r="S149">
        <v>1.9785114600000001E-4</v>
      </c>
      <c r="T149">
        <v>2.0084129399999999E-4</v>
      </c>
      <c r="U149">
        <v>2.04170033E-4</v>
      </c>
      <c r="V149">
        <v>2.09834203E-4</v>
      </c>
      <c r="W149">
        <v>2.15626011E-4</v>
      </c>
      <c r="X149">
        <v>2.2219565900000001E-4</v>
      </c>
      <c r="Y149">
        <v>2.2827893300000001E-4</v>
      </c>
      <c r="Z149">
        <v>2.34653387E-4</v>
      </c>
      <c r="AA149">
        <v>2.4097844499999999E-4</v>
      </c>
      <c r="AB149">
        <v>2.4695986300000001E-4</v>
      </c>
      <c r="AC149">
        <v>2.5248857099999998E-4</v>
      </c>
      <c r="AD149">
        <v>2.5766358199999999E-4</v>
      </c>
      <c r="AE149">
        <v>2.622387E-4</v>
      </c>
      <c r="AF149">
        <v>2.6622344500000001E-4</v>
      </c>
      <c r="AG149">
        <v>2.6974516100000001E-4</v>
      </c>
      <c r="AH149">
        <v>2.7308803500000002E-4</v>
      </c>
      <c r="AI149">
        <v>2.7601317599999998E-4</v>
      </c>
      <c r="AJ149">
        <v>2.7865209100000002E-4</v>
      </c>
      <c r="AK149">
        <v>2.8145333799999998E-4</v>
      </c>
      <c r="AL149">
        <v>2.8433163800000002E-4</v>
      </c>
      <c r="AM149">
        <v>2.87243491E-4</v>
      </c>
      <c r="AN149">
        <v>2.9036011400000001E-4</v>
      </c>
      <c r="AO149">
        <v>2.9352915199999999E-4</v>
      </c>
      <c r="AP149">
        <v>2.9685532300000001E-4</v>
      </c>
      <c r="AQ149">
        <v>3.0057210599999999E-4</v>
      </c>
      <c r="AR149">
        <v>3.0438367799999998E-4</v>
      </c>
      <c r="AS149">
        <v>3.0840589799999998E-4</v>
      </c>
      <c r="AT149">
        <v>3.12706853E-4</v>
      </c>
      <c r="AU149">
        <v>3.1714474300000001E-4</v>
      </c>
      <c r="AV149">
        <v>3.2177178799999999E-4</v>
      </c>
      <c r="AW149">
        <v>3.2739403399999998E-4</v>
      </c>
    </row>
    <row r="150" spans="1:49" x14ac:dyDescent="0.3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5.42222014E-5</v>
      </c>
      <c r="G150" s="7">
        <v>5.5380617000000003E-5</v>
      </c>
      <c r="H150" s="7">
        <v>5.57549956E-5</v>
      </c>
      <c r="I150" s="7">
        <v>5.7543367900000003E-5</v>
      </c>
      <c r="J150" s="7">
        <v>5.9568705600000001E-5</v>
      </c>
      <c r="K150" s="7">
        <v>6.1123889399999996E-5</v>
      </c>
      <c r="L150" s="7">
        <v>6.2369979500000001E-5</v>
      </c>
      <c r="M150" s="7">
        <v>6.4131967100000003E-5</v>
      </c>
      <c r="N150" s="7">
        <v>6.6246740300000001E-5</v>
      </c>
      <c r="O150" s="7">
        <v>6.8015158400000004E-5</v>
      </c>
      <c r="P150" s="7">
        <v>6.96199371E-5</v>
      </c>
      <c r="Q150" s="7">
        <v>7.11319129E-5</v>
      </c>
      <c r="R150" s="7">
        <v>7.2559086800000003E-5</v>
      </c>
      <c r="S150" s="7">
        <v>7.4119647300000004E-5</v>
      </c>
      <c r="T150" s="7">
        <v>7.5239826299999997E-5</v>
      </c>
      <c r="U150" s="7">
        <v>7.6486849500000006E-5</v>
      </c>
      <c r="V150" s="7">
        <v>7.8608779700000002E-5</v>
      </c>
      <c r="W150" s="7">
        <v>8.0778525899999999E-5</v>
      </c>
      <c r="X150" s="7">
        <v>8.3239668899999999E-5</v>
      </c>
      <c r="Y150" s="7">
        <v>8.5518604999999998E-5</v>
      </c>
      <c r="Z150" s="7">
        <v>8.7906623999999995E-5</v>
      </c>
      <c r="AA150" s="7">
        <v>9.0276138000000005E-5</v>
      </c>
      <c r="AB150" s="7">
        <v>9.2516916399999999E-5</v>
      </c>
      <c r="AC150" s="7">
        <v>9.4588099200000004E-5</v>
      </c>
      <c r="AD150" s="7">
        <v>9.6526778799999998E-5</v>
      </c>
      <c r="AE150" s="7">
        <v>9.8240724699999996E-5</v>
      </c>
      <c r="AF150" s="7">
        <v>9.9733502999999998E-5</v>
      </c>
      <c r="AG150">
        <v>1.0105282E-4</v>
      </c>
      <c r="AH150">
        <v>1.0230513799999999E-4</v>
      </c>
      <c r="AI150">
        <v>1.03400964E-4</v>
      </c>
      <c r="AJ150">
        <v>1.0438956300000001E-4</v>
      </c>
      <c r="AK150">
        <v>1.0543897600000001E-4</v>
      </c>
      <c r="AL150">
        <v>1.06517254E-4</v>
      </c>
      <c r="AM150">
        <v>1.07608102E-4</v>
      </c>
      <c r="AN150">
        <v>1.08775661E-4</v>
      </c>
      <c r="AO150">
        <v>1.0996285700000001E-4</v>
      </c>
      <c r="AP150">
        <v>1.11208918E-4</v>
      </c>
      <c r="AQ150">
        <v>1.1260131100000001E-4</v>
      </c>
      <c r="AR150">
        <v>1.14029215E-4</v>
      </c>
      <c r="AS150">
        <v>1.1553603199999999E-4</v>
      </c>
      <c r="AT150">
        <v>1.1714727E-4</v>
      </c>
      <c r="AU150">
        <v>1.1880980699999999E-4</v>
      </c>
      <c r="AV150">
        <v>1.20543206E-4</v>
      </c>
      <c r="AW150">
        <v>1.2264943E-4</v>
      </c>
    </row>
    <row r="151" spans="1:49" x14ac:dyDescent="0.3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1.5450539500000001E-4</v>
      </c>
      <c r="G151">
        <v>1.57806284E-4</v>
      </c>
      <c r="H151">
        <v>1.6188131800000001E-4</v>
      </c>
      <c r="I151">
        <v>1.7105169700000001E-4</v>
      </c>
      <c r="J151">
        <v>1.74443173E-4</v>
      </c>
      <c r="K151">
        <v>1.8853789000000001E-4</v>
      </c>
      <c r="L151">
        <v>1.88874781E-4</v>
      </c>
      <c r="M151">
        <v>1.8635485299999999E-4</v>
      </c>
      <c r="N151">
        <v>1.79014092E-4</v>
      </c>
      <c r="O151">
        <v>1.8428358300000001E-4</v>
      </c>
      <c r="P151">
        <v>1.71928871E-4</v>
      </c>
      <c r="Q151">
        <v>1.8464316500000001E-4</v>
      </c>
      <c r="R151">
        <v>1.65984688E-4</v>
      </c>
      <c r="S151">
        <v>1.8453311100000001E-4</v>
      </c>
      <c r="T151">
        <v>1.5811882399999999E-4</v>
      </c>
      <c r="U151">
        <v>1.79216711E-4</v>
      </c>
      <c r="V151">
        <v>1.90814035E-4</v>
      </c>
      <c r="W151">
        <v>2.36873798E-4</v>
      </c>
      <c r="X151">
        <v>2.4619009900000001E-4</v>
      </c>
      <c r="Y151">
        <v>2.9504599200000001E-4</v>
      </c>
      <c r="Z151">
        <v>3.0305618500000003E-4</v>
      </c>
      <c r="AA151">
        <v>3.1097814099999998E-4</v>
      </c>
      <c r="AB151">
        <v>3.18448499E-4</v>
      </c>
      <c r="AC151">
        <v>3.2529540600000003E-4</v>
      </c>
      <c r="AD151">
        <v>3.3184476100000002E-4</v>
      </c>
      <c r="AE151">
        <v>3.3763518200000001E-4</v>
      </c>
      <c r="AF151">
        <v>3.4277958399999998E-4</v>
      </c>
      <c r="AG151">
        <v>3.4742855000000002E-4</v>
      </c>
      <c r="AH151">
        <v>3.5197321300000002E-4</v>
      </c>
      <c r="AI151">
        <v>3.5609454299999999E-4</v>
      </c>
      <c r="AJ151">
        <v>3.6005761700000003E-4</v>
      </c>
      <c r="AK151">
        <v>3.6439662100000002E-4</v>
      </c>
      <c r="AL151">
        <v>3.6894280500000001E-4</v>
      </c>
      <c r="AM151">
        <v>3.7367642099999998E-4</v>
      </c>
      <c r="AN151">
        <v>3.7879197199999998E-4</v>
      </c>
      <c r="AO151">
        <v>3.8407187700000001E-4</v>
      </c>
      <c r="AP151">
        <v>3.8963865600000002E-4</v>
      </c>
      <c r="AQ151">
        <v>3.9579513400000001E-4</v>
      </c>
      <c r="AR151">
        <v>4.0215988400000001E-4</v>
      </c>
      <c r="AS151">
        <v>4.0890068100000001E-4</v>
      </c>
      <c r="AT151">
        <v>4.1613219600000002E-4</v>
      </c>
      <c r="AU151">
        <v>4.2369008699999998E-4</v>
      </c>
      <c r="AV151">
        <v>4.31670283E-4</v>
      </c>
      <c r="AW151">
        <v>4.4118032300000001E-4</v>
      </c>
    </row>
    <row r="152" spans="1:49" x14ac:dyDescent="0.3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1.87417786E-4</v>
      </c>
      <c r="G152">
        <v>1.9142182299999999E-4</v>
      </c>
      <c r="H152">
        <v>1.9271585399999999E-4</v>
      </c>
      <c r="I152">
        <v>1.98897322E-4</v>
      </c>
      <c r="J152">
        <v>2.05897855E-4</v>
      </c>
      <c r="K152">
        <v>2.1127331199999999E-4</v>
      </c>
      <c r="L152">
        <v>2.1558039299999999E-4</v>
      </c>
      <c r="M152">
        <v>2.2167066299999999E-4</v>
      </c>
      <c r="N152">
        <v>2.2898032800000001E-4</v>
      </c>
      <c r="O152">
        <v>2.3509282399999999E-4</v>
      </c>
      <c r="P152">
        <v>2.4063970399999999E-4</v>
      </c>
      <c r="Q152">
        <v>2.4586581400000001E-4</v>
      </c>
      <c r="R152">
        <v>2.5079880700000002E-4</v>
      </c>
      <c r="S152">
        <v>2.56192848E-4</v>
      </c>
      <c r="T152">
        <v>2.60064722E-4</v>
      </c>
      <c r="U152">
        <v>2.6437502800000001E-4</v>
      </c>
      <c r="V152">
        <v>2.7173017900000002E-4</v>
      </c>
      <c r="W152">
        <v>2.7907881199999999E-4</v>
      </c>
      <c r="X152">
        <v>2.8739554700000001E-4</v>
      </c>
      <c r="Y152">
        <v>2.9504599200000001E-4</v>
      </c>
      <c r="Z152">
        <v>3.0305618500000003E-4</v>
      </c>
      <c r="AA152">
        <v>3.1097814099999998E-4</v>
      </c>
      <c r="AB152">
        <v>3.18448499E-4</v>
      </c>
      <c r="AC152">
        <v>3.2529540600000003E-4</v>
      </c>
      <c r="AD152">
        <v>3.3184476100000002E-4</v>
      </c>
      <c r="AE152">
        <v>3.3763518200000001E-4</v>
      </c>
      <c r="AF152">
        <v>3.4277958399999998E-4</v>
      </c>
      <c r="AG152">
        <v>3.4742855000000002E-4</v>
      </c>
      <c r="AH152">
        <v>3.5197321300000002E-4</v>
      </c>
      <c r="AI152">
        <v>3.5609454299999999E-4</v>
      </c>
      <c r="AJ152">
        <v>3.6005761700000003E-4</v>
      </c>
      <c r="AK152">
        <v>3.6439662100000002E-4</v>
      </c>
      <c r="AL152">
        <v>3.6894280500000001E-4</v>
      </c>
      <c r="AM152">
        <v>3.7367642099999998E-4</v>
      </c>
      <c r="AN152">
        <v>3.7879197199999998E-4</v>
      </c>
      <c r="AO152">
        <v>3.8407187700000001E-4</v>
      </c>
      <c r="AP152">
        <v>3.8963865600000002E-4</v>
      </c>
      <c r="AQ152">
        <v>3.9579513400000001E-4</v>
      </c>
      <c r="AR152">
        <v>4.0215988400000001E-4</v>
      </c>
      <c r="AS152">
        <v>4.0890068100000001E-4</v>
      </c>
      <c r="AT152">
        <v>4.1613219600000002E-4</v>
      </c>
      <c r="AU152">
        <v>4.2369008699999998E-4</v>
      </c>
      <c r="AV152">
        <v>4.31670283E-4</v>
      </c>
      <c r="AW152">
        <v>4.4118032300000001E-4</v>
      </c>
    </row>
    <row r="153" spans="1:49" x14ac:dyDescent="0.3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1.08383824E-4</v>
      </c>
      <c r="G153">
        <v>1.15911124E-4</v>
      </c>
      <c r="H153">
        <v>1.17918015E-4</v>
      </c>
      <c r="I153">
        <v>1.2315497099999999E-4</v>
      </c>
      <c r="J153">
        <v>1.2388189400000001E-4</v>
      </c>
      <c r="K153">
        <v>1.33344305E-4</v>
      </c>
      <c r="L153">
        <v>1.3075920400000001E-4</v>
      </c>
      <c r="M153">
        <v>1.2910520399999999E-4</v>
      </c>
      <c r="N153">
        <v>1.2465422200000001E-4</v>
      </c>
      <c r="O153">
        <v>1.2995745600000001E-4</v>
      </c>
      <c r="P153">
        <v>1.202747E-4</v>
      </c>
      <c r="Q153">
        <v>1.31797513E-4</v>
      </c>
      <c r="R153">
        <v>1.1610425899999999E-4</v>
      </c>
      <c r="S153">
        <v>1.3311935400000001E-4</v>
      </c>
      <c r="T153">
        <v>1.10740709E-4</v>
      </c>
      <c r="U153">
        <v>1.31096898E-4</v>
      </c>
      <c r="V153">
        <v>1.34932139E-4</v>
      </c>
      <c r="W153">
        <v>1.6455613400000001E-4</v>
      </c>
      <c r="X153">
        <v>1.6039012399999999E-4</v>
      </c>
      <c r="Y153">
        <v>1.9221919700000001E-4</v>
      </c>
      <c r="Z153">
        <v>1.9743775E-4</v>
      </c>
      <c r="AA153">
        <v>2.0259881600000001E-4</v>
      </c>
      <c r="AB153">
        <v>2.0746567199999999E-4</v>
      </c>
      <c r="AC153">
        <v>2.1192635599999999E-4</v>
      </c>
      <c r="AD153">
        <v>2.16193188E-4</v>
      </c>
      <c r="AE153">
        <v>2.19965584E-4</v>
      </c>
      <c r="AF153">
        <v>2.2331710399999999E-4</v>
      </c>
      <c r="AG153">
        <v>2.26345854E-4</v>
      </c>
      <c r="AH153">
        <v>2.29306652E-4</v>
      </c>
      <c r="AI153">
        <v>2.3199165299999999E-4</v>
      </c>
      <c r="AJ153">
        <v>2.3457355200000001E-4</v>
      </c>
      <c r="AK153">
        <v>2.37400365E-4</v>
      </c>
      <c r="AL153">
        <v>2.40362153E-4</v>
      </c>
      <c r="AM153">
        <v>2.4344605200000001E-4</v>
      </c>
      <c r="AN153">
        <v>2.46778777E-4</v>
      </c>
      <c r="AO153">
        <v>2.50218576E-4</v>
      </c>
      <c r="AP153">
        <v>2.5384527099999999E-4</v>
      </c>
      <c r="AQ153">
        <v>2.57856148E-4</v>
      </c>
      <c r="AR153">
        <v>2.6200271299999997E-4</v>
      </c>
      <c r="AS153">
        <v>2.66394267E-4</v>
      </c>
      <c r="AT153">
        <v>2.7110551899999999E-4</v>
      </c>
      <c r="AU153">
        <v>2.7602940099999998E-4</v>
      </c>
      <c r="AV153">
        <v>2.81228411E-4</v>
      </c>
      <c r="AW153">
        <v>2.8742409599999999E-4</v>
      </c>
    </row>
    <row r="154" spans="1:49" x14ac:dyDescent="0.3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3.0951839999999997E-4</v>
      </c>
      <c r="G154">
        <v>3.1613102200000001E-4</v>
      </c>
      <c r="H154">
        <v>3.182681E-4</v>
      </c>
      <c r="I154">
        <v>3.2847672499999999E-4</v>
      </c>
      <c r="J154">
        <v>3.4003802800000002E-4</v>
      </c>
      <c r="K154">
        <v>3.4891553600000002E-4</v>
      </c>
      <c r="L154">
        <v>3.5602863300000001E-4</v>
      </c>
      <c r="M154">
        <v>3.6608664499999998E-4</v>
      </c>
      <c r="N154">
        <v>3.7815847600000002E-4</v>
      </c>
      <c r="O154">
        <v>3.88253196E-4</v>
      </c>
      <c r="P154">
        <v>3.9741380800000002E-4</v>
      </c>
      <c r="Q154">
        <v>4.0604467000000002E-4</v>
      </c>
      <c r="R154">
        <v>4.1419145399999998E-4</v>
      </c>
      <c r="S154">
        <v>4.2309965300000002E-4</v>
      </c>
      <c r="T154">
        <v>4.2949400900000001E-4</v>
      </c>
      <c r="U154">
        <v>4.3661243200000002E-4</v>
      </c>
      <c r="V154">
        <v>4.4875938300000001E-4</v>
      </c>
      <c r="W154">
        <v>4.6089556900000001E-4</v>
      </c>
      <c r="X154">
        <v>4.74630564E-4</v>
      </c>
      <c r="Y154">
        <v>4.8726518900000002E-4</v>
      </c>
      <c r="Z154">
        <v>5.0049393500000003E-4</v>
      </c>
      <c r="AA154">
        <v>5.1357695800000004E-4</v>
      </c>
      <c r="AB154">
        <v>5.2591417100000001E-4</v>
      </c>
      <c r="AC154">
        <v>5.3722176200000004E-4</v>
      </c>
      <c r="AD154">
        <v>5.4803794900000003E-4</v>
      </c>
      <c r="AE154">
        <v>5.5760076599999998E-4</v>
      </c>
      <c r="AF154">
        <v>5.6609668900000005E-4</v>
      </c>
      <c r="AG154">
        <v>5.7377440499999999E-4</v>
      </c>
      <c r="AH154">
        <v>5.8127986399999999E-4</v>
      </c>
      <c r="AI154">
        <v>5.8808619600000001E-4</v>
      </c>
      <c r="AJ154">
        <v>5.9463116899999995E-4</v>
      </c>
      <c r="AK154">
        <v>6.01796986E-4</v>
      </c>
      <c r="AL154">
        <v>6.0930495800000004E-4</v>
      </c>
      <c r="AM154">
        <v>6.1712247299999996E-4</v>
      </c>
      <c r="AN154">
        <v>6.2557074900000003E-4</v>
      </c>
      <c r="AO154">
        <v>6.3429045299999995E-4</v>
      </c>
      <c r="AP154">
        <v>6.4348392800000001E-4</v>
      </c>
      <c r="AQ154">
        <v>6.5365128199999995E-4</v>
      </c>
      <c r="AR154">
        <v>6.6416259700000004E-4</v>
      </c>
      <c r="AS154">
        <v>6.7529494700000001E-4</v>
      </c>
      <c r="AT154">
        <v>6.8723771600000001E-4</v>
      </c>
      <c r="AU154">
        <v>6.9971948800000002E-4</v>
      </c>
      <c r="AV154">
        <v>7.1289869300000005E-4</v>
      </c>
      <c r="AW154">
        <v>7.2860441900000005E-4</v>
      </c>
    </row>
    <row r="155" spans="1:49" x14ac:dyDescent="0.3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1.22100613E-4</v>
      </c>
      <c r="G155">
        <v>1.2470919899999999E-4</v>
      </c>
      <c r="H155">
        <v>1.2555224600000001E-4</v>
      </c>
      <c r="I155">
        <v>1.2957940299999999E-4</v>
      </c>
      <c r="J155">
        <v>1.34140173E-4</v>
      </c>
      <c r="K155">
        <v>1.3764222399999999E-4</v>
      </c>
      <c r="L155">
        <v>1.4044824000000001E-4</v>
      </c>
      <c r="M155">
        <v>1.4441598300000001E-4</v>
      </c>
      <c r="N155">
        <v>1.49178149E-4</v>
      </c>
      <c r="O155">
        <v>1.5316037200000001E-4</v>
      </c>
      <c r="P155">
        <v>1.5677410300000001E-4</v>
      </c>
      <c r="Q155">
        <v>1.6017885599999999E-4</v>
      </c>
      <c r="R155">
        <v>1.6339264599999999E-4</v>
      </c>
      <c r="S155">
        <v>1.6690680500000001E-4</v>
      </c>
      <c r="T155">
        <v>1.6942928700000001E-4</v>
      </c>
      <c r="U155">
        <v>1.7223740400000001E-4</v>
      </c>
      <c r="V155">
        <v>1.7702920399999999E-4</v>
      </c>
      <c r="W155">
        <v>1.8181675699999999E-4</v>
      </c>
      <c r="X155">
        <v>1.8723501699999999E-4</v>
      </c>
      <c r="Y155">
        <v>1.9221919700000001E-4</v>
      </c>
      <c r="Z155">
        <v>1.9743775E-4</v>
      </c>
      <c r="AA155">
        <v>2.0259881600000001E-4</v>
      </c>
      <c r="AB155">
        <v>2.0746567199999999E-4</v>
      </c>
      <c r="AC155">
        <v>2.1192635599999999E-4</v>
      </c>
      <c r="AD155">
        <v>2.16193188E-4</v>
      </c>
      <c r="AE155">
        <v>2.19965584E-4</v>
      </c>
      <c r="AF155">
        <v>2.2331710399999999E-4</v>
      </c>
      <c r="AG155">
        <v>2.26345854E-4</v>
      </c>
      <c r="AH155">
        <v>2.29306652E-4</v>
      </c>
      <c r="AI155">
        <v>2.3199165299999999E-4</v>
      </c>
      <c r="AJ155">
        <v>2.3457355200000001E-4</v>
      </c>
      <c r="AK155">
        <v>2.37400365E-4</v>
      </c>
      <c r="AL155">
        <v>2.40362153E-4</v>
      </c>
      <c r="AM155">
        <v>2.4344605200000001E-4</v>
      </c>
      <c r="AN155">
        <v>2.46778777E-4</v>
      </c>
      <c r="AO155">
        <v>2.50218576E-4</v>
      </c>
      <c r="AP155">
        <v>2.5384527099999999E-4</v>
      </c>
      <c r="AQ155">
        <v>2.57856148E-4</v>
      </c>
      <c r="AR155">
        <v>2.6200271299999997E-4</v>
      </c>
      <c r="AS155">
        <v>2.66394267E-4</v>
      </c>
      <c r="AT155">
        <v>2.7110551899999999E-4</v>
      </c>
      <c r="AU155">
        <v>2.7602940099999998E-4</v>
      </c>
      <c r="AV155">
        <v>2.81228411E-4</v>
      </c>
      <c r="AW155">
        <v>2.8742409599999999E-4</v>
      </c>
    </row>
    <row r="156" spans="1:49" x14ac:dyDescent="0.3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7.5982435199999998E-5</v>
      </c>
      <c r="F156" s="7">
        <v>6.3998675599999996E-5</v>
      </c>
      <c r="G156" s="7">
        <v>7.2919976900000005E-5</v>
      </c>
      <c r="H156" s="7">
        <v>7.3680748399999999E-5</v>
      </c>
      <c r="I156" s="7">
        <v>7.6305658799999995E-5</v>
      </c>
      <c r="J156" s="7">
        <v>7.5251981700000007E-5</v>
      </c>
      <c r="K156" s="7">
        <v>8.0502632899999996E-5</v>
      </c>
      <c r="L156" s="7">
        <v>7.6536225299999997E-5</v>
      </c>
      <c r="M156" s="7">
        <v>7.5549880700000006E-5</v>
      </c>
      <c r="N156" s="7">
        <v>7.3338799300000002E-5</v>
      </c>
      <c r="O156" s="7">
        <v>7.7708856699999998E-5</v>
      </c>
      <c r="P156" s="7">
        <v>7.1002327099999995E-5</v>
      </c>
      <c r="Q156" s="7">
        <v>8.0065942800000003E-5</v>
      </c>
      <c r="R156" s="7">
        <v>6.8582095999999998E-5</v>
      </c>
      <c r="S156" s="7">
        <v>8.2181573299999899E-5</v>
      </c>
      <c r="T156" s="7">
        <v>6.55357384E-5</v>
      </c>
      <c r="U156" s="7">
        <v>8.2416316000000003E-5</v>
      </c>
      <c r="V156" s="7">
        <v>8.0926314799999996E-5</v>
      </c>
      <c r="W156" s="7">
        <v>9.6283776699999997E-5</v>
      </c>
      <c r="X156" s="7">
        <v>8.7133117399999994E-5</v>
      </c>
      <c r="Y156" s="7">
        <v>1.03310495E-4</v>
      </c>
      <c r="Z156" s="7">
        <v>9.9619618299999995E-5</v>
      </c>
      <c r="AA156" s="7">
        <v>1.0114247700000001E-4</v>
      </c>
      <c r="AB156" s="7">
        <v>1.02522914E-4</v>
      </c>
      <c r="AC156" s="7">
        <v>1.03740036E-4</v>
      </c>
      <c r="AD156" s="7">
        <v>1.04918233E-4</v>
      </c>
      <c r="AE156" s="7">
        <v>1.0586057000000001E-4</v>
      </c>
      <c r="AF156" s="7">
        <v>1.06660312E-4</v>
      </c>
      <c r="AG156" s="7">
        <v>1.0737584099999999E-4</v>
      </c>
      <c r="AH156" s="7">
        <v>1.0811768600000001E-4</v>
      </c>
      <c r="AI156" s="7">
        <v>1.0873899E-4</v>
      </c>
      <c r="AJ156" s="7">
        <v>1.0937057E-4</v>
      </c>
      <c r="AK156" s="7">
        <v>1.1014180600000001E-4</v>
      </c>
      <c r="AL156" s="7">
        <v>1.10920733E-4</v>
      </c>
      <c r="AM156" s="7">
        <v>1.11722081E-4</v>
      </c>
      <c r="AN156" s="7">
        <v>1.1260326100000001E-4</v>
      </c>
      <c r="AO156" s="7">
        <v>1.13472198E-4</v>
      </c>
      <c r="AP156" s="7">
        <v>1.14397407E-4</v>
      </c>
      <c r="AQ156" s="7">
        <v>1.15444454E-4</v>
      </c>
      <c r="AR156" s="7">
        <v>1.16457318E-4</v>
      </c>
      <c r="AS156" s="7">
        <v>1.17537487E-4</v>
      </c>
      <c r="AT156" s="7">
        <v>1.18693457E-4</v>
      </c>
      <c r="AU156" s="7">
        <v>1.19864065E-4</v>
      </c>
      <c r="AV156" s="7">
        <v>1.21094339E-4</v>
      </c>
      <c r="AW156" s="7">
        <v>1.22674679E-4</v>
      </c>
    </row>
    <row r="157" spans="1:49" x14ac:dyDescent="0.3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3.4583429999999999E-4</v>
      </c>
      <c r="G157">
        <v>3.5322278499999999E-4</v>
      </c>
      <c r="H157">
        <v>3.5561060699999998E-4</v>
      </c>
      <c r="I157">
        <v>3.6701701299999997E-4</v>
      </c>
      <c r="J157">
        <v>3.7993480699999999E-4</v>
      </c>
      <c r="K157">
        <v>3.8985391599999998E-4</v>
      </c>
      <c r="L157">
        <v>3.9780159599999999E-4</v>
      </c>
      <c r="M157">
        <v>4.0903971799999999E-4</v>
      </c>
      <c r="N157">
        <v>4.22527941E-4</v>
      </c>
      <c r="O157">
        <v>4.3380707799999999E-4</v>
      </c>
      <c r="P157">
        <v>4.44042507E-4</v>
      </c>
      <c r="Q157">
        <v>4.53686031E-4</v>
      </c>
      <c r="R157">
        <v>4.6278867999999999E-4</v>
      </c>
      <c r="S157">
        <v>4.7274208200000001E-4</v>
      </c>
      <c r="T157">
        <v>4.7988668900000002E-4</v>
      </c>
      <c r="U157">
        <v>4.8784031999999999E-4</v>
      </c>
      <c r="V157">
        <v>5.0141247699999995E-4</v>
      </c>
      <c r="W157">
        <v>5.1497260600000001E-4</v>
      </c>
      <c r="X157">
        <v>5.3031913200000003E-4</v>
      </c>
      <c r="Y157">
        <v>5.4443618199999995E-4</v>
      </c>
      <c r="Z157">
        <v>5.5921706199999995E-4</v>
      </c>
      <c r="AA157">
        <v>5.7383512000000003E-4</v>
      </c>
      <c r="AB157">
        <v>5.8761986299999997E-4</v>
      </c>
      <c r="AC157">
        <v>6.0025417699999999E-4</v>
      </c>
      <c r="AD157">
        <v>6.1233943099999995E-4</v>
      </c>
      <c r="AE157">
        <v>6.2302425599999997E-4</v>
      </c>
      <c r="AF157">
        <v>6.3251700900000005E-4</v>
      </c>
      <c r="AG157">
        <v>6.4109555400000001E-4</v>
      </c>
      <c r="AH157">
        <v>6.4948163200000001E-4</v>
      </c>
      <c r="AI157">
        <v>6.5708655300000004E-4</v>
      </c>
      <c r="AJ157">
        <v>6.6439945000000002E-4</v>
      </c>
      <c r="AK157">
        <v>6.7240603400000004E-4</v>
      </c>
      <c r="AL157">
        <v>6.8079491999999998E-4</v>
      </c>
      <c r="AM157">
        <v>6.8952966599999997E-4</v>
      </c>
      <c r="AN157">
        <v>6.9896918099999995E-4</v>
      </c>
      <c r="AO157">
        <v>7.0871197200000002E-4</v>
      </c>
      <c r="AP157">
        <v>7.1898412000000005E-4</v>
      </c>
      <c r="AQ157">
        <v>7.3034441300000004E-4</v>
      </c>
      <c r="AR157">
        <v>7.4208902400000004E-4</v>
      </c>
      <c r="AS157">
        <v>7.5452753699999998E-4</v>
      </c>
      <c r="AT157">
        <v>7.67871555E-4</v>
      </c>
      <c r="AU157">
        <v>7.8181781799999996E-4</v>
      </c>
      <c r="AV157">
        <v>7.9654334399999996E-4</v>
      </c>
      <c r="AW157">
        <v>8.1409182800000002E-4</v>
      </c>
    </row>
    <row r="158" spans="1:49" x14ac:dyDescent="0.3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1.5841651399999999E-4</v>
      </c>
      <c r="G158">
        <v>1.6180096100000001E-4</v>
      </c>
      <c r="H158">
        <v>1.6289475199999999E-4</v>
      </c>
      <c r="I158">
        <v>1.68119691E-4</v>
      </c>
      <c r="J158">
        <v>1.7403695199999999E-4</v>
      </c>
      <c r="K158">
        <v>1.7858060399999999E-4</v>
      </c>
      <c r="L158">
        <v>1.8222120199999999E-4</v>
      </c>
      <c r="M158">
        <v>1.8736905599999999E-4</v>
      </c>
      <c r="N158">
        <v>1.9354761300000001E-4</v>
      </c>
      <c r="O158">
        <v>1.98714254E-4</v>
      </c>
      <c r="P158">
        <v>2.0340280300000001E-4</v>
      </c>
      <c r="Q158">
        <v>2.07820218E-4</v>
      </c>
      <c r="R158">
        <v>2.11989873E-4</v>
      </c>
      <c r="S158">
        <v>2.16549234E-4</v>
      </c>
      <c r="T158">
        <v>2.1982196799999999E-4</v>
      </c>
      <c r="U158">
        <v>2.23465292E-4</v>
      </c>
      <c r="V158">
        <v>2.2968229799999999E-4</v>
      </c>
      <c r="W158">
        <v>2.3589379400000001E-4</v>
      </c>
      <c r="X158">
        <v>2.42923585E-4</v>
      </c>
      <c r="Y158">
        <v>2.4939019099999999E-4</v>
      </c>
      <c r="Z158">
        <v>2.5616087699999998E-4</v>
      </c>
      <c r="AA158">
        <v>2.62856979E-4</v>
      </c>
      <c r="AB158">
        <v>2.6917136400000002E-4</v>
      </c>
      <c r="AC158">
        <v>2.7495877100000002E-4</v>
      </c>
      <c r="AD158">
        <v>2.8049466999999998E-4</v>
      </c>
      <c r="AE158">
        <v>2.8538907400000002E-4</v>
      </c>
      <c r="AF158">
        <v>2.8973742500000002E-4</v>
      </c>
      <c r="AG158">
        <v>2.9366700399999999E-4</v>
      </c>
      <c r="AH158">
        <v>2.9750841899999999E-4</v>
      </c>
      <c r="AI158">
        <v>3.0099200999999999E-4</v>
      </c>
      <c r="AJ158">
        <v>3.04341833E-4</v>
      </c>
      <c r="AK158">
        <v>3.0800941300000001E-4</v>
      </c>
      <c r="AL158">
        <v>3.1185211500000002E-4</v>
      </c>
      <c r="AM158">
        <v>3.15853245E-4</v>
      </c>
      <c r="AN158">
        <v>3.2017720900000003E-4</v>
      </c>
      <c r="AO158">
        <v>3.2464009500000001E-4</v>
      </c>
      <c r="AP158">
        <v>3.2934546299999998E-4</v>
      </c>
      <c r="AQ158">
        <v>3.3454927899999998E-4</v>
      </c>
      <c r="AR158">
        <v>3.3992913999999997E-4</v>
      </c>
      <c r="AS158">
        <v>3.4562685700000002E-4</v>
      </c>
      <c r="AT158">
        <v>3.5173935799999998E-4</v>
      </c>
      <c r="AU158">
        <v>3.5812773099999997E-4</v>
      </c>
      <c r="AV158">
        <v>3.6487306100000002E-4</v>
      </c>
      <c r="AW158">
        <v>3.7291150500000001E-4</v>
      </c>
    </row>
    <row r="159" spans="1:49" x14ac:dyDescent="0.3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3.6315900999999998E-5</v>
      </c>
      <c r="G159" s="7">
        <v>3.70917623E-5</v>
      </c>
      <c r="H159" s="7">
        <v>3.73425064E-5</v>
      </c>
      <c r="I159" s="7">
        <v>3.8540287799999998E-5</v>
      </c>
      <c r="J159" s="7">
        <v>3.9896779500000001E-5</v>
      </c>
      <c r="K159" s="7">
        <v>4.0938380600000003E-5</v>
      </c>
      <c r="L159" s="7">
        <v>4.1772962699999999E-5</v>
      </c>
      <c r="M159" s="7">
        <v>4.2953072799999997E-5</v>
      </c>
      <c r="N159" s="7">
        <v>4.4369464900000002E-5</v>
      </c>
      <c r="O159" s="7">
        <v>4.5553881899999997E-5</v>
      </c>
      <c r="P159" s="7">
        <v>4.6628699600000003E-5</v>
      </c>
      <c r="Q159" s="7">
        <v>4.7641361700000002E-5</v>
      </c>
      <c r="R159" s="7">
        <v>4.8597226599999997E-5</v>
      </c>
      <c r="S159" s="7">
        <v>4.96424288E-5</v>
      </c>
      <c r="T159" s="7">
        <v>5.0392680700000003E-5</v>
      </c>
      <c r="U159" s="7">
        <v>5.1227887800000002E-5</v>
      </c>
      <c r="V159" s="7">
        <v>5.2653093799999999E-5</v>
      </c>
      <c r="W159" s="7">
        <v>5.4077036699999997E-5</v>
      </c>
      <c r="X159" s="7">
        <v>5.5688568300000001E-5</v>
      </c>
      <c r="Y159" s="7">
        <v>5.7170993300000001E-5</v>
      </c>
      <c r="Z159" s="7">
        <v>5.8723126699999999E-5</v>
      </c>
      <c r="AA159" s="7">
        <v>6.0258162199999998E-5</v>
      </c>
      <c r="AB159" s="7">
        <v>6.1705691700000004E-5</v>
      </c>
      <c r="AC159" s="7">
        <v>6.3032415299999999E-5</v>
      </c>
      <c r="AD159" s="7">
        <v>6.4301482300000007E-5</v>
      </c>
      <c r="AE159" s="7">
        <v>6.5423490899999998E-5</v>
      </c>
      <c r="AF159" s="7">
        <v>6.6420320400000006E-5</v>
      </c>
      <c r="AG159" s="7">
        <v>6.73211495E-5</v>
      </c>
      <c r="AH159" s="7">
        <v>6.8201767699999999E-5</v>
      </c>
      <c r="AI159" s="7">
        <v>6.9000356900000002E-5</v>
      </c>
      <c r="AJ159" s="7">
        <v>6.9768280899999997E-5</v>
      </c>
      <c r="AK159" s="7">
        <v>7.0609048699999899E-5</v>
      </c>
      <c r="AL159" s="7">
        <v>7.1489961699999996E-5</v>
      </c>
      <c r="AM159" s="7">
        <v>7.2407193399999994E-5</v>
      </c>
      <c r="AN159" s="7">
        <v>7.3398432499999997E-5</v>
      </c>
      <c r="AO159" s="7">
        <v>7.4421518399999994E-5</v>
      </c>
      <c r="AP159" s="7">
        <v>7.5500191999999997E-5</v>
      </c>
      <c r="AQ159" s="7">
        <v>7.6693131199999994E-5</v>
      </c>
      <c r="AR159" s="7">
        <v>7.7926427399999898E-5</v>
      </c>
      <c r="AS159" s="7">
        <v>7.9232590000000004E-5</v>
      </c>
      <c r="AT159" s="7">
        <v>8.0633839099999999E-5</v>
      </c>
      <c r="AU159" s="7">
        <v>8.2098329699999899E-5</v>
      </c>
      <c r="AV159" s="7">
        <v>8.3644650500000004E-5</v>
      </c>
      <c r="AW159" s="7">
        <v>8.5487408699999994E-5</v>
      </c>
    </row>
    <row r="160" spans="1:49" x14ac:dyDescent="0.3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1.3528354799999999E-4</v>
      </c>
      <c r="G160">
        <v>1.4462537699999999E-4</v>
      </c>
      <c r="H160">
        <v>1.4746621200000001E-4</v>
      </c>
      <c r="I160">
        <v>1.54579946E-4</v>
      </c>
      <c r="J160">
        <v>1.5528403499999999E-4</v>
      </c>
      <c r="K160">
        <v>1.6719175500000001E-4</v>
      </c>
      <c r="L160">
        <v>1.64065678E-4</v>
      </c>
      <c r="M160">
        <v>1.6196151499999999E-4</v>
      </c>
      <c r="N160">
        <v>1.56183884E-4</v>
      </c>
      <c r="O160">
        <v>1.6260270799999999E-4</v>
      </c>
      <c r="P160">
        <v>1.5030257799999999E-4</v>
      </c>
      <c r="Q160">
        <v>1.64709915E-4</v>
      </c>
      <c r="R160">
        <v>1.4526226099999999E-4</v>
      </c>
      <c r="S160">
        <v>1.66851286E-4</v>
      </c>
      <c r="T160">
        <v>1.3870932599999999E-4</v>
      </c>
      <c r="U160">
        <v>1.64292494E-4</v>
      </c>
      <c r="V160">
        <v>1.69085991E-4</v>
      </c>
      <c r="W160">
        <v>2.0659204200000001E-4</v>
      </c>
      <c r="X160">
        <v>2.0655300899999999E-4</v>
      </c>
      <c r="Y160">
        <v>2.4681679900000002E-4</v>
      </c>
      <c r="Z160">
        <v>2.5231082999999999E-4</v>
      </c>
      <c r="AA160">
        <v>2.5872718200000002E-4</v>
      </c>
      <c r="AB160">
        <v>2.6478386999999998E-4</v>
      </c>
      <c r="AC160">
        <v>2.7034062900000002E-4</v>
      </c>
      <c r="AD160">
        <v>2.7566615400000002E-4</v>
      </c>
      <c r="AE160">
        <v>2.8036248000000002E-4</v>
      </c>
      <c r="AF160">
        <v>2.8452065899999999E-4</v>
      </c>
      <c r="AG160">
        <v>2.8827362600000002E-4</v>
      </c>
      <c r="AH160">
        <v>2.9194681100000003E-4</v>
      </c>
      <c r="AI160">
        <v>2.9527161699999997E-4</v>
      </c>
      <c r="AJ160">
        <v>2.9847750100000001E-4</v>
      </c>
      <c r="AK160">
        <v>3.0200685100000002E-4</v>
      </c>
      <c r="AL160">
        <v>3.0570552399999999E-4</v>
      </c>
      <c r="AM160">
        <v>3.09559053E-4</v>
      </c>
      <c r="AN160">
        <v>3.13726871E-4</v>
      </c>
      <c r="AO160">
        <v>3.1802594600000001E-4</v>
      </c>
      <c r="AP160">
        <v>3.2256414099999999E-4</v>
      </c>
      <c r="AQ160">
        <v>3.2758509900000001E-4</v>
      </c>
      <c r="AR160">
        <v>3.3276717000000001E-4</v>
      </c>
      <c r="AS160">
        <v>3.3825630900000001E-4</v>
      </c>
      <c r="AT160">
        <v>3.4414476299999999E-4</v>
      </c>
      <c r="AU160">
        <v>3.50298304E-4</v>
      </c>
      <c r="AV160">
        <v>3.5679566399999998E-4</v>
      </c>
      <c r="AW160">
        <v>3.6454762899999999E-4</v>
      </c>
    </row>
    <row r="161" spans="1:49" x14ac:dyDescent="0.3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4.8538265200000002E-4</v>
      </c>
      <c r="G161">
        <v>4.9575247899999995E-4</v>
      </c>
      <c r="H161">
        <v>4.9910381599999997E-4</v>
      </c>
      <c r="I161">
        <v>5.1511284599999995E-4</v>
      </c>
      <c r="J161">
        <v>5.3324312800000001E-4</v>
      </c>
      <c r="K161">
        <v>5.47164718E-4</v>
      </c>
      <c r="L161">
        <v>5.5831938300000003E-4</v>
      </c>
      <c r="M161">
        <v>5.7409222499999997E-4</v>
      </c>
      <c r="N161">
        <v>5.9302311000000003E-4</v>
      </c>
      <c r="O161">
        <v>6.0885351600000002E-4</v>
      </c>
      <c r="P161">
        <v>6.23219066E-4</v>
      </c>
      <c r="Q161">
        <v>6.3675386899999999E-4</v>
      </c>
      <c r="R161">
        <v>6.4952954800000001E-4</v>
      </c>
      <c r="S161">
        <v>6.6349926800000002E-4</v>
      </c>
      <c r="T161">
        <v>6.7352681200000004E-4</v>
      </c>
      <c r="U161">
        <v>6.8468982899999998E-4</v>
      </c>
      <c r="V161">
        <v>7.0373851699999997E-4</v>
      </c>
      <c r="W161">
        <v>7.2277032299999998E-4</v>
      </c>
      <c r="X161">
        <v>7.4430935900000005E-4</v>
      </c>
      <c r="Y161">
        <v>7.6412281100000001E-4</v>
      </c>
      <c r="Z161">
        <v>7.8486795500000005E-4</v>
      </c>
      <c r="AA161">
        <v>8.0538457799999999E-4</v>
      </c>
      <c r="AB161">
        <v>8.2473163199999996E-4</v>
      </c>
      <c r="AC161">
        <v>8.4246404600000005E-4</v>
      </c>
      <c r="AD161">
        <v>8.5942584800000001E-4</v>
      </c>
      <c r="AE161">
        <v>8.7442213000000005E-4</v>
      </c>
      <c r="AF161">
        <v>8.8774532400000001E-4</v>
      </c>
      <c r="AG161">
        <v>8.9978541600000002E-4</v>
      </c>
      <c r="AH161">
        <v>9.1155537899999999E-4</v>
      </c>
      <c r="AI161">
        <v>9.2222897799999998E-4</v>
      </c>
      <c r="AJ161">
        <v>9.3249271799999999E-4</v>
      </c>
      <c r="AK161">
        <v>9.4373005700000004E-4</v>
      </c>
      <c r="AL161">
        <v>9.5550395999999998E-4</v>
      </c>
      <c r="AM161">
        <v>9.6776328200000002E-4</v>
      </c>
      <c r="AN161">
        <v>9.8101175699999996E-4</v>
      </c>
      <c r="AO161">
        <v>9.9468588200000009E-4</v>
      </c>
      <c r="AP161">
        <v>1.00910297E-3</v>
      </c>
      <c r="AQ161">
        <v>1.02504728E-3</v>
      </c>
      <c r="AR161">
        <v>1.0415309799999999E-3</v>
      </c>
      <c r="AS161">
        <v>1.0589885900000001E-3</v>
      </c>
      <c r="AT161">
        <v>1.0777170800000001E-3</v>
      </c>
      <c r="AU161">
        <v>1.0972908300000001E-3</v>
      </c>
      <c r="AV161">
        <v>1.11795828E-3</v>
      </c>
      <c r="AW161">
        <v>1.1425877899999999E-3</v>
      </c>
    </row>
    <row r="162" spans="1:49" x14ac:dyDescent="0.3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2.9163532100000001E-4</v>
      </c>
      <c r="F162">
        <v>2.9796486500000002E-4</v>
      </c>
      <c r="G162">
        <v>3.0433065599999999E-4</v>
      </c>
      <c r="H162">
        <v>3.0638796199999998E-4</v>
      </c>
      <c r="I162">
        <v>3.1621552500000002E-4</v>
      </c>
      <c r="J162">
        <v>3.2734527299999998E-4</v>
      </c>
      <c r="K162">
        <v>3.35891406E-4</v>
      </c>
      <c r="L162">
        <v>3.4273898999999999E-4</v>
      </c>
      <c r="M162">
        <v>3.5242156299999998E-4</v>
      </c>
      <c r="N162">
        <v>3.6404278199999999E-4</v>
      </c>
      <c r="O162">
        <v>3.73760692E-4</v>
      </c>
      <c r="P162">
        <v>3.8257936199999999E-4</v>
      </c>
      <c r="Q162">
        <v>3.9088805499999999E-4</v>
      </c>
      <c r="R162">
        <v>3.9873074099999999E-4</v>
      </c>
      <c r="S162">
        <v>4.0730642000000002E-4</v>
      </c>
      <c r="T162">
        <v>4.1346208999999999E-4</v>
      </c>
      <c r="U162">
        <v>4.2031480100000003E-4</v>
      </c>
      <c r="V162">
        <v>4.3200833700000001E-4</v>
      </c>
      <c r="W162">
        <v>4.4369151099999998E-4</v>
      </c>
      <c r="X162">
        <v>4.5691381199999999E-4</v>
      </c>
      <c r="Y162">
        <v>4.6907682E-4</v>
      </c>
      <c r="Z162">
        <v>4.8181177000000003E-4</v>
      </c>
      <c r="AA162">
        <v>4.9440643699999996E-4</v>
      </c>
      <c r="AB162">
        <v>5.0628313299999996E-4</v>
      </c>
      <c r="AC162">
        <v>5.1716863999999997E-4</v>
      </c>
      <c r="AD162">
        <v>5.2758108700000003E-4</v>
      </c>
      <c r="AE162">
        <v>5.3678694800000004E-4</v>
      </c>
      <c r="AF162">
        <v>5.4496573999999998E-4</v>
      </c>
      <c r="AG162">
        <v>5.5235686599999995E-4</v>
      </c>
      <c r="AH162">
        <v>5.5958216599999997E-4</v>
      </c>
      <c r="AI162">
        <v>5.6613443500000003E-4</v>
      </c>
      <c r="AJ162">
        <v>5.7243510099999997E-4</v>
      </c>
      <c r="AK162">
        <v>5.7933343600000001E-4</v>
      </c>
      <c r="AL162">
        <v>5.8656115500000001E-4</v>
      </c>
      <c r="AM162">
        <v>5.9408686099999999E-4</v>
      </c>
      <c r="AN162">
        <v>6.0221978499999998E-4</v>
      </c>
      <c r="AO162">
        <v>6.1061400499999997E-4</v>
      </c>
      <c r="AP162">
        <v>6.1946430999999997E-4</v>
      </c>
      <c r="AQ162">
        <v>6.2925214300000004E-4</v>
      </c>
      <c r="AR162">
        <v>6.3937109699999995E-4</v>
      </c>
      <c r="AS162">
        <v>6.50087905E-4</v>
      </c>
      <c r="AT162">
        <v>6.6158488099999995E-4</v>
      </c>
      <c r="AU162">
        <v>6.7360073999999997E-4</v>
      </c>
      <c r="AV162">
        <v>6.8628799899999996E-4</v>
      </c>
      <c r="AW162">
        <v>7.0140746999999999E-4</v>
      </c>
    </row>
    <row r="163" spans="1:49" x14ac:dyDescent="0.3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1.7586425199999999E-4</v>
      </c>
      <c r="G163">
        <v>1.79621457E-4</v>
      </c>
      <c r="H163">
        <v>1.80835716E-4</v>
      </c>
      <c r="I163">
        <v>1.8663612100000001E-4</v>
      </c>
      <c r="J163">
        <v>1.9320510000000001E-4</v>
      </c>
      <c r="K163">
        <v>1.9824918300000001E-4</v>
      </c>
      <c r="L163">
        <v>2.0229075E-4</v>
      </c>
      <c r="M163">
        <v>2.0800558E-4</v>
      </c>
      <c r="N163">
        <v>2.1486463400000001E-4</v>
      </c>
      <c r="O163">
        <v>2.2060031999999999E-4</v>
      </c>
      <c r="P163">
        <v>2.2580525800000001E-4</v>
      </c>
      <c r="Q163">
        <v>2.3070919899999999E-4</v>
      </c>
      <c r="R163">
        <v>2.3533809400000001E-4</v>
      </c>
      <c r="S163">
        <v>2.4039961500000001E-4</v>
      </c>
      <c r="T163">
        <v>2.44032803E-4</v>
      </c>
      <c r="U163">
        <v>2.4807739700000002E-4</v>
      </c>
      <c r="V163">
        <v>2.5497913400000002E-4</v>
      </c>
      <c r="W163">
        <v>2.6187475400000002E-4</v>
      </c>
      <c r="X163">
        <v>2.69678795E-4</v>
      </c>
      <c r="Y163">
        <v>2.7685762199999999E-4</v>
      </c>
      <c r="Z163">
        <v>2.8437402000000003E-4</v>
      </c>
      <c r="AA163">
        <v>2.9180762000000001E-4</v>
      </c>
      <c r="AB163">
        <v>2.98817461E-4</v>
      </c>
      <c r="AC163">
        <v>3.0524228400000001E-4</v>
      </c>
      <c r="AD163">
        <v>3.1138789899999998E-4</v>
      </c>
      <c r="AE163">
        <v>3.1682136400000002E-4</v>
      </c>
      <c r="AF163">
        <v>3.2164863500000002E-4</v>
      </c>
      <c r="AG163">
        <v>3.2601101200000003E-4</v>
      </c>
      <c r="AH163">
        <v>3.30275514E-4</v>
      </c>
      <c r="AI163">
        <v>3.3414278200000002E-4</v>
      </c>
      <c r="AJ163">
        <v>3.3786154899999998E-4</v>
      </c>
      <c r="AK163">
        <v>3.4193307099999998E-4</v>
      </c>
      <c r="AL163">
        <v>3.4619900099999999E-4</v>
      </c>
      <c r="AM163">
        <v>3.5064080900000001E-4</v>
      </c>
      <c r="AN163">
        <v>3.5544100799999998E-4</v>
      </c>
      <c r="AO163">
        <v>3.6039542799999998E-4</v>
      </c>
      <c r="AP163">
        <v>3.6561903899999998E-4</v>
      </c>
      <c r="AQ163">
        <v>3.7139599499999999E-4</v>
      </c>
      <c r="AR163">
        <v>3.7736838399999998E-4</v>
      </c>
      <c r="AS163">
        <v>3.83693639E-4</v>
      </c>
      <c r="AT163">
        <v>3.9047936100000002E-4</v>
      </c>
      <c r="AU163">
        <v>3.9757133899999999E-4</v>
      </c>
      <c r="AV163">
        <v>4.0505958900000002E-4</v>
      </c>
      <c r="AW163">
        <v>4.1398337400000001E-4</v>
      </c>
    </row>
    <row r="164" spans="1:49" x14ac:dyDescent="0.3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1.3954835100000001E-4</v>
      </c>
      <c r="G164">
        <v>1.4252969400000001E-4</v>
      </c>
      <c r="H164">
        <v>1.4349320999999999E-4</v>
      </c>
      <c r="I164">
        <v>1.48095834E-4</v>
      </c>
      <c r="J164">
        <v>1.5330832099999999E-4</v>
      </c>
      <c r="K164">
        <v>1.5731080199999999E-4</v>
      </c>
      <c r="L164">
        <v>1.6051778799999999E-4</v>
      </c>
      <c r="M164">
        <v>1.6505250700000001E-4</v>
      </c>
      <c r="N164">
        <v>1.70495169E-4</v>
      </c>
      <c r="O164">
        <v>1.75046438E-4</v>
      </c>
      <c r="P164">
        <v>1.7917655800000001E-4</v>
      </c>
      <c r="Q164">
        <v>1.8306783800000001E-4</v>
      </c>
      <c r="R164">
        <v>1.86740867E-4</v>
      </c>
      <c r="S164">
        <v>1.9075718599999999E-4</v>
      </c>
      <c r="T164">
        <v>1.93640122E-4</v>
      </c>
      <c r="U164">
        <v>1.96849509E-4</v>
      </c>
      <c r="V164">
        <v>2.0232603999999999E-4</v>
      </c>
      <c r="W164">
        <v>2.07797717E-4</v>
      </c>
      <c r="X164">
        <v>2.1399022699999999E-4</v>
      </c>
      <c r="Y164">
        <v>2.19686629E-4</v>
      </c>
      <c r="Z164">
        <v>2.2565089399999999E-4</v>
      </c>
      <c r="AA164">
        <v>2.3154945799999999E-4</v>
      </c>
      <c r="AB164">
        <v>2.3711176999999999E-4</v>
      </c>
      <c r="AC164">
        <v>2.4220986900000001E-4</v>
      </c>
      <c r="AD164">
        <v>2.47086417E-4</v>
      </c>
      <c r="AE164">
        <v>2.5139787400000002E-4</v>
      </c>
      <c r="AF164">
        <v>2.5522831500000002E-4</v>
      </c>
      <c r="AG164">
        <v>2.5868986200000001E-4</v>
      </c>
      <c r="AH164">
        <v>2.6207374699999998E-4</v>
      </c>
      <c r="AI164">
        <v>2.6514242499999999E-4</v>
      </c>
      <c r="AJ164">
        <v>2.6809326800000002E-4</v>
      </c>
      <c r="AK164">
        <v>2.71324022E-4</v>
      </c>
      <c r="AL164">
        <v>2.7470903999999999E-4</v>
      </c>
      <c r="AM164">
        <v>2.78233616E-4</v>
      </c>
      <c r="AN164">
        <v>2.8204257600000001E-4</v>
      </c>
      <c r="AO164">
        <v>2.8597391000000002E-4</v>
      </c>
      <c r="AP164">
        <v>2.9011884699999999E-4</v>
      </c>
      <c r="AQ164">
        <v>2.94702864E-4</v>
      </c>
      <c r="AR164">
        <v>2.9944195699999998E-4</v>
      </c>
      <c r="AS164">
        <v>3.0446104899999998E-4</v>
      </c>
      <c r="AT164">
        <v>3.0984552199999997E-4</v>
      </c>
      <c r="AU164">
        <v>3.15473009E-4</v>
      </c>
      <c r="AV164">
        <v>3.21414938E-4</v>
      </c>
      <c r="AW164">
        <v>3.2849596499999998E-4</v>
      </c>
    </row>
    <row r="165" spans="1:49" x14ac:dyDescent="0.3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2.0627931600000001E-4</v>
      </c>
      <c r="G165">
        <v>2.1908112099999999E-4</v>
      </c>
      <c r="H165">
        <v>2.2409840300000001E-4</v>
      </c>
      <c r="I165">
        <v>2.3590654599999999E-4</v>
      </c>
      <c r="J165">
        <v>2.37262168E-4</v>
      </c>
      <c r="K165">
        <v>2.5560749100000002E-4</v>
      </c>
      <c r="L165">
        <v>2.50552372E-4</v>
      </c>
      <c r="M165">
        <v>2.4753556299999998E-4</v>
      </c>
      <c r="N165">
        <v>2.38393399E-4</v>
      </c>
      <c r="O165">
        <v>2.4800938900000001E-4</v>
      </c>
      <c r="P165">
        <v>2.2834844699999999E-4</v>
      </c>
      <c r="Q165">
        <v>2.5079747399999998E-4</v>
      </c>
      <c r="R165">
        <v>2.2106431200000001E-4</v>
      </c>
      <c r="S165">
        <v>2.5447988599999998E-4</v>
      </c>
      <c r="T165">
        <v>2.11441362E-4</v>
      </c>
      <c r="U165">
        <v>2.4870126300000002E-4</v>
      </c>
      <c r="V165">
        <v>2.5790182899999999E-4</v>
      </c>
      <c r="W165">
        <v>3.1493927999999999E-4</v>
      </c>
      <c r="X165">
        <v>3.0589656400000002E-4</v>
      </c>
      <c r="Y165">
        <v>3.6442794099999999E-4</v>
      </c>
      <c r="Z165">
        <v>3.5764823000000002E-4</v>
      </c>
      <c r="AA165">
        <v>3.6344653100000001E-4</v>
      </c>
      <c r="AB165">
        <v>3.6886298599999998E-4</v>
      </c>
      <c r="AC165">
        <v>3.7385223199999998E-4</v>
      </c>
      <c r="AD165">
        <v>3.7881920999999999E-4</v>
      </c>
      <c r="AE165">
        <v>3.83094462E-4</v>
      </c>
      <c r="AF165">
        <v>3.8693647100000001E-4</v>
      </c>
      <c r="AG165">
        <v>3.9046686700000002E-4</v>
      </c>
      <c r="AH165">
        <v>3.9405583799999999E-4</v>
      </c>
      <c r="AI165">
        <v>3.9721433900000001E-4</v>
      </c>
      <c r="AJ165">
        <v>4.0035055999999999E-4</v>
      </c>
      <c r="AK165">
        <v>4.0399551000000001E-4</v>
      </c>
      <c r="AL165">
        <v>4.0775126000000002E-4</v>
      </c>
      <c r="AM165">
        <v>4.1164161300000002E-4</v>
      </c>
      <c r="AN165">
        <v>4.1588161900000002E-4</v>
      </c>
      <c r="AO165">
        <v>4.2017863300000002E-4</v>
      </c>
      <c r="AP165">
        <v>4.2475167800000001E-4</v>
      </c>
      <c r="AQ165">
        <v>4.29857763E-4</v>
      </c>
      <c r="AR165">
        <v>4.3498731899999999E-4</v>
      </c>
      <c r="AS165">
        <v>4.4044124400000002E-4</v>
      </c>
      <c r="AT165">
        <v>4.4629994500000001E-4</v>
      </c>
      <c r="AU165">
        <v>4.5237080699999998E-4</v>
      </c>
      <c r="AV165">
        <v>4.5878226300000001E-4</v>
      </c>
      <c r="AW165">
        <v>4.66667551E-4</v>
      </c>
    </row>
    <row r="166" spans="1:49" x14ac:dyDescent="0.3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5.7589838500000001E-4</v>
      </c>
      <c r="G166">
        <v>5.8820201099999997E-4</v>
      </c>
      <c r="H166">
        <v>5.9217831699999999E-4</v>
      </c>
      <c r="I166">
        <v>6.1117276299999998E-4</v>
      </c>
      <c r="J166">
        <v>6.3268403799999996E-4</v>
      </c>
      <c r="K166">
        <v>6.4920177200000003E-4</v>
      </c>
      <c r="L166">
        <v>6.6243659499999998E-4</v>
      </c>
      <c r="M166">
        <v>6.8115080799999997E-4</v>
      </c>
      <c r="N166">
        <v>7.03611986E-4</v>
      </c>
      <c r="O166">
        <v>7.2239449699999997E-4</v>
      </c>
      <c r="P166">
        <v>7.3943898200000001E-4</v>
      </c>
      <c r="Q166">
        <v>7.55497799E-4</v>
      </c>
      <c r="R166">
        <v>7.7065592699999996E-4</v>
      </c>
      <c r="S166">
        <v>7.8723076699999995E-4</v>
      </c>
      <c r="T166">
        <v>7.9912827900000005E-4</v>
      </c>
      <c r="U166">
        <v>8.1237301299999997E-4</v>
      </c>
      <c r="V166">
        <v>8.3497396099999999E-4</v>
      </c>
      <c r="W166">
        <v>8.5755488000000002E-4</v>
      </c>
      <c r="X166">
        <v>8.8311058600000004E-4</v>
      </c>
      <c r="Y166">
        <v>9.0661891500000002E-4</v>
      </c>
      <c r="Z166">
        <v>9.3123268100000003E-4</v>
      </c>
      <c r="AA166">
        <v>9.5557531000000002E-4</v>
      </c>
      <c r="AB166">
        <v>9.7853026600000005E-4</v>
      </c>
      <c r="AC166">
        <v>9.9956947800000011E-4</v>
      </c>
      <c r="AD166">
        <v>1.0196943700000001E-3</v>
      </c>
      <c r="AE166">
        <v>1.0374872099999999E-3</v>
      </c>
      <c r="AF166">
        <v>1.05329496E-3</v>
      </c>
      <c r="AG166">
        <v>1.0675803200000001E-3</v>
      </c>
      <c r="AH166">
        <v>1.0815451900000001E-3</v>
      </c>
      <c r="AI166">
        <v>1.09420923E-3</v>
      </c>
      <c r="AJ166">
        <v>1.1063869899999999E-3</v>
      </c>
      <c r="AK166">
        <v>1.1197199E-3</v>
      </c>
      <c r="AL166">
        <v>1.13368944E-3</v>
      </c>
      <c r="AM166">
        <v>1.1482349199999999E-3</v>
      </c>
      <c r="AN166">
        <v>1.16395402E-3</v>
      </c>
      <c r="AO166">
        <v>1.1801781399999999E-3</v>
      </c>
      <c r="AP166">
        <v>1.1972837699999999E-3</v>
      </c>
      <c r="AQ166">
        <v>1.2162014199999999E-3</v>
      </c>
      <c r="AR166">
        <v>1.2357590600000001E-3</v>
      </c>
      <c r="AS166">
        <v>1.25647222E-3</v>
      </c>
      <c r="AT166">
        <v>1.2786932600000001E-3</v>
      </c>
      <c r="AU166">
        <v>1.30191718E-3</v>
      </c>
      <c r="AV166">
        <v>1.3264387700000001E-3</v>
      </c>
      <c r="AW166">
        <v>1.3556612799999999E-3</v>
      </c>
    </row>
    <row r="167" spans="1:49" x14ac:dyDescent="0.3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3.8848059900000001E-4</v>
      </c>
      <c r="G167">
        <v>3.9678018800000001E-4</v>
      </c>
      <c r="H167">
        <v>3.99462463E-4</v>
      </c>
      <c r="I167">
        <v>4.1227544100000001E-4</v>
      </c>
      <c r="J167">
        <v>4.2678618399999999E-4</v>
      </c>
      <c r="K167">
        <v>4.3792845999999998E-4</v>
      </c>
      <c r="L167">
        <v>4.4685620199999998E-4</v>
      </c>
      <c r="M167">
        <v>4.5948014499999997E-4</v>
      </c>
      <c r="N167">
        <v>4.7463165800000002E-4</v>
      </c>
      <c r="O167">
        <v>4.8730167300000001E-4</v>
      </c>
      <c r="P167">
        <v>4.9879927700000005E-4</v>
      </c>
      <c r="Q167">
        <v>5.0963198500000005E-4</v>
      </c>
      <c r="R167">
        <v>5.1985712000000004E-4</v>
      </c>
      <c r="S167">
        <v>5.3103791799999996E-4</v>
      </c>
      <c r="T167">
        <v>5.3906355800000005E-4</v>
      </c>
      <c r="U167">
        <v>5.4799798500000001E-4</v>
      </c>
      <c r="V167">
        <v>5.6324378199999997E-4</v>
      </c>
      <c r="W167">
        <v>5.7847606800000002E-4</v>
      </c>
      <c r="X167">
        <v>5.9571503899999998E-4</v>
      </c>
      <c r="Y167">
        <v>6.11572923E-4</v>
      </c>
      <c r="Z167">
        <v>6.2817649600000001E-4</v>
      </c>
      <c r="AA167">
        <v>6.4459716899999998E-4</v>
      </c>
      <c r="AB167">
        <v>6.6008176700000005E-4</v>
      </c>
      <c r="AC167">
        <v>6.7427407200000003E-4</v>
      </c>
      <c r="AD167">
        <v>6.8784961099999998E-4</v>
      </c>
      <c r="AE167">
        <v>6.9985202700000005E-4</v>
      </c>
      <c r="AF167">
        <v>7.1051537100000003E-4</v>
      </c>
      <c r="AG167">
        <v>7.2015177299999998E-4</v>
      </c>
      <c r="AH167">
        <v>7.2957197400000005E-4</v>
      </c>
      <c r="AI167">
        <v>7.3811468999999995E-4</v>
      </c>
      <c r="AJ167">
        <v>7.4632937100000004E-4</v>
      </c>
      <c r="AK167">
        <v>7.5532328199999998E-4</v>
      </c>
      <c r="AL167">
        <v>7.6474663700000002E-4</v>
      </c>
      <c r="AM167">
        <v>7.7455850100000001E-4</v>
      </c>
      <c r="AN167">
        <v>7.8516204399999999E-4</v>
      </c>
      <c r="AO167">
        <v>7.9610625900000003E-4</v>
      </c>
      <c r="AP167">
        <v>8.0764510899999995E-4</v>
      </c>
      <c r="AQ167">
        <v>8.2040628800000002E-4</v>
      </c>
      <c r="AR167">
        <v>8.3359917700000002E-4</v>
      </c>
      <c r="AS167">
        <v>8.47571537E-4</v>
      </c>
      <c r="AT167">
        <v>8.6256106200000005E-4</v>
      </c>
      <c r="AU167">
        <v>8.7822709700000003E-4</v>
      </c>
      <c r="AV167">
        <v>8.9476849099999999E-4</v>
      </c>
      <c r="AW167">
        <v>9.1448095300000005E-4</v>
      </c>
    </row>
    <row r="168" spans="1:49" x14ac:dyDescent="0.3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2.6637998599999998E-4</v>
      </c>
      <c r="G168">
        <v>2.7207098900000002E-4</v>
      </c>
      <c r="H168">
        <v>2.7391021699999998E-4</v>
      </c>
      <c r="I168">
        <v>2.8269603799999999E-4</v>
      </c>
      <c r="J168">
        <v>2.9264601099999999E-4</v>
      </c>
      <c r="K168">
        <v>3.0028623700000001E-4</v>
      </c>
      <c r="L168">
        <v>3.0640796199999997E-4</v>
      </c>
      <c r="M168">
        <v>3.1506416299999999E-4</v>
      </c>
      <c r="N168">
        <v>3.2545350999999998E-4</v>
      </c>
      <c r="O168">
        <v>3.3414130099999997E-4</v>
      </c>
      <c r="P168">
        <v>3.4202517399999999E-4</v>
      </c>
      <c r="Q168">
        <v>3.4945312899999998E-4</v>
      </c>
      <c r="R168">
        <v>3.5646447400000002E-4</v>
      </c>
      <c r="S168">
        <v>3.6413111399999999E-4</v>
      </c>
      <c r="T168">
        <v>3.6963427099999998E-4</v>
      </c>
      <c r="U168">
        <v>3.7576058000000001E-4</v>
      </c>
      <c r="V168">
        <v>3.8621457799999998E-4</v>
      </c>
      <c r="W168">
        <v>3.96659311E-4</v>
      </c>
      <c r="X168">
        <v>4.0848002199999999E-4</v>
      </c>
      <c r="Y168">
        <v>4.1935372599999999E-4</v>
      </c>
      <c r="Z168">
        <v>4.3073874600000001E-4</v>
      </c>
      <c r="AA168">
        <v>4.4199835199999998E-4</v>
      </c>
      <c r="AB168">
        <v>4.5261609499999998E-4</v>
      </c>
      <c r="AC168">
        <v>4.6234771600000001E-4</v>
      </c>
      <c r="AD168">
        <v>4.7165642199999998E-4</v>
      </c>
      <c r="AE168">
        <v>4.7988644300000002E-4</v>
      </c>
      <c r="AF168">
        <v>4.8719826700000001E-4</v>
      </c>
      <c r="AG168">
        <v>4.9380591899999995E-4</v>
      </c>
      <c r="AH168">
        <v>5.0026532199999997E-4</v>
      </c>
      <c r="AI168">
        <v>5.0612303699999999E-4</v>
      </c>
      <c r="AJ168">
        <v>5.1175582E-4</v>
      </c>
      <c r="AK168">
        <v>5.17922917E-4</v>
      </c>
      <c r="AL168">
        <v>5.2438448300000005E-4</v>
      </c>
      <c r="AM168">
        <v>5.3111244999999997E-4</v>
      </c>
      <c r="AN168">
        <v>5.3838326700000004E-4</v>
      </c>
      <c r="AO168">
        <v>5.4588768199999999E-4</v>
      </c>
      <c r="AP168">
        <v>5.5379983800000001E-4</v>
      </c>
      <c r="AQ168">
        <v>5.6255013999999997E-4</v>
      </c>
      <c r="AR168">
        <v>5.7159646500000005E-4</v>
      </c>
      <c r="AS168">
        <v>5.8117727E-4</v>
      </c>
      <c r="AT168">
        <v>5.9145554199999996E-4</v>
      </c>
      <c r="AU168">
        <v>6.0219769599999999E-4</v>
      </c>
      <c r="AV168">
        <v>6.1354007999999999E-4</v>
      </c>
      <c r="AW168">
        <v>6.2705685700000001E-4</v>
      </c>
    </row>
    <row r="169" spans="1:49" x14ac:dyDescent="0.3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2.30064085E-4</v>
      </c>
      <c r="G169">
        <v>2.34979227E-4</v>
      </c>
      <c r="H169">
        <v>2.3656771000000001E-4</v>
      </c>
      <c r="I169">
        <v>2.4415575000000001E-4</v>
      </c>
      <c r="J169">
        <v>2.5274923099999997E-4</v>
      </c>
      <c r="K169">
        <v>2.5934785599999999E-4</v>
      </c>
      <c r="L169">
        <v>2.6463499999999999E-4</v>
      </c>
      <c r="M169">
        <v>2.7211108999999998E-4</v>
      </c>
      <c r="N169">
        <v>2.81084045E-4</v>
      </c>
      <c r="O169">
        <v>2.8858741899999999E-4</v>
      </c>
      <c r="P169">
        <v>2.9539647400000002E-4</v>
      </c>
      <c r="Q169">
        <v>3.01811768E-4</v>
      </c>
      <c r="R169">
        <v>3.0786724700000001E-4</v>
      </c>
      <c r="S169">
        <v>3.14488685E-4</v>
      </c>
      <c r="T169">
        <v>3.1924158999999998E-4</v>
      </c>
      <c r="U169">
        <v>3.2453269299999998E-4</v>
      </c>
      <c r="V169">
        <v>3.3356148399999998E-4</v>
      </c>
      <c r="W169">
        <v>3.4258227400000001E-4</v>
      </c>
      <c r="X169">
        <v>3.5279145400000001E-4</v>
      </c>
      <c r="Y169">
        <v>3.6218273300000001E-4</v>
      </c>
      <c r="Z169">
        <v>3.7201561899999997E-4</v>
      </c>
      <c r="AA169">
        <v>3.8174018999999999E-4</v>
      </c>
      <c r="AB169">
        <v>3.9091040300000003E-4</v>
      </c>
      <c r="AC169">
        <v>3.9931530100000001E-4</v>
      </c>
      <c r="AD169">
        <v>4.0735494E-4</v>
      </c>
      <c r="AE169">
        <v>4.1446295299999998E-4</v>
      </c>
      <c r="AF169">
        <v>4.2077794600000001E-4</v>
      </c>
      <c r="AG169">
        <v>4.2648476899999999E-4</v>
      </c>
      <c r="AH169">
        <v>4.32063555E-4</v>
      </c>
      <c r="AI169">
        <v>4.3712268000000001E-4</v>
      </c>
      <c r="AJ169">
        <v>4.4198753899999998E-4</v>
      </c>
      <c r="AK169">
        <v>4.4731386900000002E-4</v>
      </c>
      <c r="AL169">
        <v>4.5289452199999999E-4</v>
      </c>
      <c r="AM169">
        <v>4.5870525600000001E-4</v>
      </c>
      <c r="AN169">
        <v>4.6498483400000002E-4</v>
      </c>
      <c r="AO169">
        <v>4.7146616400000002E-4</v>
      </c>
      <c r="AP169">
        <v>4.7829964599999998E-4</v>
      </c>
      <c r="AQ169">
        <v>4.8585700899999998E-4</v>
      </c>
      <c r="AR169">
        <v>4.9367003700000005E-4</v>
      </c>
      <c r="AS169">
        <v>5.0194468000000004E-4</v>
      </c>
      <c r="AT169">
        <v>5.1082170299999996E-4</v>
      </c>
      <c r="AU169">
        <v>5.2009936600000005E-4</v>
      </c>
      <c r="AV169">
        <v>5.2989542999999997E-4</v>
      </c>
      <c r="AW169">
        <v>5.4156944800000004E-4</v>
      </c>
    </row>
    <row r="170" spans="1:49" x14ac:dyDescent="0.3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8.8592945300000001E-5</v>
      </c>
      <c r="F170" s="7">
        <v>9.0515733400000001E-5</v>
      </c>
      <c r="G170" s="7">
        <v>9.2449532499999995E-5</v>
      </c>
      <c r="H170" s="7">
        <v>9.3074500800000004E-5</v>
      </c>
      <c r="I170" s="7">
        <v>9.6059916700000003E-5</v>
      </c>
      <c r="J170" s="7">
        <v>9.9440910500000004E-5</v>
      </c>
      <c r="K170">
        <v>1.02037054E-4</v>
      </c>
      <c r="L170">
        <v>1.04117212E-4</v>
      </c>
      <c r="M170">
        <v>1.0705858300000001E-4</v>
      </c>
      <c r="N170">
        <v>1.10588876E-4</v>
      </c>
      <c r="O170">
        <v>1.13540981E-4</v>
      </c>
      <c r="P170">
        <v>1.1621991600000001E-4</v>
      </c>
      <c r="Q170">
        <v>1.1874393E-4</v>
      </c>
      <c r="R170">
        <v>1.2112638E-4</v>
      </c>
      <c r="S170">
        <v>1.2373149900000001E-4</v>
      </c>
      <c r="T170">
        <v>1.2560146800000001E-4</v>
      </c>
      <c r="U170">
        <v>1.2768318299999999E-4</v>
      </c>
      <c r="V170">
        <v>1.3123544399999999E-4</v>
      </c>
      <c r="W170">
        <v>1.3478455700000001E-4</v>
      </c>
      <c r="X170">
        <v>1.3880122699999999E-4</v>
      </c>
      <c r="Y170">
        <v>1.42496104E-4</v>
      </c>
      <c r="Z170">
        <v>1.4636472600000001E-4</v>
      </c>
      <c r="AA170">
        <v>1.50190732E-4</v>
      </c>
      <c r="AB170">
        <v>1.5379863400000001E-4</v>
      </c>
      <c r="AC170">
        <v>1.57105432E-4</v>
      </c>
      <c r="AD170">
        <v>1.60268524E-4</v>
      </c>
      <c r="AE170">
        <v>1.6306507900000001E-4</v>
      </c>
      <c r="AF170">
        <v>1.65549631E-4</v>
      </c>
      <c r="AG170">
        <v>1.6779490700000001E-4</v>
      </c>
      <c r="AH170">
        <v>1.69989808E-4</v>
      </c>
      <c r="AI170">
        <v>1.71980255E-4</v>
      </c>
      <c r="AJ170">
        <v>1.7389427099999999E-4</v>
      </c>
      <c r="AK170">
        <v>1.7598984599999999E-4</v>
      </c>
      <c r="AL170">
        <v>1.78185482E-4</v>
      </c>
      <c r="AM170">
        <v>1.8047163999999999E-4</v>
      </c>
      <c r="AN170">
        <v>1.8294225900000001E-4</v>
      </c>
      <c r="AO170">
        <v>1.8549225400000001E-4</v>
      </c>
      <c r="AP170">
        <v>1.8818079900000001E-4</v>
      </c>
      <c r="AQ170">
        <v>1.9115414600000001E-4</v>
      </c>
      <c r="AR170">
        <v>1.9422807999999999E-4</v>
      </c>
      <c r="AS170">
        <v>1.9748363100000001E-4</v>
      </c>
      <c r="AT170">
        <v>2.0097618099999999E-4</v>
      </c>
      <c r="AU170">
        <v>2.04626357E-4</v>
      </c>
      <c r="AV170">
        <v>2.08480492E-4</v>
      </c>
      <c r="AW170">
        <v>2.1307348300000001E-4</v>
      </c>
    </row>
    <row r="171" spans="1:49" x14ac:dyDescent="0.3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2.05861312E-4</v>
      </c>
      <c r="G171">
        <v>2.2443887999999999E-4</v>
      </c>
      <c r="H171">
        <v>2.2885016599999999E-4</v>
      </c>
      <c r="I171">
        <v>2.3986806200000001E-4</v>
      </c>
      <c r="J171">
        <v>2.3781011799999999E-4</v>
      </c>
      <c r="K171">
        <v>2.5660643799999997E-4</v>
      </c>
      <c r="L171">
        <v>2.51169374E-4</v>
      </c>
      <c r="M171">
        <v>2.48645061E-4</v>
      </c>
      <c r="N171">
        <v>2.3900793499999999E-4</v>
      </c>
      <c r="O171">
        <v>2.4847566100000002E-4</v>
      </c>
      <c r="P171">
        <v>2.2735088299999999E-4</v>
      </c>
      <c r="Q171">
        <v>2.5079863200000002E-4</v>
      </c>
      <c r="R171">
        <v>2.20654082E-4</v>
      </c>
      <c r="S171">
        <v>2.58620172E-4</v>
      </c>
      <c r="T171">
        <v>2.1162846500000001E-4</v>
      </c>
      <c r="U171">
        <v>2.53699182E-4</v>
      </c>
      <c r="V171">
        <v>2.5857534400000002E-4</v>
      </c>
      <c r="W171">
        <v>3.1543672199999998E-4</v>
      </c>
      <c r="X171">
        <v>3.0311606399999999E-4</v>
      </c>
      <c r="Y171">
        <v>3.6201595400000002E-4</v>
      </c>
      <c r="Z171">
        <v>3.4766892299999998E-4</v>
      </c>
      <c r="AA171">
        <v>3.5061185500000002E-4</v>
      </c>
      <c r="AB171">
        <v>3.5343334499999998E-4</v>
      </c>
      <c r="AC171">
        <v>3.5660478500000001E-4</v>
      </c>
      <c r="AD171">
        <v>3.60242809E-4</v>
      </c>
      <c r="AE171">
        <v>3.6340319099999999E-4</v>
      </c>
      <c r="AF171">
        <v>3.6635320900000001E-4</v>
      </c>
      <c r="AG171">
        <v>3.6915016000000001E-4</v>
      </c>
      <c r="AH171">
        <v>3.7209704699999997E-4</v>
      </c>
      <c r="AI171">
        <v>3.7468415799999998E-4</v>
      </c>
      <c r="AJ171">
        <v>3.7732249799999999E-4</v>
      </c>
      <c r="AK171">
        <v>3.8050553700000003E-4</v>
      </c>
      <c r="AL171">
        <v>3.8377975700000001E-4</v>
      </c>
      <c r="AM171">
        <v>3.8717554300000002E-4</v>
      </c>
      <c r="AN171">
        <v>3.9089606500000002E-4</v>
      </c>
      <c r="AO171">
        <v>3.9466195300000002E-4</v>
      </c>
      <c r="AP171">
        <v>3.9870868199999999E-4</v>
      </c>
      <c r="AQ171">
        <v>4.0324492199999998E-4</v>
      </c>
      <c r="AR171">
        <v>4.0777805800000001E-4</v>
      </c>
      <c r="AS171">
        <v>4.12615819E-4</v>
      </c>
      <c r="AT171">
        <v>4.1780434899999999E-4</v>
      </c>
      <c r="AU171">
        <v>4.2302769700000001E-4</v>
      </c>
      <c r="AV171">
        <v>4.28567943E-4</v>
      </c>
      <c r="AW171">
        <v>4.3547258000000002E-4</v>
      </c>
    </row>
    <row r="172" spans="1:49" x14ac:dyDescent="0.3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6.3012058600000001E-4</v>
      </c>
      <c r="G172">
        <v>6.4358262900000005E-4</v>
      </c>
      <c r="H172">
        <v>6.47933313E-4</v>
      </c>
      <c r="I172">
        <v>6.6871613099999999E-4</v>
      </c>
      <c r="J172">
        <v>6.9225274400000003E-4</v>
      </c>
      <c r="K172">
        <v>7.10325661E-4</v>
      </c>
      <c r="L172">
        <v>7.2480657500000002E-4</v>
      </c>
      <c r="M172">
        <v>7.4528277500000004E-4</v>
      </c>
      <c r="N172">
        <v>7.6985872600000003E-4</v>
      </c>
      <c r="O172">
        <v>7.9040965500000004E-4</v>
      </c>
      <c r="P172">
        <v>8.0905891899999999E-4</v>
      </c>
      <c r="Q172">
        <v>8.2662971200000003E-4</v>
      </c>
      <c r="R172">
        <v>8.4321501399999997E-4</v>
      </c>
      <c r="S172">
        <v>8.6135041399999996E-4</v>
      </c>
      <c r="T172">
        <v>8.7436810600000005E-4</v>
      </c>
      <c r="U172">
        <v>8.8885986200000001E-4</v>
      </c>
      <c r="V172">
        <v>9.1358874399999996E-4</v>
      </c>
      <c r="W172">
        <v>9.3829571E-4</v>
      </c>
      <c r="X172">
        <v>9.6625754599999997E-4</v>
      </c>
      <c r="Y172">
        <v>9.9197923999999995E-4</v>
      </c>
      <c r="Z172">
        <v>1.01891045E-3</v>
      </c>
      <c r="AA172">
        <v>1.0455449999999999E-3</v>
      </c>
      <c r="AB172">
        <v>1.0706612200000001E-3</v>
      </c>
      <c r="AC172">
        <v>1.09368132E-3</v>
      </c>
      <c r="AD172">
        <v>1.1157010199999999E-3</v>
      </c>
      <c r="AE172">
        <v>1.13516909E-3</v>
      </c>
      <c r="AF172">
        <v>1.15246518E-3</v>
      </c>
      <c r="AG172">
        <v>1.16809555E-3</v>
      </c>
      <c r="AH172">
        <v>1.1833752400000001E-3</v>
      </c>
      <c r="AI172">
        <v>1.1972316300000001E-3</v>
      </c>
      <c r="AJ172">
        <v>1.21055595E-3</v>
      </c>
      <c r="AK172">
        <v>1.22514419E-3</v>
      </c>
      <c r="AL172">
        <v>1.2404289999999999E-3</v>
      </c>
      <c r="AM172">
        <v>1.2563439700000001E-3</v>
      </c>
      <c r="AN172">
        <v>1.27354305E-3</v>
      </c>
      <c r="AO172">
        <v>1.2912947100000001E-3</v>
      </c>
      <c r="AP172">
        <v>1.3100108800000001E-3</v>
      </c>
      <c r="AQ172">
        <v>1.3307096799999999E-3</v>
      </c>
      <c r="AR172">
        <v>1.3521087100000001E-3</v>
      </c>
      <c r="AS172">
        <v>1.37477206E-3</v>
      </c>
      <c r="AT172">
        <v>1.39908527E-3</v>
      </c>
      <c r="AU172">
        <v>1.4244957799999999E-3</v>
      </c>
      <c r="AV172">
        <v>1.4513261400000001E-3</v>
      </c>
      <c r="AW172">
        <v>1.4833000100000001E-3</v>
      </c>
    </row>
    <row r="173" spans="1:49" x14ac:dyDescent="0.3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4.33298648E-4</v>
      </c>
      <c r="F173">
        <v>4.4270280000000001E-4</v>
      </c>
      <c r="G173">
        <v>4.5216080499999999E-4</v>
      </c>
      <c r="H173">
        <v>4.5521745800000002E-4</v>
      </c>
      <c r="I173">
        <v>4.6981880900000001E-4</v>
      </c>
      <c r="J173">
        <v>4.8635488900000001E-4</v>
      </c>
      <c r="K173">
        <v>4.9905234999999995E-4</v>
      </c>
      <c r="L173">
        <v>5.0922618100000003E-4</v>
      </c>
      <c r="M173">
        <v>5.23612113E-4</v>
      </c>
      <c r="N173">
        <v>5.4087839899999999E-4</v>
      </c>
      <c r="O173">
        <v>5.5531683199999996E-4</v>
      </c>
      <c r="P173">
        <v>5.6841921400000003E-4</v>
      </c>
      <c r="Q173">
        <v>5.8076389799999997E-4</v>
      </c>
      <c r="R173">
        <v>5.9241620699999995E-4</v>
      </c>
      <c r="S173">
        <v>6.0515756599999995E-4</v>
      </c>
      <c r="T173">
        <v>6.1430338399999995E-4</v>
      </c>
      <c r="U173">
        <v>6.2448483400000005E-4</v>
      </c>
      <c r="V173">
        <v>6.4185856399999995E-4</v>
      </c>
      <c r="W173">
        <v>6.59216898E-4</v>
      </c>
      <c r="X173">
        <v>6.7886199900000002E-4</v>
      </c>
      <c r="Y173">
        <v>6.9693324800000004E-4</v>
      </c>
      <c r="Z173">
        <v>7.1585426499999995E-4</v>
      </c>
      <c r="AA173">
        <v>7.3456685500000003E-4</v>
      </c>
      <c r="AB173">
        <v>7.52212717E-4</v>
      </c>
      <c r="AC173">
        <v>7.6838591400000004E-4</v>
      </c>
      <c r="AD173">
        <v>7.8385625900000003E-4</v>
      </c>
      <c r="AE173">
        <v>7.9753391300000005E-4</v>
      </c>
      <c r="AF173">
        <v>8.09685594E-4</v>
      </c>
      <c r="AG173">
        <v>8.2066699699999998E-4</v>
      </c>
      <c r="AH173">
        <v>8.3140202299999998E-4</v>
      </c>
      <c r="AI173">
        <v>8.4113708900000002E-4</v>
      </c>
      <c r="AJ173">
        <v>8.5049833499999995E-4</v>
      </c>
      <c r="AK173">
        <v>8.6074757100000003E-4</v>
      </c>
      <c r="AL173">
        <v>8.7148619199999998E-4</v>
      </c>
      <c r="AM173">
        <v>8.8266754800000004E-4</v>
      </c>
      <c r="AN173">
        <v>8.9475107999999995E-4</v>
      </c>
      <c r="AO173">
        <v>9.0722283399999998E-4</v>
      </c>
      <c r="AP173">
        <v>9.2037222100000001E-4</v>
      </c>
      <c r="AQ173">
        <v>9.3491454200000002E-4</v>
      </c>
      <c r="AR173">
        <v>9.4994882899999999E-4</v>
      </c>
      <c r="AS173">
        <v>9.6587138099999998E-4</v>
      </c>
      <c r="AT173">
        <v>9.8295307000000011E-4</v>
      </c>
      <c r="AU173">
        <v>1.0008056900000001E-3</v>
      </c>
      <c r="AV173">
        <v>1.01965585E-3</v>
      </c>
      <c r="AW173">
        <v>1.0421196800000001E-3</v>
      </c>
    </row>
    <row r="174" spans="1:49" x14ac:dyDescent="0.3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3.2060218699999998E-4</v>
      </c>
      <c r="G174">
        <v>3.27451606E-4</v>
      </c>
      <c r="H174">
        <v>3.29665212E-4</v>
      </c>
      <c r="I174">
        <v>3.40239406E-4</v>
      </c>
      <c r="J174">
        <v>3.5221471600000001E-4</v>
      </c>
      <c r="K174">
        <v>3.6141012599999998E-4</v>
      </c>
      <c r="L174">
        <v>3.6877794200000001E-4</v>
      </c>
      <c r="M174">
        <v>3.7919613000000002E-4</v>
      </c>
      <c r="N174">
        <v>3.9170025000000001E-4</v>
      </c>
      <c r="O174">
        <v>4.0215645899999999E-4</v>
      </c>
      <c r="P174">
        <v>4.1164511100000002E-4</v>
      </c>
      <c r="Q174">
        <v>4.2058504200000001E-4</v>
      </c>
      <c r="R174">
        <v>4.2902356099999998E-4</v>
      </c>
      <c r="S174">
        <v>4.38250761E-4</v>
      </c>
      <c r="T174">
        <v>4.4487409699999999E-4</v>
      </c>
      <c r="U174">
        <v>4.5224742999999998E-4</v>
      </c>
      <c r="V174">
        <v>4.6482936000000002E-4</v>
      </c>
      <c r="W174">
        <v>4.7740014099999998E-4</v>
      </c>
      <c r="X174">
        <v>4.9162698199999998E-4</v>
      </c>
      <c r="Y174">
        <v>5.0471405099999998E-4</v>
      </c>
      <c r="Z174">
        <v>5.1841651599999995E-4</v>
      </c>
      <c r="AA174">
        <v>5.3196803800000002E-4</v>
      </c>
      <c r="AB174">
        <v>5.4474704499999998E-4</v>
      </c>
      <c r="AC174">
        <v>5.5645955799999997E-4</v>
      </c>
      <c r="AD174">
        <v>5.6766306999999998E-4</v>
      </c>
      <c r="AE174">
        <v>5.7756832899999997E-4</v>
      </c>
      <c r="AF174">
        <v>5.8636848899999998E-4</v>
      </c>
      <c r="AG174">
        <v>5.9432114299999995E-4</v>
      </c>
      <c r="AH174">
        <v>6.0209537100000001E-4</v>
      </c>
      <c r="AI174">
        <v>6.0914543599999995E-4</v>
      </c>
      <c r="AJ174">
        <v>6.1592478400000002E-4</v>
      </c>
      <c r="AK174">
        <v>6.2334720700000005E-4</v>
      </c>
      <c r="AL174">
        <v>6.3112403800000001E-4</v>
      </c>
      <c r="AM174">
        <v>6.3922149600000001E-4</v>
      </c>
      <c r="AN174">
        <v>6.47972303E-4</v>
      </c>
      <c r="AO174">
        <v>6.5700425800000004E-4</v>
      </c>
      <c r="AP174">
        <v>6.6652694899999997E-4</v>
      </c>
      <c r="AQ174">
        <v>6.7705839399999997E-4</v>
      </c>
      <c r="AR174">
        <v>6.8794611700000001E-4</v>
      </c>
      <c r="AS174">
        <v>6.9947711499999997E-4</v>
      </c>
      <c r="AT174">
        <v>7.1184755100000001E-4</v>
      </c>
      <c r="AU174">
        <v>7.2477629200000003E-4</v>
      </c>
      <c r="AV174">
        <v>7.3842744300000001E-4</v>
      </c>
      <c r="AW174">
        <v>7.5469558700000004E-4</v>
      </c>
    </row>
    <row r="175" spans="1:49" x14ac:dyDescent="0.3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2.8428628600000002E-4</v>
      </c>
      <c r="G175">
        <v>2.90359844E-4</v>
      </c>
      <c r="H175">
        <v>2.9232270600000002E-4</v>
      </c>
      <c r="I175">
        <v>3.0169911800000002E-4</v>
      </c>
      <c r="J175">
        <v>3.1231793699999999E-4</v>
      </c>
      <c r="K175">
        <v>3.2047174500000002E-4</v>
      </c>
      <c r="L175">
        <v>3.2700497899999998E-4</v>
      </c>
      <c r="M175">
        <v>3.36243057E-4</v>
      </c>
      <c r="N175">
        <v>3.4733078499999998E-4</v>
      </c>
      <c r="O175">
        <v>3.5660257799999999E-4</v>
      </c>
      <c r="P175">
        <v>3.65016411E-4</v>
      </c>
      <c r="Q175">
        <v>3.7294367999999998E-4</v>
      </c>
      <c r="R175">
        <v>3.8042633400000003E-4</v>
      </c>
      <c r="S175">
        <v>3.8860833200000001E-4</v>
      </c>
      <c r="T175">
        <v>3.9448141599999998E-4</v>
      </c>
      <c r="U175">
        <v>4.0101954200000002E-4</v>
      </c>
      <c r="V175">
        <v>4.1217626700000001E-4</v>
      </c>
      <c r="W175">
        <v>4.2332310399999999E-4</v>
      </c>
      <c r="X175">
        <v>4.35938414E-4</v>
      </c>
      <c r="Y175">
        <v>4.4754305799999999E-4</v>
      </c>
      <c r="Z175">
        <v>4.5969338900000002E-4</v>
      </c>
      <c r="AA175">
        <v>4.7170987599999998E-4</v>
      </c>
      <c r="AB175">
        <v>4.8304135300000002E-4</v>
      </c>
      <c r="AC175">
        <v>4.9342714200000003E-4</v>
      </c>
      <c r="AD175">
        <v>5.0336158799999995E-4</v>
      </c>
      <c r="AE175">
        <v>5.1214483799999998E-4</v>
      </c>
      <c r="AF175">
        <v>5.1994816899999998E-4</v>
      </c>
      <c r="AG175">
        <v>5.2699999300000004E-4</v>
      </c>
      <c r="AH175">
        <v>5.3389360399999999E-4</v>
      </c>
      <c r="AI175">
        <v>5.4014507900000002E-4</v>
      </c>
      <c r="AJ175">
        <v>5.4615650299999995E-4</v>
      </c>
      <c r="AK175">
        <v>5.5273815800000001E-4</v>
      </c>
      <c r="AL175">
        <v>5.5963407599999996E-4</v>
      </c>
      <c r="AM175">
        <v>5.6681430299999999E-4</v>
      </c>
      <c r="AN175">
        <v>5.7457387099999998E-4</v>
      </c>
      <c r="AO175">
        <v>5.8258273999999997E-4</v>
      </c>
      <c r="AP175">
        <v>5.9102675700000004E-4</v>
      </c>
      <c r="AQ175">
        <v>6.0036526299999998E-4</v>
      </c>
      <c r="AR175">
        <v>6.1001968900000001E-4</v>
      </c>
      <c r="AS175">
        <v>6.2024452500000001E-4</v>
      </c>
      <c r="AT175">
        <v>6.3121371200000002E-4</v>
      </c>
      <c r="AU175">
        <v>6.4267796299999997E-4</v>
      </c>
      <c r="AV175">
        <v>6.54782792E-4</v>
      </c>
      <c r="AW175">
        <v>6.6920817799999996E-4</v>
      </c>
    </row>
    <row r="176" spans="1:49" x14ac:dyDescent="0.3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1.4473793500000001E-4</v>
      </c>
      <c r="G176">
        <v>1.4783015E-4</v>
      </c>
      <c r="H176">
        <v>1.48829496E-4</v>
      </c>
      <c r="I176">
        <v>1.5360328500000001E-4</v>
      </c>
      <c r="J176">
        <v>1.59009616E-4</v>
      </c>
      <c r="K176">
        <v>1.63160943E-4</v>
      </c>
      <c r="L176">
        <v>1.6648719099999999E-4</v>
      </c>
      <c r="M176">
        <v>1.7119054999999999E-4</v>
      </c>
      <c r="N176">
        <v>1.76835616E-4</v>
      </c>
      <c r="O176">
        <v>1.8155613999999999E-4</v>
      </c>
      <c r="P176">
        <v>1.8583985299999999E-4</v>
      </c>
      <c r="Q176">
        <v>1.8987584300000001E-4</v>
      </c>
      <c r="R176">
        <v>1.93685467E-4</v>
      </c>
      <c r="S176">
        <v>1.9785114600000001E-4</v>
      </c>
      <c r="T176">
        <v>2.0084129399999999E-4</v>
      </c>
      <c r="U176">
        <v>2.04170033E-4</v>
      </c>
      <c r="V176">
        <v>2.0985022699999999E-4</v>
      </c>
      <c r="W176">
        <v>2.1552538699999999E-4</v>
      </c>
      <c r="X176">
        <v>2.2194818700000001E-4</v>
      </c>
      <c r="Y176">
        <v>2.2785642899999999E-4</v>
      </c>
      <c r="Z176">
        <v>2.3404249500000001E-4</v>
      </c>
      <c r="AA176">
        <v>2.4016041799999999E-4</v>
      </c>
      <c r="AB176">
        <v>2.4592958299999998E-4</v>
      </c>
      <c r="AC176">
        <v>2.5121727300000002E-4</v>
      </c>
      <c r="AD176">
        <v>2.56275172E-4</v>
      </c>
      <c r="AE176">
        <v>2.6074696500000001E-4</v>
      </c>
      <c r="AF176">
        <v>2.6471985400000001E-4</v>
      </c>
      <c r="AG176">
        <v>2.6831013099999998E-4</v>
      </c>
      <c r="AH176">
        <v>2.7181985700000001E-4</v>
      </c>
      <c r="AI176">
        <v>2.7500265399999998E-4</v>
      </c>
      <c r="AJ176">
        <v>2.7806323499999998E-4</v>
      </c>
      <c r="AK176">
        <v>2.8141413600000001E-4</v>
      </c>
      <c r="AL176">
        <v>2.8492503700000002E-4</v>
      </c>
      <c r="AM176">
        <v>2.88580687E-4</v>
      </c>
      <c r="AN176">
        <v>2.9253129500000002E-4</v>
      </c>
      <c r="AO176">
        <v>2.9660883000000001E-4</v>
      </c>
      <c r="AP176">
        <v>3.0090790999999999E-4</v>
      </c>
      <c r="AQ176">
        <v>3.0566239899999998E-4</v>
      </c>
      <c r="AR176">
        <v>3.1057773199999998E-4</v>
      </c>
      <c r="AS176">
        <v>3.1578347599999998E-4</v>
      </c>
      <c r="AT176">
        <v>3.2136818999999999E-4</v>
      </c>
      <c r="AU176">
        <v>3.2720495399999998E-4</v>
      </c>
      <c r="AV176">
        <v>3.33367854E-4</v>
      </c>
      <c r="AW176">
        <v>3.4071221299999998E-4</v>
      </c>
    </row>
    <row r="177" spans="1:49" x14ac:dyDescent="0.3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5.42222014E-5</v>
      </c>
      <c r="G177" s="7">
        <v>5.5380617000000003E-5</v>
      </c>
      <c r="H177" s="7">
        <v>5.57549956E-5</v>
      </c>
      <c r="I177" s="7">
        <v>5.7543367900000003E-5</v>
      </c>
      <c r="J177" s="7">
        <v>5.9568705600000001E-5</v>
      </c>
      <c r="K177" s="7">
        <v>6.1123889399999996E-5</v>
      </c>
      <c r="L177" s="7">
        <v>6.2369979500000001E-5</v>
      </c>
      <c r="M177" s="7">
        <v>6.4131967100000003E-5</v>
      </c>
      <c r="N177" s="7">
        <v>6.6246740300000001E-5</v>
      </c>
      <c r="O177" s="7">
        <v>6.8015158400000004E-5</v>
      </c>
      <c r="P177" s="7">
        <v>6.96199371E-5</v>
      </c>
      <c r="Q177" s="7">
        <v>7.11319129E-5</v>
      </c>
      <c r="R177" s="7">
        <v>7.2559086800000003E-5</v>
      </c>
      <c r="S177" s="7">
        <v>7.4119647300000004E-5</v>
      </c>
      <c r="T177" s="7">
        <v>7.5239826299999997E-5</v>
      </c>
      <c r="U177" s="7">
        <v>7.6486849500000006E-5</v>
      </c>
      <c r="V177" s="7">
        <v>7.8614782499999899E-5</v>
      </c>
      <c r="W177" s="7">
        <v>8.0740829700000005E-5</v>
      </c>
      <c r="X177" s="7">
        <v>8.3146960000000006E-5</v>
      </c>
      <c r="Y177" s="7">
        <v>8.5360325100000003E-5</v>
      </c>
      <c r="Z177" s="7">
        <v>8.7677769700000006E-5</v>
      </c>
      <c r="AA177" s="7">
        <v>8.9969686000000002E-5</v>
      </c>
      <c r="AB177" s="7">
        <v>9.2130949699999998E-5</v>
      </c>
      <c r="AC177" s="7">
        <v>9.4111841500000006E-5</v>
      </c>
      <c r="AD177" s="7">
        <v>9.6006648000000001E-5</v>
      </c>
      <c r="AE177" s="7">
        <v>9.7681885899999994E-5</v>
      </c>
      <c r="AF177" s="7">
        <v>9.9170222799999994E-5</v>
      </c>
      <c r="AG177">
        <v>1.00515224E-4</v>
      </c>
      <c r="AH177">
        <v>1.01830049E-4</v>
      </c>
      <c r="AI177">
        <v>1.03022399E-4</v>
      </c>
      <c r="AJ177">
        <v>1.0416896400000001E-4</v>
      </c>
      <c r="AK177">
        <v>1.05424289E-4</v>
      </c>
      <c r="AL177">
        <v>1.06739555E-4</v>
      </c>
      <c r="AM177">
        <v>1.08109046E-4</v>
      </c>
      <c r="AN177">
        <v>1.09589036E-4</v>
      </c>
      <c r="AO177">
        <v>1.11116576E-4</v>
      </c>
      <c r="AP177">
        <v>1.12727111E-4</v>
      </c>
      <c r="AQ177">
        <v>1.14508254E-4</v>
      </c>
      <c r="AR177">
        <v>1.16349652E-4</v>
      </c>
      <c r="AS177">
        <v>1.18299845E-4</v>
      </c>
      <c r="AT177">
        <v>1.20392009E-4</v>
      </c>
      <c r="AU177">
        <v>1.2257859600000001E-4</v>
      </c>
      <c r="AV177">
        <v>1.24887362E-4</v>
      </c>
      <c r="AW177">
        <v>1.2763873E-4</v>
      </c>
    </row>
    <row r="178" spans="1:49" x14ac:dyDescent="0.3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4888701.7410000004</v>
      </c>
      <c r="H178">
        <v>7509845.7850000001</v>
      </c>
      <c r="I178">
        <v>8436161.7060000002</v>
      </c>
      <c r="J178">
        <v>8780393.8880000003</v>
      </c>
      <c r="K178">
        <v>9197825.4000000004</v>
      </c>
      <c r="L178">
        <v>9792599.8210000005</v>
      </c>
      <c r="M178">
        <v>10569160.449999999</v>
      </c>
      <c r="N178">
        <v>11411548.15</v>
      </c>
      <c r="O178">
        <v>12866524.83</v>
      </c>
      <c r="P178">
        <v>13630767.1</v>
      </c>
      <c r="Q178">
        <v>14241321.02</v>
      </c>
      <c r="R178">
        <v>15099000.98</v>
      </c>
      <c r="S178">
        <v>16543569.800000001</v>
      </c>
      <c r="T178">
        <v>17897395.399999999</v>
      </c>
      <c r="U178">
        <v>19339926.510000002</v>
      </c>
      <c r="V178">
        <v>20787001.289999999</v>
      </c>
      <c r="W178">
        <v>22747339.920000002</v>
      </c>
      <c r="X178">
        <v>24357607.43</v>
      </c>
      <c r="Y178">
        <v>25641307.120000001</v>
      </c>
      <c r="Z178">
        <v>26334830.02</v>
      </c>
      <c r="AA178">
        <v>26574895.359999999</v>
      </c>
      <c r="AB178">
        <v>26659505.23</v>
      </c>
      <c r="AC178">
        <v>26749090.510000002</v>
      </c>
      <c r="AD178">
        <v>26891593.670000002</v>
      </c>
      <c r="AE178">
        <v>27031083.989999998</v>
      </c>
      <c r="AF178">
        <v>27057864.379999999</v>
      </c>
      <c r="AG178">
        <v>26924015.18</v>
      </c>
      <c r="AH178">
        <v>26639594.149999999</v>
      </c>
      <c r="AI178">
        <v>26257460.43</v>
      </c>
      <c r="AJ178">
        <v>25829429.370000001</v>
      </c>
      <c r="AK178">
        <v>25416636.09</v>
      </c>
      <c r="AL178">
        <v>25070143.84</v>
      </c>
      <c r="AM178">
        <v>24800949.359999999</v>
      </c>
      <c r="AN178">
        <v>24604408.579999998</v>
      </c>
      <c r="AO178">
        <v>24492828</v>
      </c>
      <c r="AP178">
        <v>24459078.260000002</v>
      </c>
      <c r="AQ178">
        <v>24497159.399999999</v>
      </c>
      <c r="AR178">
        <v>24613552.789999999</v>
      </c>
      <c r="AS178">
        <v>24780764.77</v>
      </c>
      <c r="AT178">
        <v>24999694.629999999</v>
      </c>
      <c r="AU178">
        <v>25286766.109999999</v>
      </c>
      <c r="AV178">
        <v>25628197.510000002</v>
      </c>
      <c r="AW178">
        <v>26011101.239999998</v>
      </c>
    </row>
    <row r="179" spans="1:49" x14ac:dyDescent="0.3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4888701.7410000004</v>
      </c>
      <c r="H179">
        <v>7509845.7850000001</v>
      </c>
      <c r="I179">
        <v>8436161.7060000002</v>
      </c>
      <c r="J179">
        <v>8780393.8880000003</v>
      </c>
      <c r="K179">
        <v>9197825.4000000004</v>
      </c>
      <c r="L179">
        <v>9792599.8210000005</v>
      </c>
      <c r="M179">
        <v>10569160.449999999</v>
      </c>
      <c r="N179">
        <v>11411548.15</v>
      </c>
      <c r="O179">
        <v>12866524.83</v>
      </c>
      <c r="P179">
        <v>13630767.1</v>
      </c>
      <c r="Q179">
        <v>14241321.02</v>
      </c>
      <c r="R179">
        <v>15099000.98</v>
      </c>
      <c r="S179">
        <v>16543569.800000001</v>
      </c>
      <c r="T179">
        <v>17897395.399999999</v>
      </c>
      <c r="U179">
        <v>19339926.510000002</v>
      </c>
      <c r="V179">
        <v>20787001.289999999</v>
      </c>
      <c r="W179">
        <v>22747339.920000002</v>
      </c>
      <c r="X179">
        <v>24357607.43</v>
      </c>
      <c r="Y179">
        <v>25641307.120000001</v>
      </c>
      <c r="Z179">
        <v>26334830.02</v>
      </c>
      <c r="AA179">
        <v>26574895.359999999</v>
      </c>
      <c r="AB179">
        <v>26659505.23</v>
      </c>
      <c r="AC179">
        <v>26749090.510000002</v>
      </c>
      <c r="AD179">
        <v>26891593.670000002</v>
      </c>
      <c r="AE179">
        <v>27031083.989999998</v>
      </c>
      <c r="AF179">
        <v>27057864.379999999</v>
      </c>
      <c r="AG179">
        <v>26924015.18</v>
      </c>
      <c r="AH179">
        <v>26639594.149999999</v>
      </c>
      <c r="AI179">
        <v>26257460.43</v>
      </c>
      <c r="AJ179">
        <v>25829429.370000001</v>
      </c>
      <c r="AK179">
        <v>25416636.09</v>
      </c>
      <c r="AL179">
        <v>25070143.84</v>
      </c>
      <c r="AM179">
        <v>24800949.359999999</v>
      </c>
      <c r="AN179">
        <v>24604408.579999998</v>
      </c>
      <c r="AO179">
        <v>24492828</v>
      </c>
      <c r="AP179">
        <v>24459078.260000002</v>
      </c>
      <c r="AQ179">
        <v>24497159.399999999</v>
      </c>
      <c r="AR179">
        <v>24613552.789999999</v>
      </c>
      <c r="AS179">
        <v>24780764.77</v>
      </c>
      <c r="AT179">
        <v>24999694.629999999</v>
      </c>
      <c r="AU179">
        <v>25286766.109999999</v>
      </c>
      <c r="AV179">
        <v>25628197.510000002</v>
      </c>
      <c r="AW179">
        <v>26011101.239999998</v>
      </c>
    </row>
    <row r="180" spans="1:49" x14ac:dyDescent="0.3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864956.62190000003</v>
      </c>
      <c r="H180">
        <v>2328402.6970000002</v>
      </c>
      <c r="I180">
        <v>4238000.58</v>
      </c>
      <c r="J180">
        <v>6193861.7980000004</v>
      </c>
      <c r="K180">
        <v>7544467.0429999996</v>
      </c>
      <c r="L180">
        <v>8742411.4849999994</v>
      </c>
      <c r="M180">
        <v>9611574.7640000004</v>
      </c>
      <c r="N180">
        <v>10140442.890000001</v>
      </c>
      <c r="O180">
        <v>9813068.6710000001</v>
      </c>
      <c r="P180">
        <v>10531850.91</v>
      </c>
      <c r="Q180">
        <v>11063921.73</v>
      </c>
      <c r="R180">
        <v>13220854.460000001</v>
      </c>
      <c r="S180">
        <v>13595730.800000001</v>
      </c>
      <c r="T180">
        <v>15457980.52</v>
      </c>
      <c r="U180">
        <v>15889083.08</v>
      </c>
      <c r="V180">
        <v>18453551.760000002</v>
      </c>
      <c r="W180">
        <v>18809409.489999998</v>
      </c>
      <c r="X180">
        <v>20210004.43</v>
      </c>
      <c r="Y180">
        <v>20430754.73</v>
      </c>
      <c r="Z180">
        <v>21084579.75</v>
      </c>
      <c r="AA180">
        <v>21228999.34</v>
      </c>
      <c r="AB180">
        <v>21557596.170000002</v>
      </c>
      <c r="AC180">
        <v>21968681.920000002</v>
      </c>
      <c r="AD180">
        <v>22273074.640000001</v>
      </c>
      <c r="AE180">
        <v>22247769.469999999</v>
      </c>
      <c r="AF180">
        <v>21946155.329999998</v>
      </c>
      <c r="AG180">
        <v>21481534.68</v>
      </c>
      <c r="AH180">
        <v>20937461.77</v>
      </c>
      <c r="AI180">
        <v>20422958.109999999</v>
      </c>
      <c r="AJ180">
        <v>20028591.879999999</v>
      </c>
      <c r="AK180">
        <v>19737991.66</v>
      </c>
      <c r="AL180">
        <v>19537276.140000001</v>
      </c>
      <c r="AM180">
        <v>19401606.690000001</v>
      </c>
      <c r="AN180">
        <v>19323174.850000001</v>
      </c>
      <c r="AO180">
        <v>19339211.350000001</v>
      </c>
      <c r="AP180">
        <v>19419660.68</v>
      </c>
      <c r="AQ180">
        <v>19531252.010000002</v>
      </c>
      <c r="AR180">
        <v>19675169.219999999</v>
      </c>
      <c r="AS180">
        <v>19849820.02</v>
      </c>
      <c r="AT180">
        <v>20086279.010000002</v>
      </c>
      <c r="AU180">
        <v>20372589.73</v>
      </c>
      <c r="AV180">
        <v>20684043.649999999</v>
      </c>
      <c r="AW180">
        <v>20982613.98</v>
      </c>
    </row>
    <row r="181" spans="1:49" x14ac:dyDescent="0.3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71814.178010000003</v>
      </c>
      <c r="H181">
        <v>179132.62940000001</v>
      </c>
      <c r="I181">
        <v>290294.20039999997</v>
      </c>
      <c r="J181">
        <v>363376.72989999998</v>
      </c>
      <c r="K181">
        <v>420722.87819999998</v>
      </c>
      <c r="L181">
        <v>356842.36619999999</v>
      </c>
      <c r="M181">
        <v>396990.24</v>
      </c>
      <c r="N181">
        <v>454784.17440000002</v>
      </c>
      <c r="O181">
        <v>527106.24529999995</v>
      </c>
      <c r="P181">
        <v>506285.83399999997</v>
      </c>
      <c r="Q181">
        <v>689358.15989999997</v>
      </c>
      <c r="R181">
        <v>634585.66899999999</v>
      </c>
      <c r="S181">
        <v>950283.37659999996</v>
      </c>
      <c r="T181">
        <v>755507.66379999998</v>
      </c>
      <c r="U181">
        <v>1271291.3659999999</v>
      </c>
      <c r="V181">
        <v>1026950.424</v>
      </c>
      <c r="W181">
        <v>813198.13520000002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3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793142.44389999995</v>
      </c>
      <c r="H182">
        <v>2149270.068</v>
      </c>
      <c r="I182">
        <v>3947706.38</v>
      </c>
      <c r="J182">
        <v>5830485.0690000001</v>
      </c>
      <c r="K182">
        <v>7123744.165</v>
      </c>
      <c r="L182">
        <v>8385569.1189999999</v>
      </c>
      <c r="M182">
        <v>9214584.5240000002</v>
      </c>
      <c r="N182">
        <v>9685658.7170000002</v>
      </c>
      <c r="O182">
        <v>9285962.4260000009</v>
      </c>
      <c r="P182">
        <v>10025565.08</v>
      </c>
      <c r="Q182">
        <v>10374563.57</v>
      </c>
      <c r="R182">
        <v>12586268.789999999</v>
      </c>
      <c r="S182">
        <v>12645447.42</v>
      </c>
      <c r="T182">
        <v>14702472.85</v>
      </c>
      <c r="U182">
        <v>14617791.720000001</v>
      </c>
      <c r="V182">
        <v>17426601.329999998</v>
      </c>
      <c r="W182">
        <v>17996211.359999999</v>
      </c>
      <c r="X182">
        <v>20210004.43</v>
      </c>
      <c r="Y182">
        <v>20430754.73</v>
      </c>
      <c r="Z182">
        <v>21084579.75</v>
      </c>
      <c r="AA182">
        <v>21228999.34</v>
      </c>
      <c r="AB182">
        <v>21557596.170000002</v>
      </c>
      <c r="AC182">
        <v>21968681.920000002</v>
      </c>
      <c r="AD182">
        <v>22273074.640000001</v>
      </c>
      <c r="AE182">
        <v>22247769.469999999</v>
      </c>
      <c r="AF182">
        <v>21946155.329999998</v>
      </c>
      <c r="AG182">
        <v>21481534.68</v>
      </c>
      <c r="AH182">
        <v>20937461.77</v>
      </c>
      <c r="AI182">
        <v>20422958.109999999</v>
      </c>
      <c r="AJ182">
        <v>20028591.879999999</v>
      </c>
      <c r="AK182">
        <v>19737991.66</v>
      </c>
      <c r="AL182">
        <v>19537276.140000001</v>
      </c>
      <c r="AM182">
        <v>19401606.690000001</v>
      </c>
      <c r="AN182">
        <v>19323174.850000001</v>
      </c>
      <c r="AO182">
        <v>19339211.350000001</v>
      </c>
      <c r="AP182">
        <v>19419660.68</v>
      </c>
      <c r="AQ182">
        <v>19531252.010000002</v>
      </c>
      <c r="AR182">
        <v>19675169.219999999</v>
      </c>
      <c r="AS182">
        <v>19849820.02</v>
      </c>
      <c r="AT182">
        <v>20086279.010000002</v>
      </c>
      <c r="AU182">
        <v>20372589.73</v>
      </c>
      <c r="AV182">
        <v>20684043.649999999</v>
      </c>
      <c r="AW182">
        <v>20982613.98</v>
      </c>
    </row>
    <row r="183" spans="1:49" x14ac:dyDescent="0.3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5929770.4850000003</v>
      </c>
      <c r="G183">
        <v>6401761.7230000002</v>
      </c>
      <c r="H183">
        <v>7119041.8990000002</v>
      </c>
      <c r="I183">
        <v>6885258.4950000001</v>
      </c>
      <c r="J183">
        <v>7888248.7350000003</v>
      </c>
      <c r="K183">
        <v>9134780.4210000001</v>
      </c>
      <c r="L183">
        <v>10886470.640000001</v>
      </c>
      <c r="M183">
        <v>12031168.07</v>
      </c>
      <c r="N183">
        <v>12443616.529999999</v>
      </c>
      <c r="O183">
        <v>10787439.67</v>
      </c>
      <c r="P183">
        <v>11092629.08</v>
      </c>
      <c r="Q183">
        <v>12095043.93</v>
      </c>
      <c r="R183">
        <v>16611003.74</v>
      </c>
      <c r="S183">
        <v>17116153.260000002</v>
      </c>
      <c r="T183">
        <v>19443190.75</v>
      </c>
      <c r="U183">
        <v>19989971.629999999</v>
      </c>
      <c r="V183">
        <v>24553438.030000001</v>
      </c>
      <c r="W183">
        <v>25428564.600000001</v>
      </c>
      <c r="X183">
        <v>27733620.670000002</v>
      </c>
      <c r="Y183">
        <v>27206789.239999998</v>
      </c>
      <c r="Z183">
        <v>26030669.489999998</v>
      </c>
      <c r="AA183">
        <v>24322914.449999999</v>
      </c>
      <c r="AB183">
        <v>22950289.359999999</v>
      </c>
      <c r="AC183">
        <v>21957221.09</v>
      </c>
      <c r="AD183">
        <v>21159409.210000001</v>
      </c>
      <c r="AE183">
        <v>20282998.359999999</v>
      </c>
      <c r="AF183">
        <v>19313957.760000002</v>
      </c>
      <c r="AG183">
        <v>18303936.120000001</v>
      </c>
      <c r="AH183">
        <v>17298145.57</v>
      </c>
      <c r="AI183">
        <v>16397463.699999999</v>
      </c>
      <c r="AJ183">
        <v>15703980.810000001</v>
      </c>
      <c r="AK183">
        <v>15180817.699999999</v>
      </c>
      <c r="AL183">
        <v>14798235.83</v>
      </c>
      <c r="AM183">
        <v>14522276.24</v>
      </c>
      <c r="AN183">
        <v>14337699.82</v>
      </c>
      <c r="AO183">
        <v>14278726.5</v>
      </c>
      <c r="AP183">
        <v>14299609.91</v>
      </c>
      <c r="AQ183">
        <v>14353634.949999999</v>
      </c>
      <c r="AR183">
        <v>14432450.92</v>
      </c>
      <c r="AS183">
        <v>14531628.630000001</v>
      </c>
      <c r="AT183">
        <v>14681174.67</v>
      </c>
      <c r="AU183">
        <v>14862398.83</v>
      </c>
      <c r="AV183">
        <v>15045571.41</v>
      </c>
      <c r="AW183">
        <v>15189148.67</v>
      </c>
    </row>
    <row r="184" spans="1:49" x14ac:dyDescent="0.3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148244.26209999999</v>
      </c>
      <c r="G184">
        <v>311834.79690000002</v>
      </c>
      <c r="H184">
        <v>318759.15289999999</v>
      </c>
      <c r="I184">
        <v>272321.0993</v>
      </c>
      <c r="J184">
        <v>255313.98680000001</v>
      </c>
      <c r="K184">
        <v>276424.07740000001</v>
      </c>
      <c r="L184">
        <v>216572.61379999999</v>
      </c>
      <c r="M184">
        <v>241627.65479999999</v>
      </c>
      <c r="N184">
        <v>277066.23469999997</v>
      </c>
      <c r="O184">
        <v>303819.51809999999</v>
      </c>
      <c r="P184">
        <v>267336.33730000001</v>
      </c>
      <c r="Q184">
        <v>412249.94540000003</v>
      </c>
      <c r="R184">
        <v>400939.00109999999</v>
      </c>
      <c r="S184">
        <v>680387.64390000002</v>
      </c>
      <c r="T184">
        <v>481152.52289999998</v>
      </c>
      <c r="U184">
        <v>942018.1753</v>
      </c>
      <c r="V184">
        <v>722220.12360000005</v>
      </c>
      <c r="W184">
        <v>532345.05200000003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3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1630686.8829999999</v>
      </c>
      <c r="G185">
        <v>1846080.3529999999</v>
      </c>
      <c r="H185">
        <v>2048185.429</v>
      </c>
      <c r="I185">
        <v>1976400.959</v>
      </c>
      <c r="J185">
        <v>2229832.818</v>
      </c>
      <c r="K185">
        <v>2569265.5630000001</v>
      </c>
      <c r="L185">
        <v>2984397.2089999998</v>
      </c>
      <c r="M185">
        <v>3295863.0529999998</v>
      </c>
      <c r="N185">
        <v>3421629.26</v>
      </c>
      <c r="O185">
        <v>3003615.7289999998</v>
      </c>
      <c r="P185">
        <v>3054632.7629999998</v>
      </c>
      <c r="Q185">
        <v>3407942.2319999998</v>
      </c>
      <c r="R185">
        <v>4578024.3320000004</v>
      </c>
      <c r="S185">
        <v>4884826.1500000004</v>
      </c>
      <c r="T185">
        <v>5366978.1739999996</v>
      </c>
      <c r="U185">
        <v>5776913.7359999996</v>
      </c>
      <c r="V185">
        <v>6850351.9950000001</v>
      </c>
      <c r="W185">
        <v>6954048.8669999996</v>
      </c>
      <c r="X185">
        <v>6815856.1689999998</v>
      </c>
      <c r="Y185">
        <v>6526558.0140000004</v>
      </c>
      <c r="Z185">
        <v>5382451.8949999996</v>
      </c>
      <c r="AA185">
        <v>4896047.7699999996</v>
      </c>
      <c r="AB185">
        <v>4500186.9840000002</v>
      </c>
      <c r="AC185">
        <v>4199923.8420000002</v>
      </c>
      <c r="AD185">
        <v>3954750.3119999999</v>
      </c>
      <c r="AE185">
        <v>3707843.2629999998</v>
      </c>
      <c r="AF185">
        <v>3459300.6060000001</v>
      </c>
      <c r="AG185">
        <v>3219308.932</v>
      </c>
      <c r="AH185">
        <v>2993335.4219999998</v>
      </c>
      <c r="AI185">
        <v>2793864.807</v>
      </c>
      <c r="AJ185">
        <v>2639769.13</v>
      </c>
      <c r="AK185">
        <v>2521315.6630000002</v>
      </c>
      <c r="AL185">
        <v>2426774.8059999999</v>
      </c>
      <c r="AM185">
        <v>2350763.4610000001</v>
      </c>
      <c r="AN185">
        <v>2290560.281</v>
      </c>
      <c r="AO185">
        <v>2249294.932</v>
      </c>
      <c r="AP185">
        <v>2220839.6069999998</v>
      </c>
      <c r="AQ185">
        <v>2196207.9670000002</v>
      </c>
      <c r="AR185">
        <v>2171567.889</v>
      </c>
      <c r="AS185">
        <v>2149165.8339999998</v>
      </c>
      <c r="AT185">
        <v>2132109.1979999999</v>
      </c>
      <c r="AU185">
        <v>2116877.4029999999</v>
      </c>
      <c r="AV185">
        <v>2100290.0159999998</v>
      </c>
      <c r="AW185">
        <v>2076073.645</v>
      </c>
    </row>
    <row r="186" spans="1:49" x14ac:dyDescent="0.3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4150839.34</v>
      </c>
      <c r="G186">
        <v>4243846.5729999999</v>
      </c>
      <c r="H186">
        <v>4752097.3169999998</v>
      </c>
      <c r="I186">
        <v>4636536.4369999999</v>
      </c>
      <c r="J186">
        <v>5403101.9299999997</v>
      </c>
      <c r="K186">
        <v>6289090.7810000004</v>
      </c>
      <c r="L186">
        <v>7685500.8200000003</v>
      </c>
      <c r="M186">
        <v>8493677.3650000002</v>
      </c>
      <c r="N186">
        <v>8744921.0309999995</v>
      </c>
      <c r="O186">
        <v>7480004.4270000001</v>
      </c>
      <c r="P186">
        <v>7770659.977</v>
      </c>
      <c r="Q186">
        <v>8274851.7489999998</v>
      </c>
      <c r="R186">
        <v>11632040.4</v>
      </c>
      <c r="S186">
        <v>11550939.460000001</v>
      </c>
      <c r="T186">
        <v>13595060.050000001</v>
      </c>
      <c r="U186">
        <v>13271039.720000001</v>
      </c>
      <c r="V186">
        <v>16980865.920000002</v>
      </c>
      <c r="W186">
        <v>17942170.68</v>
      </c>
      <c r="X186">
        <v>20917764.5</v>
      </c>
      <c r="Y186">
        <v>20680231.23</v>
      </c>
      <c r="Z186">
        <v>20648217.600000001</v>
      </c>
      <c r="AA186">
        <v>19426866.68</v>
      </c>
      <c r="AB186">
        <v>18450102.379999999</v>
      </c>
      <c r="AC186">
        <v>17757297.25</v>
      </c>
      <c r="AD186">
        <v>17204658.899999999</v>
      </c>
      <c r="AE186">
        <v>16575155.1</v>
      </c>
      <c r="AF186">
        <v>15854657.15</v>
      </c>
      <c r="AG186">
        <v>15084627.189999999</v>
      </c>
      <c r="AH186">
        <v>14304810.15</v>
      </c>
      <c r="AI186">
        <v>13603598.890000001</v>
      </c>
      <c r="AJ186">
        <v>13064211.68</v>
      </c>
      <c r="AK186">
        <v>12659502.039999999</v>
      </c>
      <c r="AL186">
        <v>12371461.029999999</v>
      </c>
      <c r="AM186">
        <v>12171512.779999999</v>
      </c>
      <c r="AN186">
        <v>12047139.539999999</v>
      </c>
      <c r="AO186">
        <v>12029431.560000001</v>
      </c>
      <c r="AP186">
        <v>12078770.300000001</v>
      </c>
      <c r="AQ186">
        <v>12157426.98</v>
      </c>
      <c r="AR186">
        <v>12260883.029999999</v>
      </c>
      <c r="AS186">
        <v>12382462.800000001</v>
      </c>
      <c r="AT186">
        <v>12549065.470000001</v>
      </c>
      <c r="AU186">
        <v>12745521.42</v>
      </c>
      <c r="AV186">
        <v>12945281.4</v>
      </c>
      <c r="AW186">
        <v>13113075.02</v>
      </c>
    </row>
    <row r="187" spans="1:49" x14ac:dyDescent="0.3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10590452.619999999</v>
      </c>
      <c r="G187">
        <v>11562341.539999999</v>
      </c>
      <c r="H187">
        <v>12022969.4</v>
      </c>
      <c r="I187">
        <v>8763978.21199999</v>
      </c>
      <c r="J187">
        <v>9193109.5</v>
      </c>
      <c r="K187">
        <v>11434220.1</v>
      </c>
      <c r="L187">
        <v>13745799.890000001</v>
      </c>
      <c r="M187">
        <v>13549892.960000001</v>
      </c>
      <c r="N187">
        <v>11209147.439999999</v>
      </c>
      <c r="O187">
        <v>5973856.5350000001</v>
      </c>
      <c r="P187">
        <v>3522263.463</v>
      </c>
      <c r="Q187">
        <v>5084061.852</v>
      </c>
      <c r="R187">
        <v>10769777.98</v>
      </c>
      <c r="S187">
        <v>11008704.869999999</v>
      </c>
      <c r="T187">
        <v>10681656.18</v>
      </c>
      <c r="U187">
        <v>10691329.640000001</v>
      </c>
      <c r="V187">
        <v>14307256.960000001</v>
      </c>
      <c r="W187">
        <v>15733542.15</v>
      </c>
      <c r="X187">
        <v>18223689.789999999</v>
      </c>
      <c r="Y187">
        <v>18396362.879999999</v>
      </c>
      <c r="Z187">
        <v>17246355.460000001</v>
      </c>
      <c r="AA187">
        <v>15019568.380000001</v>
      </c>
      <c r="AB187">
        <v>12898150.699999999</v>
      </c>
      <c r="AC187">
        <v>11133618.6</v>
      </c>
      <c r="AD187">
        <v>9750437.8279999997</v>
      </c>
      <c r="AE187">
        <v>8708010.7390000001</v>
      </c>
      <c r="AF187">
        <v>7933946.8810000001</v>
      </c>
      <c r="AG187">
        <v>7345524.9179999996</v>
      </c>
      <c r="AH187">
        <v>6874794.8940000003</v>
      </c>
      <c r="AI187">
        <v>6512859.6330000004</v>
      </c>
      <c r="AJ187">
        <v>6287600.3310000002</v>
      </c>
      <c r="AK187">
        <v>6143138.3779999996</v>
      </c>
      <c r="AL187">
        <v>6043581.7000000002</v>
      </c>
      <c r="AM187">
        <v>5971490.4450000003</v>
      </c>
      <c r="AN187">
        <v>5927141.8619999997</v>
      </c>
      <c r="AO187">
        <v>5938768.7429999998</v>
      </c>
      <c r="AP187">
        <v>5975657.3870000001</v>
      </c>
      <c r="AQ187">
        <v>6011856.1629999997</v>
      </c>
      <c r="AR187">
        <v>6043809.4280000003</v>
      </c>
      <c r="AS187">
        <v>6079437.199</v>
      </c>
      <c r="AT187">
        <v>6142864.835</v>
      </c>
      <c r="AU187">
        <v>6222060.6890000002</v>
      </c>
      <c r="AV187">
        <v>6302733.46</v>
      </c>
      <c r="AW187">
        <v>6357158.0269999998</v>
      </c>
    </row>
    <row r="188" spans="1:49" x14ac:dyDescent="0.3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105904.52619999999</v>
      </c>
      <c r="G188">
        <v>306513.52439999999</v>
      </c>
      <c r="H188">
        <v>286865.75689999998</v>
      </c>
      <c r="I188">
        <v>178418.43849999999</v>
      </c>
      <c r="J188">
        <v>139365.0509</v>
      </c>
      <c r="K188">
        <v>157416.77859999999</v>
      </c>
      <c r="L188">
        <v>92410.803520000001</v>
      </c>
      <c r="M188">
        <v>93407.885060000001</v>
      </c>
      <c r="N188">
        <v>93245.889750000002</v>
      </c>
      <c r="O188">
        <v>73418.275150000001</v>
      </c>
      <c r="P188">
        <v>32959.102059999997</v>
      </c>
      <c r="Q188">
        <v>82774.210510000004</v>
      </c>
      <c r="R188">
        <v>102592.46709999999</v>
      </c>
      <c r="S188">
        <v>227442.86749999999</v>
      </c>
      <c r="T188">
        <v>108140.1882</v>
      </c>
      <c r="U188">
        <v>276629.69520000002</v>
      </c>
      <c r="V188">
        <v>192595.28510000001</v>
      </c>
      <c r="W188">
        <v>123019.18640000001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317713.5785</v>
      </c>
      <c r="G189">
        <v>514654.1753</v>
      </c>
      <c r="H189">
        <v>521981.45689999999</v>
      </c>
      <c r="I189">
        <v>368713.59460000001</v>
      </c>
      <c r="J189">
        <v>339464.72659999999</v>
      </c>
      <c r="K189">
        <v>407810.41609999997</v>
      </c>
      <c r="L189">
        <v>392757.4032</v>
      </c>
      <c r="M189">
        <v>388191.98580000002</v>
      </c>
      <c r="N189">
        <v>333183.35609999998</v>
      </c>
      <c r="O189">
        <v>198920.07490000001</v>
      </c>
      <c r="P189">
        <v>105196.0536</v>
      </c>
      <c r="Q189">
        <v>186466.22500000001</v>
      </c>
      <c r="R189">
        <v>327851.93859999999</v>
      </c>
      <c r="S189">
        <v>457604.02519999997</v>
      </c>
      <c r="T189">
        <v>335606.25660000002</v>
      </c>
      <c r="U189">
        <v>488777.397</v>
      </c>
      <c r="V189">
        <v>499179.29269999999</v>
      </c>
      <c r="W189">
        <v>467365.32780000003</v>
      </c>
      <c r="X189">
        <v>110334.3017</v>
      </c>
      <c r="Y189">
        <v>48376.86378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4765703.6780000003</v>
      </c>
      <c r="G190">
        <v>5092825.9340000004</v>
      </c>
      <c r="H190">
        <v>5313985.8729999997</v>
      </c>
      <c r="I190">
        <v>3889288.625</v>
      </c>
      <c r="J190">
        <v>4099103.7820000001</v>
      </c>
      <c r="K190">
        <v>5112892.0609999998</v>
      </c>
      <c r="L190">
        <v>6207619.3090000004</v>
      </c>
      <c r="M190">
        <v>6124415.358</v>
      </c>
      <c r="N190">
        <v>5056342.426</v>
      </c>
      <c r="O190">
        <v>2680399.7390000001</v>
      </c>
      <c r="P190">
        <v>1583595.0149999999</v>
      </c>
      <c r="Q190">
        <v>2267352.4049999998</v>
      </c>
      <c r="R190">
        <v>4849998.5310000004</v>
      </c>
      <c r="S190">
        <v>4905124.6780000003</v>
      </c>
      <c r="T190">
        <v>4819329.1359999999</v>
      </c>
      <c r="U190">
        <v>4731486.1140000001</v>
      </c>
      <c r="V190">
        <v>6439613.4970000004</v>
      </c>
      <c r="W190">
        <v>7150635.7529999996</v>
      </c>
      <c r="X190">
        <v>8393483.3859999999</v>
      </c>
      <c r="Y190">
        <v>8509242.2679999899</v>
      </c>
      <c r="Z190">
        <v>7826973.767</v>
      </c>
      <c r="AA190">
        <v>6771410.3360000001</v>
      </c>
      <c r="AB190">
        <v>5781552.3590000002</v>
      </c>
      <c r="AC190">
        <v>4966303.1409999998</v>
      </c>
      <c r="AD190">
        <v>4331295.9919999996</v>
      </c>
      <c r="AE190">
        <v>3853246.1869999999</v>
      </c>
      <c r="AF190">
        <v>3497186.2050000001</v>
      </c>
      <c r="AG190">
        <v>3226263.06</v>
      </c>
      <c r="AH190">
        <v>3009678.7230000002</v>
      </c>
      <c r="AI190">
        <v>2842465.909</v>
      </c>
      <c r="AJ190">
        <v>2737055.8659999999</v>
      </c>
      <c r="AK190">
        <v>2668649.8670000001</v>
      </c>
      <c r="AL190">
        <v>2620088.6850000001</v>
      </c>
      <c r="AM190">
        <v>2583828.3840000001</v>
      </c>
      <c r="AN190">
        <v>2559867.3369999998</v>
      </c>
      <c r="AO190">
        <v>2560080.1669999999</v>
      </c>
      <c r="AP190">
        <v>2571621.0410000002</v>
      </c>
      <c r="AQ190">
        <v>2582740.6170000001</v>
      </c>
      <c r="AR190">
        <v>2591471.6519999998</v>
      </c>
      <c r="AS190">
        <v>2601784.1179999998</v>
      </c>
      <c r="AT190">
        <v>2623805.7749999999</v>
      </c>
      <c r="AU190">
        <v>2652500.7549999999</v>
      </c>
      <c r="AV190">
        <v>2681722.4300000002</v>
      </c>
      <c r="AW190">
        <v>2699464.0290000001</v>
      </c>
    </row>
    <row r="191" spans="1:49" x14ac:dyDescent="0.3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5401130.835</v>
      </c>
      <c r="G191">
        <v>5648347.9079999998</v>
      </c>
      <c r="H191">
        <v>5900136.3109999998</v>
      </c>
      <c r="I191">
        <v>4327557.5539999995</v>
      </c>
      <c r="J191">
        <v>4615175.9409999996</v>
      </c>
      <c r="K191">
        <v>5756100.8439999996</v>
      </c>
      <c r="L191">
        <v>7053012.3720000004</v>
      </c>
      <c r="M191">
        <v>6943877.7300000004</v>
      </c>
      <c r="N191">
        <v>5726375.7699999996</v>
      </c>
      <c r="O191">
        <v>3021118.446</v>
      </c>
      <c r="P191">
        <v>1800513.2919999999</v>
      </c>
      <c r="Q191">
        <v>2547469.0109999999</v>
      </c>
      <c r="R191">
        <v>5489335.0429999996</v>
      </c>
      <c r="S191">
        <v>5418533.3030000003</v>
      </c>
      <c r="T191">
        <v>5418580.5970000001</v>
      </c>
      <c r="U191">
        <v>5194436.4369999999</v>
      </c>
      <c r="V191">
        <v>7175868.8810000001</v>
      </c>
      <c r="W191">
        <v>7992521.8799999999</v>
      </c>
      <c r="X191">
        <v>9719872.1070000008</v>
      </c>
      <c r="Y191">
        <v>9838743.7449999899</v>
      </c>
      <c r="Z191">
        <v>9419381.6909999996</v>
      </c>
      <c r="AA191">
        <v>8248158.04</v>
      </c>
      <c r="AB191">
        <v>7116598.3370000003</v>
      </c>
      <c r="AC191">
        <v>6167315.4570000004</v>
      </c>
      <c r="AD191">
        <v>5419141.8370000003</v>
      </c>
      <c r="AE191">
        <v>4854764.5520000001</v>
      </c>
      <c r="AF191">
        <v>4436760.676</v>
      </c>
      <c r="AG191">
        <v>4119261.858</v>
      </c>
      <c r="AH191">
        <v>3865116.17</v>
      </c>
      <c r="AI191">
        <v>3670393.7239999999</v>
      </c>
      <c r="AJ191">
        <v>3550544.466</v>
      </c>
      <c r="AK191">
        <v>3474488.5109999999</v>
      </c>
      <c r="AL191">
        <v>3423493.0150000001</v>
      </c>
      <c r="AM191">
        <v>3387662.0610000002</v>
      </c>
      <c r="AN191">
        <v>3367274.5249999999</v>
      </c>
      <c r="AO191">
        <v>3378688.577</v>
      </c>
      <c r="AP191">
        <v>3404036.3459999999</v>
      </c>
      <c r="AQ191">
        <v>3429115.5449999999</v>
      </c>
      <c r="AR191">
        <v>3452337.7769999998</v>
      </c>
      <c r="AS191">
        <v>3477653.08</v>
      </c>
      <c r="AT191">
        <v>3519059.0589999999</v>
      </c>
      <c r="AU191">
        <v>3569559.9339999999</v>
      </c>
      <c r="AV191">
        <v>3621011.03</v>
      </c>
      <c r="AW191">
        <v>3657693.9980000001</v>
      </c>
    </row>
    <row r="192" spans="1:49" x14ac:dyDescent="0.3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6257395.5880000005</v>
      </c>
      <c r="G192">
        <v>7306376.8870000001</v>
      </c>
      <c r="H192">
        <v>7848600.7079999996</v>
      </c>
      <c r="I192">
        <v>5879324.0559999999</v>
      </c>
      <c r="J192">
        <v>6252766.1720000003</v>
      </c>
      <c r="K192">
        <v>7869415.1399999997</v>
      </c>
      <c r="L192">
        <v>9413238.4849999994</v>
      </c>
      <c r="M192">
        <v>9252951.2310000006</v>
      </c>
      <c r="N192">
        <v>7729200.79</v>
      </c>
      <c r="O192">
        <v>4562653.4529999997</v>
      </c>
      <c r="P192">
        <v>2961668.2790000001</v>
      </c>
      <c r="Q192">
        <v>3763184.8969999999</v>
      </c>
      <c r="R192">
        <v>6909655.9790000003</v>
      </c>
      <c r="S192">
        <v>6974172.5930000003</v>
      </c>
      <c r="T192">
        <v>6454913.0029999996</v>
      </c>
      <c r="U192">
        <v>6489258.3720000004</v>
      </c>
      <c r="V192">
        <v>8299107.2879999997</v>
      </c>
      <c r="W192">
        <v>9172860.2080000006</v>
      </c>
      <c r="X192">
        <v>10579292.92</v>
      </c>
      <c r="Y192">
        <v>10813810.57</v>
      </c>
      <c r="Z192">
        <v>10153110.859999999</v>
      </c>
      <c r="AA192">
        <v>8933517.9489999898</v>
      </c>
      <c r="AB192">
        <v>7738020.648</v>
      </c>
      <c r="AC192">
        <v>6717903.1359999999</v>
      </c>
      <c r="AD192">
        <v>5898788.9859999996</v>
      </c>
      <c r="AE192">
        <v>5270089.8090000004</v>
      </c>
      <c r="AF192">
        <v>4795125.0870000003</v>
      </c>
      <c r="AG192">
        <v>4430179.5480000004</v>
      </c>
      <c r="AH192">
        <v>4138583.3879999998</v>
      </c>
      <c r="AI192">
        <v>3912643.86</v>
      </c>
      <c r="AJ192">
        <v>3763776.21</v>
      </c>
      <c r="AK192">
        <v>3660289.2480000001</v>
      </c>
      <c r="AL192">
        <v>3581595.9670000002</v>
      </c>
      <c r="AM192">
        <v>3517951.443</v>
      </c>
      <c r="AN192">
        <v>3468882.2069999999</v>
      </c>
      <c r="AO192">
        <v>3447373.71</v>
      </c>
      <c r="AP192">
        <v>3437884.3110000002</v>
      </c>
      <c r="AQ192">
        <v>3427666.8679999998</v>
      </c>
      <c r="AR192">
        <v>3414563.5010000002</v>
      </c>
      <c r="AS192">
        <v>3402772.4210000001</v>
      </c>
      <c r="AT192">
        <v>3403616.6869999999</v>
      </c>
      <c r="AU192">
        <v>3410953.557</v>
      </c>
      <c r="AV192">
        <v>3418309.5860000001</v>
      </c>
      <c r="AW192">
        <v>3413270.5720000002</v>
      </c>
    </row>
    <row r="193" spans="1:49" x14ac:dyDescent="0.3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62573.955880000001</v>
      </c>
      <c r="G193">
        <v>157808.38620000001</v>
      </c>
      <c r="H193">
        <v>156124.1202</v>
      </c>
      <c r="I193">
        <v>103755.5092</v>
      </c>
      <c r="J193">
        <v>85863.058999999994</v>
      </c>
      <c r="K193">
        <v>100974.9979</v>
      </c>
      <c r="L193">
        <v>75525.029009999998</v>
      </c>
      <c r="M193">
        <v>75792.538260000001</v>
      </c>
      <c r="N193">
        <v>69741.507530000003</v>
      </c>
      <c r="O193">
        <v>52963.809130000001</v>
      </c>
      <c r="P193">
        <v>27618.052159999999</v>
      </c>
      <c r="Q193">
        <v>53321.54348</v>
      </c>
      <c r="R193">
        <v>66237.398910000004</v>
      </c>
      <c r="S193">
        <v>123581.2264</v>
      </c>
      <c r="T193">
        <v>65417.356870000003</v>
      </c>
      <c r="U193">
        <v>136635.84890000001</v>
      </c>
      <c r="V193">
        <v>103309.5466</v>
      </c>
      <c r="W193">
        <v>79421.273199999996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187721.8676</v>
      </c>
      <c r="G194">
        <v>330003.57789999997</v>
      </c>
      <c r="H194">
        <v>344839.79670000001</v>
      </c>
      <c r="I194">
        <v>249063.67689999999</v>
      </c>
      <c r="J194">
        <v>228512.73699999999</v>
      </c>
      <c r="K194">
        <v>278888.82199999999</v>
      </c>
      <c r="L194">
        <v>267830.69429999997</v>
      </c>
      <c r="M194">
        <v>265918.27870000002</v>
      </c>
      <c r="N194">
        <v>228543.28959999999</v>
      </c>
      <c r="O194">
        <v>150185.2347</v>
      </c>
      <c r="P194">
        <v>85635.148029999997</v>
      </c>
      <c r="Q194">
        <v>135233.5197</v>
      </c>
      <c r="R194">
        <v>205466.07010000001</v>
      </c>
      <c r="S194">
        <v>291633.98599999998</v>
      </c>
      <c r="T194">
        <v>199802.91190000001</v>
      </c>
      <c r="U194">
        <v>294165.53480000002</v>
      </c>
      <c r="V194">
        <v>285408.01360000001</v>
      </c>
      <c r="W194">
        <v>268218.0527</v>
      </c>
      <c r="X194">
        <v>74146.772670000006</v>
      </c>
      <c r="Y194">
        <v>47526.106099999997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2659393.125</v>
      </c>
      <c r="G195">
        <v>3118785.7140000002</v>
      </c>
      <c r="H195">
        <v>3359767.4720000001</v>
      </c>
      <c r="I195">
        <v>2525505.0320000001</v>
      </c>
      <c r="J195">
        <v>2678707.639</v>
      </c>
      <c r="K195">
        <v>3370236.801</v>
      </c>
      <c r="L195">
        <v>3993232.281</v>
      </c>
      <c r="M195">
        <v>3931765.483</v>
      </c>
      <c r="N195">
        <v>3284862.9920000001</v>
      </c>
      <c r="O195">
        <v>1946611.743</v>
      </c>
      <c r="P195">
        <v>1252027.909</v>
      </c>
      <c r="Q195">
        <v>1608906.398</v>
      </c>
      <c r="R195">
        <v>2930924.696</v>
      </c>
      <c r="S195">
        <v>3003800.59</v>
      </c>
      <c r="T195">
        <v>2750025.2689999999</v>
      </c>
      <c r="U195">
        <v>2779497.2489999998</v>
      </c>
      <c r="V195">
        <v>3557140.25</v>
      </c>
      <c r="W195">
        <v>3908745.0460000001</v>
      </c>
      <c r="X195">
        <v>4299031.5049999999</v>
      </c>
      <c r="Y195">
        <v>4375615.8020000001</v>
      </c>
      <c r="Z195">
        <v>3807947.57</v>
      </c>
      <c r="AA195">
        <v>3287139.531</v>
      </c>
      <c r="AB195">
        <v>2797815.4989999998</v>
      </c>
      <c r="AC195">
        <v>2391970.7930000001</v>
      </c>
      <c r="AD195">
        <v>2072578.72</v>
      </c>
      <c r="AE195">
        <v>1829817.9720000001</v>
      </c>
      <c r="AF195">
        <v>1647839.1540000001</v>
      </c>
      <c r="AG195">
        <v>1509096.754</v>
      </c>
      <c r="AH195">
        <v>1399041.9580000001</v>
      </c>
      <c r="AI195">
        <v>1313314.5730000001</v>
      </c>
      <c r="AJ195">
        <v>1255780.6410000001</v>
      </c>
      <c r="AK195">
        <v>1215082.334</v>
      </c>
      <c r="AL195">
        <v>1182750.7139999999</v>
      </c>
      <c r="AM195">
        <v>1155644.58</v>
      </c>
      <c r="AN195">
        <v>1133598.4269999999</v>
      </c>
      <c r="AO195">
        <v>1120454.952</v>
      </c>
      <c r="AP195">
        <v>1111493.102</v>
      </c>
      <c r="AQ195">
        <v>1102143.121</v>
      </c>
      <c r="AR195">
        <v>1091267.5109999999</v>
      </c>
      <c r="AS195">
        <v>1080846.7549999999</v>
      </c>
      <c r="AT195">
        <v>1074279.635</v>
      </c>
      <c r="AU195">
        <v>1069571.52</v>
      </c>
      <c r="AV195">
        <v>1064809.6740000001</v>
      </c>
      <c r="AW195">
        <v>1056026.574</v>
      </c>
    </row>
    <row r="196" spans="1:49" x14ac:dyDescent="0.3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3191271.75</v>
      </c>
      <c r="G196">
        <v>3699779.2089999998</v>
      </c>
      <c r="H196">
        <v>3987869.32</v>
      </c>
      <c r="I196">
        <v>3000999.838</v>
      </c>
      <c r="J196">
        <v>3203614.2930000001</v>
      </c>
      <c r="K196">
        <v>4030220.3679999998</v>
      </c>
      <c r="L196">
        <v>4797905.7280000001</v>
      </c>
      <c r="M196">
        <v>4718660.943</v>
      </c>
      <c r="N196">
        <v>3940112.196</v>
      </c>
      <c r="O196">
        <v>2329209.0109999999</v>
      </c>
      <c r="P196">
        <v>1505089.781</v>
      </c>
      <c r="Q196">
        <v>1922107.2479999999</v>
      </c>
      <c r="R196">
        <v>3514676.9380000001</v>
      </c>
      <c r="S196">
        <v>3555156.79</v>
      </c>
      <c r="T196">
        <v>3285934.0890000002</v>
      </c>
      <c r="U196">
        <v>3278959.7390000001</v>
      </c>
      <c r="V196">
        <v>4230071.5729999999</v>
      </c>
      <c r="W196">
        <v>4655292.9139999999</v>
      </c>
      <c r="X196">
        <v>5212989.7810000004</v>
      </c>
      <c r="Y196">
        <v>5300922.6840000004</v>
      </c>
      <c r="Z196">
        <v>4697190.0609999998</v>
      </c>
      <c r="AA196">
        <v>4075306.389</v>
      </c>
      <c r="AB196">
        <v>3483014.86</v>
      </c>
      <c r="AC196">
        <v>2987571.0830000001</v>
      </c>
      <c r="AD196">
        <v>2595481.3190000001</v>
      </c>
      <c r="AE196">
        <v>2296918.1579999998</v>
      </c>
      <c r="AF196">
        <v>2073351.415</v>
      </c>
      <c r="AG196">
        <v>1902845.165</v>
      </c>
      <c r="AH196">
        <v>1767448.0090000001</v>
      </c>
      <c r="AI196">
        <v>1662057.05</v>
      </c>
      <c r="AJ196">
        <v>1591514.9950000001</v>
      </c>
      <c r="AK196">
        <v>1541606.618</v>
      </c>
      <c r="AL196">
        <v>1502102.922</v>
      </c>
      <c r="AM196">
        <v>1469018.828</v>
      </c>
      <c r="AN196">
        <v>1442198.8019999999</v>
      </c>
      <c r="AO196">
        <v>1426609.706</v>
      </c>
      <c r="AP196">
        <v>1416123.6910000001</v>
      </c>
      <c r="AQ196">
        <v>1405090.2930000001</v>
      </c>
      <c r="AR196">
        <v>1392153.9339999999</v>
      </c>
      <c r="AS196">
        <v>1379703.105</v>
      </c>
      <c r="AT196">
        <v>1372115.26</v>
      </c>
      <c r="AU196">
        <v>1366788.977</v>
      </c>
      <c r="AV196">
        <v>1361312.8319999999</v>
      </c>
      <c r="AW196">
        <v>1350665.058</v>
      </c>
    </row>
    <row r="197" spans="1:49" x14ac:dyDescent="0.3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156434.8897</v>
      </c>
      <c r="G197">
        <v>0</v>
      </c>
      <c r="H197">
        <v>0</v>
      </c>
      <c r="I197">
        <v>0</v>
      </c>
      <c r="J197">
        <v>56068.443480000002</v>
      </c>
      <c r="K197">
        <v>89094.150909999997</v>
      </c>
      <c r="L197">
        <v>278744.75219999999</v>
      </c>
      <c r="M197">
        <v>260813.98809999999</v>
      </c>
      <c r="N197">
        <v>205940.8045</v>
      </c>
      <c r="O197">
        <v>83683.655440000002</v>
      </c>
      <c r="P197">
        <v>91297.387849999999</v>
      </c>
      <c r="Q197">
        <v>43616.18707</v>
      </c>
      <c r="R197">
        <v>192350.87659999999</v>
      </c>
      <c r="S197">
        <v>0</v>
      </c>
      <c r="T197">
        <v>153733.37549999999</v>
      </c>
      <c r="U197">
        <v>0</v>
      </c>
      <c r="V197">
        <v>123177.90429999999</v>
      </c>
      <c r="W197">
        <v>261182.92300000001</v>
      </c>
      <c r="X197">
        <v>993124.86219999997</v>
      </c>
      <c r="Y197">
        <v>1089745.9750000001</v>
      </c>
      <c r="Z197">
        <v>1647973.2320000001</v>
      </c>
      <c r="AA197">
        <v>1571072.0290000001</v>
      </c>
      <c r="AB197">
        <v>1457190.2890000001</v>
      </c>
      <c r="AC197">
        <v>1338361.26</v>
      </c>
      <c r="AD197">
        <v>1230728.9480000001</v>
      </c>
      <c r="AE197">
        <v>1143353.679</v>
      </c>
      <c r="AF197">
        <v>1073934.5179999999</v>
      </c>
      <c r="AG197">
        <v>1018237.629</v>
      </c>
      <c r="AH197">
        <v>972093.42099999997</v>
      </c>
      <c r="AI197">
        <v>937272.23719999997</v>
      </c>
      <c r="AJ197">
        <v>916480.57420000003</v>
      </c>
      <c r="AK197">
        <v>903600.29570000002</v>
      </c>
      <c r="AL197">
        <v>896742.33149999997</v>
      </c>
      <c r="AM197">
        <v>893288.03469999996</v>
      </c>
      <c r="AN197">
        <v>893084.97790000006</v>
      </c>
      <c r="AO197">
        <v>900309.05169999995</v>
      </c>
      <c r="AP197">
        <v>910267.51820000005</v>
      </c>
      <c r="AQ197">
        <v>920433.45449999999</v>
      </c>
      <c r="AR197">
        <v>931142.05610000005</v>
      </c>
      <c r="AS197">
        <v>942222.56050000002</v>
      </c>
      <c r="AT197">
        <v>957221.79209999996</v>
      </c>
      <c r="AU197">
        <v>974593.05940000003</v>
      </c>
      <c r="AV197">
        <v>992187.08050000004</v>
      </c>
      <c r="AW197">
        <v>1006578.94</v>
      </c>
    </row>
    <row r="198" spans="1:49" x14ac:dyDescent="0.3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7936375.3839999996</v>
      </c>
      <c r="G198">
        <v>8053866.3260000004</v>
      </c>
      <c r="H198">
        <v>8007750.6179999998</v>
      </c>
      <c r="I198">
        <v>6894925.3449999997</v>
      </c>
      <c r="J198">
        <v>6719907.4230000004</v>
      </c>
      <c r="K198">
        <v>7030430.3820000002</v>
      </c>
      <c r="L198">
        <v>7321030.6399999997</v>
      </c>
      <c r="M198">
        <v>6943079.9330000002</v>
      </c>
      <c r="N198">
        <v>6102979.4230000004</v>
      </c>
      <c r="O198">
        <v>4787613.5549999997</v>
      </c>
      <c r="P198">
        <v>4085751.0070000002</v>
      </c>
      <c r="Q198">
        <v>4166465.818</v>
      </c>
      <c r="R198">
        <v>5006263.18</v>
      </c>
      <c r="S198">
        <v>4851526.07</v>
      </c>
      <c r="T198">
        <v>4610052.1050000004</v>
      </c>
      <c r="U198">
        <v>4395218.1140000001</v>
      </c>
      <c r="V198">
        <v>4699853.1770000001</v>
      </c>
      <c r="W198">
        <v>4649565.5109999999</v>
      </c>
      <c r="X198">
        <v>4746162.2130000005</v>
      </c>
      <c r="Y198">
        <v>4513226.9950000001</v>
      </c>
      <c r="Z198">
        <v>4041352.5729999999</v>
      </c>
      <c r="AA198">
        <v>3516350.9049999998</v>
      </c>
      <c r="AB198">
        <v>3052154.4610000001</v>
      </c>
      <c r="AC198">
        <v>2674368.4610000001</v>
      </c>
      <c r="AD198">
        <v>2372957.094</v>
      </c>
      <c r="AE198">
        <v>2136895.2140000002</v>
      </c>
      <c r="AF198">
        <v>1950951.355</v>
      </c>
      <c r="AG198">
        <v>1800075.825</v>
      </c>
      <c r="AH198">
        <v>1672921.554</v>
      </c>
      <c r="AI198">
        <v>1564587.6850000001</v>
      </c>
      <c r="AJ198">
        <v>1473839.9639999999</v>
      </c>
      <c r="AK198">
        <v>1394369.59</v>
      </c>
      <c r="AL198">
        <v>1322254.3670000001</v>
      </c>
      <c r="AM198">
        <v>1255746.4950000001</v>
      </c>
      <c r="AN198">
        <v>1194552.1089999999</v>
      </c>
      <c r="AO198">
        <v>1140207.6580000001</v>
      </c>
      <c r="AP198">
        <v>1089753.679</v>
      </c>
      <c r="AQ198">
        <v>1041112.321</v>
      </c>
      <c r="AR198">
        <v>993965.84519999998</v>
      </c>
      <c r="AS198">
        <v>949079.62109999999</v>
      </c>
      <c r="AT198">
        <v>907864.29799999995</v>
      </c>
      <c r="AU198">
        <v>869410.55759999994</v>
      </c>
      <c r="AV198">
        <v>833001.40729999996</v>
      </c>
      <c r="AW198">
        <v>797629.05500000005</v>
      </c>
    </row>
    <row r="199" spans="1:49" x14ac:dyDescent="0.3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39681.876920000002</v>
      </c>
      <c r="G199">
        <v>110545.9467</v>
      </c>
      <c r="H199">
        <v>99869.663889999996</v>
      </c>
      <c r="I199">
        <v>74782.909530000004</v>
      </c>
      <c r="J199">
        <v>51446.158519999997</v>
      </c>
      <c r="K199">
        <v>50204.210550000003</v>
      </c>
      <c r="L199">
        <v>28853.877530000002</v>
      </c>
      <c r="M199">
        <v>28694.695960000001</v>
      </c>
      <c r="N199">
        <v>27946.109540000001</v>
      </c>
      <c r="O199">
        <v>29757.035329999999</v>
      </c>
      <c r="P199">
        <v>18141.502960000002</v>
      </c>
      <c r="Q199">
        <v>32428.897379999999</v>
      </c>
      <c r="R199">
        <v>23683.980609999999</v>
      </c>
      <c r="S199">
        <v>52779.23676</v>
      </c>
      <c r="T199">
        <v>24057.010429999998</v>
      </c>
      <c r="U199">
        <v>57919.48098</v>
      </c>
      <c r="V199">
        <v>31996.81148</v>
      </c>
      <c r="W199">
        <v>20027.70203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277773.1385</v>
      </c>
      <c r="G200">
        <v>393826.02059999999</v>
      </c>
      <c r="H200">
        <v>381661.44660000002</v>
      </c>
      <c r="I200">
        <v>317599.31400000001</v>
      </c>
      <c r="J200">
        <v>270446.9718</v>
      </c>
      <c r="K200">
        <v>278621.70189999999</v>
      </c>
      <c r="L200">
        <v>251256.49059999999</v>
      </c>
      <c r="M200">
        <v>241497.74040000001</v>
      </c>
      <c r="N200">
        <v>214608.48560000001</v>
      </c>
      <c r="O200">
        <v>179724.69620000001</v>
      </c>
      <c r="P200">
        <v>138309.52249999999</v>
      </c>
      <c r="Q200">
        <v>164715.70680000001</v>
      </c>
      <c r="R200">
        <v>173952.8756</v>
      </c>
      <c r="S200">
        <v>221742.56469999999</v>
      </c>
      <c r="T200">
        <v>165810.24299999999</v>
      </c>
      <c r="U200">
        <v>213107.04010000001</v>
      </c>
      <c r="V200">
        <v>181893.61079999999</v>
      </c>
      <c r="W200">
        <v>161722.10399999999</v>
      </c>
      <c r="X200">
        <v>85661.45289</v>
      </c>
      <c r="Y200">
        <v>75019.847039999906</v>
      </c>
      <c r="Z200">
        <v>18333.52176</v>
      </c>
      <c r="AA200">
        <v>8164.9301219999998</v>
      </c>
      <c r="AB200">
        <v>1292.3292289999999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1825366.338</v>
      </c>
      <c r="G201">
        <v>1968900.8859999999</v>
      </c>
      <c r="H201">
        <v>1949360.794</v>
      </c>
      <c r="I201">
        <v>1668233.2</v>
      </c>
      <c r="J201">
        <v>1578241.7120000001</v>
      </c>
      <c r="K201">
        <v>1651038.091</v>
      </c>
      <c r="L201">
        <v>1683532.8019999999</v>
      </c>
      <c r="M201">
        <v>1603657.4240000001</v>
      </c>
      <c r="N201">
        <v>1408718.219</v>
      </c>
      <c r="O201">
        <v>1113943.808</v>
      </c>
      <c r="P201">
        <v>930113.9841</v>
      </c>
      <c r="Q201">
        <v>973590.82</v>
      </c>
      <c r="R201">
        <v>1148066.6869999999</v>
      </c>
      <c r="S201">
        <v>1175075.8799999999</v>
      </c>
      <c r="T201">
        <v>1066957.304</v>
      </c>
      <c r="U201">
        <v>1071058.9310000001</v>
      </c>
      <c r="V201">
        <v>1101758.382</v>
      </c>
      <c r="W201">
        <v>1074384.7479999999</v>
      </c>
      <c r="X201">
        <v>997280.60259999998</v>
      </c>
      <c r="Y201">
        <v>944083.05249999999</v>
      </c>
      <c r="Z201">
        <v>764699.75670000003</v>
      </c>
      <c r="AA201">
        <v>648152.56310000003</v>
      </c>
      <c r="AB201">
        <v>549446.04150000005</v>
      </c>
      <c r="AC201">
        <v>471259.99839999998</v>
      </c>
      <c r="AD201">
        <v>410540.12589999998</v>
      </c>
      <c r="AE201">
        <v>363872.40600000002</v>
      </c>
      <c r="AF201">
        <v>327826.7291</v>
      </c>
      <c r="AG201">
        <v>299157.72899999999</v>
      </c>
      <c r="AH201">
        <v>275432.93770000001</v>
      </c>
      <c r="AI201">
        <v>255404.6925</v>
      </c>
      <c r="AJ201">
        <v>238884.46660000001</v>
      </c>
      <c r="AK201">
        <v>224678.48060000001</v>
      </c>
      <c r="AL201">
        <v>211776.6771</v>
      </c>
      <c r="AM201">
        <v>199918.39300000001</v>
      </c>
      <c r="AN201">
        <v>189053.4135</v>
      </c>
      <c r="AO201">
        <v>179352.40549999999</v>
      </c>
      <c r="AP201">
        <v>170417.87969999999</v>
      </c>
      <c r="AQ201">
        <v>161835.21729999999</v>
      </c>
      <c r="AR201">
        <v>153484.79380000001</v>
      </c>
      <c r="AS201">
        <v>145586.55160000001</v>
      </c>
      <c r="AT201">
        <v>138326.8572</v>
      </c>
      <c r="AU201">
        <v>131562.55549999999</v>
      </c>
      <c r="AV201">
        <v>125162.6807</v>
      </c>
      <c r="AW201">
        <v>118817.4633</v>
      </c>
    </row>
    <row r="202" spans="1:49" x14ac:dyDescent="0.3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3968187.6919999998</v>
      </c>
      <c r="G202">
        <v>4136315.5389999999</v>
      </c>
      <c r="H202">
        <v>4104385.216</v>
      </c>
      <c r="I202">
        <v>3524453.534</v>
      </c>
      <c r="J202">
        <v>3392062.0389999999</v>
      </c>
      <c r="K202">
        <v>3548414.398</v>
      </c>
      <c r="L202">
        <v>3662775.8119999999</v>
      </c>
      <c r="M202">
        <v>3479763.85</v>
      </c>
      <c r="N202">
        <v>3056673.2910000002</v>
      </c>
      <c r="O202">
        <v>2404959.798</v>
      </c>
      <c r="P202">
        <v>2033471.449</v>
      </c>
      <c r="Q202">
        <v>2095950.8529999999</v>
      </c>
      <c r="R202">
        <v>2498100.4219999998</v>
      </c>
      <c r="S202">
        <v>2475397.71</v>
      </c>
      <c r="T202">
        <v>2307179.4730000002</v>
      </c>
      <c r="U202">
        <v>2245672.665</v>
      </c>
      <c r="V202">
        <v>2362059.8089999999</v>
      </c>
      <c r="W202">
        <v>2320563.1749999998</v>
      </c>
      <c r="X202">
        <v>2269034.5070000002</v>
      </c>
      <c r="Y202">
        <v>2150685.6379999998</v>
      </c>
      <c r="Z202">
        <v>1839867.5319999999</v>
      </c>
      <c r="AA202">
        <v>1582519.277</v>
      </c>
      <c r="AB202">
        <v>1359158.7490000001</v>
      </c>
      <c r="AC202">
        <v>1178740.9850000001</v>
      </c>
      <c r="AD202">
        <v>1036473.468</v>
      </c>
      <c r="AE202">
        <v>926144.15529999998</v>
      </c>
      <c r="AF202">
        <v>840218.64190000005</v>
      </c>
      <c r="AG202">
        <v>771239.61569999997</v>
      </c>
      <c r="AH202">
        <v>713644.85160000005</v>
      </c>
      <c r="AI202">
        <v>664789.15850000002</v>
      </c>
      <c r="AJ202">
        <v>624158.27069999999</v>
      </c>
      <c r="AK202">
        <v>588867.16009999998</v>
      </c>
      <c r="AL202">
        <v>556804.43649999995</v>
      </c>
      <c r="AM202">
        <v>527264.13309999998</v>
      </c>
      <c r="AN202">
        <v>500128.1692</v>
      </c>
      <c r="AO202">
        <v>475948.4595</v>
      </c>
      <c r="AP202">
        <v>453573.84620000003</v>
      </c>
      <c r="AQ202">
        <v>432035.3297</v>
      </c>
      <c r="AR202">
        <v>411112.34129999997</v>
      </c>
      <c r="AS202">
        <v>391252.57</v>
      </c>
      <c r="AT202">
        <v>373000.2144</v>
      </c>
      <c r="AU202">
        <v>355971.46240000002</v>
      </c>
      <c r="AV202">
        <v>339805.7291</v>
      </c>
      <c r="AW202">
        <v>323692.1948</v>
      </c>
    </row>
    <row r="203" spans="1:49" x14ac:dyDescent="0.3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238091.26149999999</v>
      </c>
      <c r="G203">
        <v>191552.6041</v>
      </c>
      <c r="H203">
        <v>200376.5582</v>
      </c>
      <c r="I203">
        <v>183094.08110000001</v>
      </c>
      <c r="J203">
        <v>188459.31460000001</v>
      </c>
      <c r="K203">
        <v>207837.228</v>
      </c>
      <c r="L203">
        <v>246517.48680000001</v>
      </c>
      <c r="M203">
        <v>239151.3695</v>
      </c>
      <c r="N203">
        <v>201831.37340000001</v>
      </c>
      <c r="O203">
        <v>146481.8976</v>
      </c>
      <c r="P203">
        <v>124548.89139999999</v>
      </c>
      <c r="Q203">
        <v>116206.9225</v>
      </c>
      <c r="R203">
        <v>155554.70550000001</v>
      </c>
      <c r="S203">
        <v>134794.16630000001</v>
      </c>
      <c r="T203">
        <v>145241.77729999999</v>
      </c>
      <c r="U203">
        <v>106831.0815</v>
      </c>
      <c r="V203">
        <v>141400.8394</v>
      </c>
      <c r="W203">
        <v>153874.29310000001</v>
      </c>
      <c r="X203">
        <v>183587.87270000001</v>
      </c>
      <c r="Y203">
        <v>187710.68229999999</v>
      </c>
      <c r="Z203">
        <v>161566.53390000001</v>
      </c>
      <c r="AA203">
        <v>128132.3009</v>
      </c>
      <c r="AB203">
        <v>100185.26059999999</v>
      </c>
      <c r="AC203">
        <v>78752.042480000004</v>
      </c>
      <c r="AD203">
        <v>62706.296049999997</v>
      </c>
      <c r="AE203">
        <v>50707.314630000001</v>
      </c>
      <c r="AF203">
        <v>41860.000390000001</v>
      </c>
      <c r="AG203">
        <v>35170.59923</v>
      </c>
      <c r="AH203">
        <v>29913.321670000001</v>
      </c>
      <c r="AI203">
        <v>25577.497329999998</v>
      </c>
      <c r="AJ203">
        <v>22197.038919999999</v>
      </c>
      <c r="AK203">
        <v>19563.999879999999</v>
      </c>
      <c r="AL203">
        <v>17124.364160000001</v>
      </c>
      <c r="AM203">
        <v>14872.6144</v>
      </c>
      <c r="AN203">
        <v>12810.3794</v>
      </c>
      <c r="AO203">
        <v>10882.71293</v>
      </c>
      <c r="AP203">
        <v>9176.6718340000007</v>
      </c>
      <c r="AQ203">
        <v>7517.9546339999997</v>
      </c>
      <c r="AR203">
        <v>5803.8181919999997</v>
      </c>
      <c r="AS203">
        <v>4183.8918839999997</v>
      </c>
      <c r="AT203">
        <v>2639.0027690000002</v>
      </c>
      <c r="AU203">
        <v>1178.6895159999999</v>
      </c>
      <c r="AV203">
        <v>0</v>
      </c>
      <c r="AW203">
        <v>0</v>
      </c>
    </row>
    <row r="204" spans="1:49" x14ac:dyDescent="0.3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1587275.077</v>
      </c>
      <c r="G204">
        <v>1252725.3289999999</v>
      </c>
      <c r="H204">
        <v>1272096.939</v>
      </c>
      <c r="I204">
        <v>1126762.307</v>
      </c>
      <c r="J204">
        <v>1239251.227</v>
      </c>
      <c r="K204">
        <v>1294314.753</v>
      </c>
      <c r="L204">
        <v>1448094.1710000001</v>
      </c>
      <c r="M204">
        <v>1350314.8529999999</v>
      </c>
      <c r="N204">
        <v>1193201.9450000001</v>
      </c>
      <c r="O204">
        <v>912746.32030000002</v>
      </c>
      <c r="P204">
        <v>841165.65720000002</v>
      </c>
      <c r="Q204">
        <v>783572.61820000003</v>
      </c>
      <c r="R204">
        <v>1006904.51</v>
      </c>
      <c r="S204">
        <v>791736.51190000004</v>
      </c>
      <c r="T204">
        <v>900806.29680000001</v>
      </c>
      <c r="U204">
        <v>700628.91599999997</v>
      </c>
      <c r="V204">
        <v>880743.72439999995</v>
      </c>
      <c r="W204">
        <v>918993.48910000001</v>
      </c>
      <c r="X204">
        <v>1210597.7779999999</v>
      </c>
      <c r="Y204">
        <v>1155727.7760000001</v>
      </c>
      <c r="Z204">
        <v>1256885.2290000001</v>
      </c>
      <c r="AA204">
        <v>1149381.834</v>
      </c>
      <c r="AB204">
        <v>1042072.0820000001</v>
      </c>
      <c r="AC204">
        <v>945615.43530000001</v>
      </c>
      <c r="AD204">
        <v>863237.20449999999</v>
      </c>
      <c r="AE204">
        <v>796171.33829999994</v>
      </c>
      <c r="AF204">
        <v>741045.98320000002</v>
      </c>
      <c r="AG204">
        <v>694507.88150000002</v>
      </c>
      <c r="AH204">
        <v>653930.44299999997</v>
      </c>
      <c r="AI204">
        <v>618816.33620000002</v>
      </c>
      <c r="AJ204">
        <v>588600.18779999996</v>
      </c>
      <c r="AK204">
        <v>561259.9497</v>
      </c>
      <c r="AL204">
        <v>536548.88939999999</v>
      </c>
      <c r="AM204">
        <v>513691.35489999998</v>
      </c>
      <c r="AN204">
        <v>492560.14730000001</v>
      </c>
      <c r="AO204">
        <v>474024.07990000001</v>
      </c>
      <c r="AP204">
        <v>456585.2818</v>
      </c>
      <c r="AQ204">
        <v>439723.81929999997</v>
      </c>
      <c r="AR204">
        <v>423564.89189999999</v>
      </c>
      <c r="AS204">
        <v>408056.60749999998</v>
      </c>
      <c r="AT204">
        <v>393898.22360000003</v>
      </c>
      <c r="AU204">
        <v>380697.85009999998</v>
      </c>
      <c r="AV204">
        <v>368032.9975</v>
      </c>
      <c r="AW204">
        <v>355119.39689999999</v>
      </c>
    </row>
    <row r="205" spans="1:49" x14ac:dyDescent="0.3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5000.8254690000003</v>
      </c>
      <c r="F205">
        <v>4736.7793060000004</v>
      </c>
      <c r="G205">
        <v>6419.0402539999995</v>
      </c>
      <c r="H205">
        <v>7379.2163860000001</v>
      </c>
      <c r="I205">
        <v>6885.9134839999997</v>
      </c>
      <c r="J205">
        <v>7401.7434270000003</v>
      </c>
      <c r="K205">
        <v>9202.7666580000005</v>
      </c>
      <c r="L205">
        <v>10278.47717</v>
      </c>
      <c r="M205">
        <v>10330.830180000001</v>
      </c>
      <c r="N205">
        <v>9271.4159889999901</v>
      </c>
      <c r="O205">
        <v>7777.201935</v>
      </c>
      <c r="P205">
        <v>6532.4368169999998</v>
      </c>
      <c r="Q205">
        <v>7882.2976399999998</v>
      </c>
      <c r="R205">
        <v>9376.9909779999998</v>
      </c>
      <c r="S205">
        <v>11135.629430000001</v>
      </c>
      <c r="T205">
        <v>9638.0658739999999</v>
      </c>
      <c r="U205">
        <v>11682.002570000001</v>
      </c>
      <c r="V205">
        <v>14216.627200000001</v>
      </c>
      <c r="W205">
        <v>18545.259900000001</v>
      </c>
      <c r="X205">
        <v>20108.72813</v>
      </c>
      <c r="Y205">
        <v>24459.67742</v>
      </c>
      <c r="Z205">
        <v>24181.570469999999</v>
      </c>
      <c r="AA205">
        <v>23464.271830000002</v>
      </c>
      <c r="AB205">
        <v>22751.36535</v>
      </c>
      <c r="AC205">
        <v>22214.55875</v>
      </c>
      <c r="AD205">
        <v>21845.90856</v>
      </c>
      <c r="AE205">
        <v>21518.65511</v>
      </c>
      <c r="AF205">
        <v>21174.74224</v>
      </c>
      <c r="AG205">
        <v>20796.466509999998</v>
      </c>
      <c r="AH205">
        <v>20395.717960000002</v>
      </c>
      <c r="AI205">
        <v>20001.734909999999</v>
      </c>
      <c r="AJ205">
        <v>19692.320500000002</v>
      </c>
      <c r="AK205">
        <v>19484.07634</v>
      </c>
      <c r="AL205">
        <v>19361.541229999999</v>
      </c>
      <c r="AM205">
        <v>19308.563119999999</v>
      </c>
      <c r="AN205">
        <v>19333.043669999999</v>
      </c>
      <c r="AO205">
        <v>19458.453730000001</v>
      </c>
      <c r="AP205">
        <v>19662.608800000002</v>
      </c>
      <c r="AQ205">
        <v>19931.709360000001</v>
      </c>
      <c r="AR205">
        <v>20246.21459</v>
      </c>
      <c r="AS205">
        <v>20609.608609999999</v>
      </c>
      <c r="AT205">
        <v>21053.13752</v>
      </c>
      <c r="AU205">
        <v>21563.87701</v>
      </c>
      <c r="AV205">
        <v>22124.197339999999</v>
      </c>
      <c r="AW205">
        <v>22754.865440000001</v>
      </c>
    </row>
    <row r="206" spans="1:49" x14ac:dyDescent="0.3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4888701.7410000004</v>
      </c>
      <c r="H206">
        <v>7509845.7850000001</v>
      </c>
      <c r="I206">
        <v>8436161.7060000002</v>
      </c>
      <c r="J206">
        <v>8780393.8880000003</v>
      </c>
      <c r="K206">
        <v>9197825.4000000004</v>
      </c>
      <c r="L206">
        <v>9792599.8210000005</v>
      </c>
      <c r="M206">
        <v>10569160.449999999</v>
      </c>
      <c r="N206">
        <v>11411548.15</v>
      </c>
      <c r="O206">
        <v>12866524.83</v>
      </c>
      <c r="P206">
        <v>13630767.1</v>
      </c>
      <c r="Q206">
        <v>14241321.02</v>
      </c>
      <c r="R206">
        <v>15099000.98</v>
      </c>
      <c r="S206">
        <v>16543569.800000001</v>
      </c>
      <c r="T206">
        <v>17897395.399999999</v>
      </c>
      <c r="U206">
        <v>19339926.510000002</v>
      </c>
      <c r="V206">
        <v>20787236.34</v>
      </c>
      <c r="W206">
        <v>22750214.32</v>
      </c>
      <c r="X206">
        <v>24368431.050000001</v>
      </c>
      <c r="Y206">
        <v>25666583.969999999</v>
      </c>
      <c r="Z206">
        <v>26381691.710000001</v>
      </c>
      <c r="AA206">
        <v>26641058.030000001</v>
      </c>
      <c r="AB206">
        <v>26740311</v>
      </c>
      <c r="AC206">
        <v>26837772.079999998</v>
      </c>
      <c r="AD206">
        <v>26979850.629999999</v>
      </c>
      <c r="AE206">
        <v>27105434.870000001</v>
      </c>
      <c r="AF206">
        <v>27098056.07</v>
      </c>
      <c r="AG206">
        <v>26914702.859999999</v>
      </c>
      <c r="AH206">
        <v>26574273.82</v>
      </c>
      <c r="AI206">
        <v>26138819.260000002</v>
      </c>
      <c r="AJ206">
        <v>25668554.870000001</v>
      </c>
      <c r="AK206">
        <v>25230331.079999998</v>
      </c>
      <c r="AL206">
        <v>24878064.620000001</v>
      </c>
      <c r="AM206">
        <v>24622067.510000002</v>
      </c>
      <c r="AN206">
        <v>24452963.960000001</v>
      </c>
      <c r="AO206">
        <v>24375896.600000001</v>
      </c>
      <c r="AP206">
        <v>24375935.350000001</v>
      </c>
      <c r="AQ206">
        <v>24439888.129999999</v>
      </c>
      <c r="AR206">
        <v>24568821.989999998</v>
      </c>
      <c r="AS206">
        <v>24731864.300000001</v>
      </c>
      <c r="AT206">
        <v>24928627.43</v>
      </c>
      <c r="AU206">
        <v>25176305.579999998</v>
      </c>
      <c r="AV206">
        <v>25463171.530000001</v>
      </c>
      <c r="AW206">
        <v>25778598.48</v>
      </c>
    </row>
    <row r="207" spans="1:49" x14ac:dyDescent="0.3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4888701.7410000004</v>
      </c>
      <c r="H207">
        <v>7509845.7850000001</v>
      </c>
      <c r="I207">
        <v>8436161.7060000002</v>
      </c>
      <c r="J207">
        <v>8780393.8880000003</v>
      </c>
      <c r="K207">
        <v>9197825.4000000004</v>
      </c>
      <c r="L207">
        <v>9792599.8210000005</v>
      </c>
      <c r="M207">
        <v>10569160.449999999</v>
      </c>
      <c r="N207">
        <v>11411548.15</v>
      </c>
      <c r="O207">
        <v>12866524.83</v>
      </c>
      <c r="P207">
        <v>13630767.1</v>
      </c>
      <c r="Q207">
        <v>14241321.02</v>
      </c>
      <c r="R207">
        <v>15099000.98</v>
      </c>
      <c r="S207">
        <v>16543569.800000001</v>
      </c>
      <c r="T207">
        <v>17897395.399999999</v>
      </c>
      <c r="U207">
        <v>19339926.510000002</v>
      </c>
      <c r="V207">
        <v>20787236.34</v>
      </c>
      <c r="W207">
        <v>22750214.32</v>
      </c>
      <c r="X207">
        <v>24368431.050000001</v>
      </c>
      <c r="Y207">
        <v>25666583.969999999</v>
      </c>
      <c r="Z207">
        <v>26381691.710000001</v>
      </c>
      <c r="AA207">
        <v>26641058.030000001</v>
      </c>
      <c r="AB207">
        <v>26740311</v>
      </c>
      <c r="AC207">
        <v>26837772.079999998</v>
      </c>
      <c r="AD207">
        <v>26979850.629999999</v>
      </c>
      <c r="AE207">
        <v>27105434.870000001</v>
      </c>
      <c r="AF207">
        <v>27098056.07</v>
      </c>
      <c r="AG207">
        <v>26914702.859999999</v>
      </c>
      <c r="AH207">
        <v>26574273.82</v>
      </c>
      <c r="AI207">
        <v>26138819.260000002</v>
      </c>
      <c r="AJ207">
        <v>25668554.870000001</v>
      </c>
      <c r="AK207">
        <v>25230331.079999998</v>
      </c>
      <c r="AL207">
        <v>24878064.620000001</v>
      </c>
      <c r="AM207">
        <v>24622067.510000002</v>
      </c>
      <c r="AN207">
        <v>24452963.960000001</v>
      </c>
      <c r="AO207">
        <v>24375896.600000001</v>
      </c>
      <c r="AP207">
        <v>24375935.350000001</v>
      </c>
      <c r="AQ207">
        <v>24439888.129999999</v>
      </c>
      <c r="AR207">
        <v>24568821.989999998</v>
      </c>
      <c r="AS207">
        <v>24731864.300000001</v>
      </c>
      <c r="AT207">
        <v>24928627.43</v>
      </c>
      <c r="AU207">
        <v>25176305.579999998</v>
      </c>
      <c r="AV207">
        <v>25463171.530000001</v>
      </c>
      <c r="AW207">
        <v>25778598.48</v>
      </c>
    </row>
    <row r="208" spans="1:49" x14ac:dyDescent="0.3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864956.62190000003</v>
      </c>
      <c r="H208">
        <v>2328402.6970000002</v>
      </c>
      <c r="I208">
        <v>4238000.58</v>
      </c>
      <c r="J208">
        <v>6193861.7980000004</v>
      </c>
      <c r="K208">
        <v>7544467.0429999996</v>
      </c>
      <c r="L208">
        <v>8742411.4849999994</v>
      </c>
      <c r="M208">
        <v>9611574.7640000004</v>
      </c>
      <c r="N208">
        <v>10140442.890000001</v>
      </c>
      <c r="O208">
        <v>9813068.6710000001</v>
      </c>
      <c r="P208">
        <v>10531850.91</v>
      </c>
      <c r="Q208">
        <v>11063921.73</v>
      </c>
      <c r="R208">
        <v>13220854.460000001</v>
      </c>
      <c r="S208">
        <v>13595730.800000001</v>
      </c>
      <c r="T208">
        <v>15457980.52</v>
      </c>
      <c r="U208">
        <v>15889083.08</v>
      </c>
      <c r="V208">
        <v>18455211.969999999</v>
      </c>
      <c r="W208">
        <v>18823338.809999999</v>
      </c>
      <c r="X208">
        <v>20235334.600000001</v>
      </c>
      <c r="Y208">
        <v>20479020.84</v>
      </c>
      <c r="Z208">
        <v>21149145.390000001</v>
      </c>
      <c r="AA208">
        <v>21302139.109999999</v>
      </c>
      <c r="AB208">
        <v>21630344.739999998</v>
      </c>
      <c r="AC208">
        <v>22032859.829999998</v>
      </c>
      <c r="AD208">
        <v>22315622.120000001</v>
      </c>
      <c r="AE208">
        <v>22232389.620000001</v>
      </c>
      <c r="AF208">
        <v>21862484.780000001</v>
      </c>
      <c r="AG208">
        <v>21335602.82</v>
      </c>
      <c r="AH208">
        <v>20743608.859999999</v>
      </c>
      <c r="AI208">
        <v>20204813.25</v>
      </c>
      <c r="AJ208">
        <v>19811494.469999999</v>
      </c>
      <c r="AK208">
        <v>19546962.850000001</v>
      </c>
      <c r="AL208">
        <v>19391904.109999999</v>
      </c>
      <c r="AM208">
        <v>19309894.210000001</v>
      </c>
      <c r="AN208">
        <v>19282538.420000002</v>
      </c>
      <c r="AO208">
        <v>19338738.75</v>
      </c>
      <c r="AP208">
        <v>19442110.129999999</v>
      </c>
      <c r="AQ208">
        <v>19557003.460000001</v>
      </c>
      <c r="AR208">
        <v>19684369.120000001</v>
      </c>
      <c r="AS208">
        <v>19824243.25</v>
      </c>
      <c r="AT208">
        <v>20010685.190000001</v>
      </c>
      <c r="AU208">
        <v>20237631.18</v>
      </c>
      <c r="AV208">
        <v>20479606.82</v>
      </c>
      <c r="AW208">
        <v>20705211.190000001</v>
      </c>
    </row>
    <row r="209" spans="1:49" x14ac:dyDescent="0.3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71814.178010000003</v>
      </c>
      <c r="H209">
        <v>179132.62940000001</v>
      </c>
      <c r="I209">
        <v>290294.20039999997</v>
      </c>
      <c r="J209">
        <v>363376.72989999998</v>
      </c>
      <c r="K209">
        <v>420722.87819999998</v>
      </c>
      <c r="L209">
        <v>356842.36619999999</v>
      </c>
      <c r="M209">
        <v>396990.24</v>
      </c>
      <c r="N209">
        <v>454784.17440000002</v>
      </c>
      <c r="O209">
        <v>527106.24529999995</v>
      </c>
      <c r="P209">
        <v>506285.83399999997</v>
      </c>
      <c r="Q209">
        <v>689358.15989999997</v>
      </c>
      <c r="R209">
        <v>634585.66899999999</v>
      </c>
      <c r="S209">
        <v>950283.37659999996</v>
      </c>
      <c r="T209">
        <v>755507.66379999998</v>
      </c>
      <c r="U209">
        <v>1271291.3659999999</v>
      </c>
      <c r="V209">
        <v>1027042.8149999999</v>
      </c>
      <c r="W209">
        <v>813369.22809999995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793142.44389999995</v>
      </c>
      <c r="H210">
        <v>2149270.068</v>
      </c>
      <c r="I210">
        <v>3947706.38</v>
      </c>
      <c r="J210">
        <v>5830485.0690000001</v>
      </c>
      <c r="K210">
        <v>7123744.165</v>
      </c>
      <c r="L210">
        <v>8385569.1189999999</v>
      </c>
      <c r="M210">
        <v>9214584.5240000002</v>
      </c>
      <c r="N210">
        <v>9685658.7170000002</v>
      </c>
      <c r="O210">
        <v>9285962.4260000009</v>
      </c>
      <c r="P210">
        <v>10025565.08</v>
      </c>
      <c r="Q210">
        <v>10374563.57</v>
      </c>
      <c r="R210">
        <v>12586268.789999999</v>
      </c>
      <c r="S210">
        <v>12645447.42</v>
      </c>
      <c r="T210">
        <v>14702472.85</v>
      </c>
      <c r="U210">
        <v>14617791.720000001</v>
      </c>
      <c r="V210">
        <v>17428169.149999999</v>
      </c>
      <c r="W210">
        <v>18009969.579999998</v>
      </c>
      <c r="X210">
        <v>20235334.600000001</v>
      </c>
      <c r="Y210">
        <v>20479020.84</v>
      </c>
      <c r="Z210">
        <v>21149145.390000001</v>
      </c>
      <c r="AA210">
        <v>21302139.109999999</v>
      </c>
      <c r="AB210">
        <v>21630344.739999998</v>
      </c>
      <c r="AC210">
        <v>22032859.829999998</v>
      </c>
      <c r="AD210">
        <v>22315622.120000001</v>
      </c>
      <c r="AE210">
        <v>22232389.620000001</v>
      </c>
      <c r="AF210">
        <v>21862484.780000001</v>
      </c>
      <c r="AG210">
        <v>21335602.82</v>
      </c>
      <c r="AH210">
        <v>20743608.859999999</v>
      </c>
      <c r="AI210">
        <v>20204813.25</v>
      </c>
      <c r="AJ210">
        <v>19811494.469999999</v>
      </c>
      <c r="AK210">
        <v>19546962.850000001</v>
      </c>
      <c r="AL210">
        <v>19391904.109999999</v>
      </c>
      <c r="AM210">
        <v>19309894.210000001</v>
      </c>
      <c r="AN210">
        <v>19282538.420000002</v>
      </c>
      <c r="AO210">
        <v>19338738.75</v>
      </c>
      <c r="AP210">
        <v>19442110.129999999</v>
      </c>
      <c r="AQ210">
        <v>19557003.460000001</v>
      </c>
      <c r="AR210">
        <v>19684369.120000001</v>
      </c>
      <c r="AS210">
        <v>19824243.25</v>
      </c>
      <c r="AT210">
        <v>20010685.190000001</v>
      </c>
      <c r="AU210">
        <v>20237631.18</v>
      </c>
      <c r="AV210">
        <v>20479606.82</v>
      </c>
      <c r="AW210">
        <v>20705211.190000001</v>
      </c>
    </row>
    <row r="211" spans="1:49" x14ac:dyDescent="0.3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5929770.4850000003</v>
      </c>
      <c r="G211">
        <v>6401761.7230000002</v>
      </c>
      <c r="H211">
        <v>7119041.8990000002</v>
      </c>
      <c r="I211">
        <v>6885258.4950000001</v>
      </c>
      <c r="J211">
        <v>7888248.7350000003</v>
      </c>
      <c r="K211">
        <v>9134780.4210000001</v>
      </c>
      <c r="L211">
        <v>10886470.640000001</v>
      </c>
      <c r="M211">
        <v>12031168.07</v>
      </c>
      <c r="N211">
        <v>12443616.529999999</v>
      </c>
      <c r="O211">
        <v>10787439.67</v>
      </c>
      <c r="P211">
        <v>11092629.08</v>
      </c>
      <c r="Q211">
        <v>12095043.93</v>
      </c>
      <c r="R211">
        <v>16611003.74</v>
      </c>
      <c r="S211">
        <v>17116153.260000002</v>
      </c>
      <c r="T211">
        <v>19443190.75</v>
      </c>
      <c r="U211">
        <v>19989971.629999999</v>
      </c>
      <c r="V211">
        <v>24556039.41</v>
      </c>
      <c r="W211">
        <v>25453734.91</v>
      </c>
      <c r="X211">
        <v>27789586.84</v>
      </c>
      <c r="Y211">
        <v>27305362.579999998</v>
      </c>
      <c r="Z211">
        <v>26146918.140000001</v>
      </c>
      <c r="AA211">
        <v>24437704.079999998</v>
      </c>
      <c r="AB211">
        <v>23052459.870000001</v>
      </c>
      <c r="AC211">
        <v>22041185.57</v>
      </c>
      <c r="AD211">
        <v>21215011.100000001</v>
      </c>
      <c r="AE211">
        <v>20268255.879999999</v>
      </c>
      <c r="AF211">
        <v>19216744.91</v>
      </c>
      <c r="AG211">
        <v>18129893.789999999</v>
      </c>
      <c r="AH211">
        <v>17063327.91</v>
      </c>
      <c r="AI211">
        <v>16128867.619999999</v>
      </c>
      <c r="AJ211">
        <v>15430726.880000001</v>
      </c>
      <c r="AK211">
        <v>14931392.310000001</v>
      </c>
      <c r="AL211">
        <v>14595922.6</v>
      </c>
      <c r="AM211">
        <v>14378031.33</v>
      </c>
      <c r="AN211">
        <v>14249594.369999999</v>
      </c>
      <c r="AO211">
        <v>14234463.880000001</v>
      </c>
      <c r="AP211">
        <v>14278404.74</v>
      </c>
      <c r="AQ211">
        <v>14331123.390000001</v>
      </c>
      <c r="AR211">
        <v>14383661.869999999</v>
      </c>
      <c r="AS211">
        <v>14433856.039999999</v>
      </c>
      <c r="AT211">
        <v>14515993.369999999</v>
      </c>
      <c r="AU211">
        <v>14618893.800000001</v>
      </c>
      <c r="AV211">
        <v>14714557.74</v>
      </c>
      <c r="AW211">
        <v>14769603.24</v>
      </c>
    </row>
    <row r="212" spans="1:49" x14ac:dyDescent="0.3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148244.26209999999</v>
      </c>
      <c r="G212">
        <v>311834.79690000002</v>
      </c>
      <c r="H212">
        <v>318759.15289999999</v>
      </c>
      <c r="I212">
        <v>272321.0993</v>
      </c>
      <c r="J212">
        <v>255313.98680000001</v>
      </c>
      <c r="K212">
        <v>276424.07740000001</v>
      </c>
      <c r="L212">
        <v>216572.61379999999</v>
      </c>
      <c r="M212">
        <v>241627.65479999999</v>
      </c>
      <c r="N212">
        <v>277066.23469999997</v>
      </c>
      <c r="O212">
        <v>303819.51809999999</v>
      </c>
      <c r="P212">
        <v>267336.33730000001</v>
      </c>
      <c r="Q212">
        <v>412249.94540000003</v>
      </c>
      <c r="R212">
        <v>400939.00109999999</v>
      </c>
      <c r="S212">
        <v>680387.64390000002</v>
      </c>
      <c r="T212">
        <v>481152.52289999998</v>
      </c>
      <c r="U212">
        <v>942018.1753</v>
      </c>
      <c r="V212">
        <v>722296.64110000001</v>
      </c>
      <c r="W212">
        <v>532485.34389999998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1630686.8829999999</v>
      </c>
      <c r="G213">
        <v>1846080.3529999999</v>
      </c>
      <c r="H213">
        <v>2048185.429</v>
      </c>
      <c r="I213">
        <v>1976400.959</v>
      </c>
      <c r="J213">
        <v>2229832.818</v>
      </c>
      <c r="K213">
        <v>2569265.5630000001</v>
      </c>
      <c r="L213">
        <v>2984397.2089999998</v>
      </c>
      <c r="M213">
        <v>3295863.0529999998</v>
      </c>
      <c r="N213">
        <v>3421629.26</v>
      </c>
      <c r="O213">
        <v>3003615.7289999998</v>
      </c>
      <c r="P213">
        <v>3054632.7629999998</v>
      </c>
      <c r="Q213">
        <v>3407942.2319999998</v>
      </c>
      <c r="R213">
        <v>4578024.3320000004</v>
      </c>
      <c r="S213">
        <v>4884826.1500000004</v>
      </c>
      <c r="T213">
        <v>5366978.1739999996</v>
      </c>
      <c r="U213">
        <v>5776913.7359999996</v>
      </c>
      <c r="V213">
        <v>6851077.773</v>
      </c>
      <c r="W213">
        <v>6960674.9079999998</v>
      </c>
      <c r="X213">
        <v>6831551.3370000003</v>
      </c>
      <c r="Y213">
        <v>6554266.3339999998</v>
      </c>
      <c r="Z213">
        <v>5415971.4589999998</v>
      </c>
      <c r="AA213">
        <v>4931513.3949999996</v>
      </c>
      <c r="AB213">
        <v>4535388.3310000002</v>
      </c>
      <c r="AC213">
        <v>4233754.75</v>
      </c>
      <c r="AD213">
        <v>3985716.7510000002</v>
      </c>
      <c r="AE213">
        <v>3725987.7650000001</v>
      </c>
      <c r="AF213">
        <v>3462706.7579999999</v>
      </c>
      <c r="AG213">
        <v>3208308.4130000002</v>
      </c>
      <c r="AH213">
        <v>2970251.4079999998</v>
      </c>
      <c r="AI213">
        <v>2762768.15</v>
      </c>
      <c r="AJ213">
        <v>2605119.4109999998</v>
      </c>
      <c r="AK213">
        <v>2486428.841</v>
      </c>
      <c r="AL213">
        <v>2394422.2450000001</v>
      </c>
      <c r="AM213">
        <v>2321954.622</v>
      </c>
      <c r="AN213">
        <v>2263780.199</v>
      </c>
      <c r="AO213">
        <v>2221519.65</v>
      </c>
      <c r="AP213">
        <v>2187908.3110000002</v>
      </c>
      <c r="AQ213">
        <v>2153720.159</v>
      </c>
      <c r="AR213">
        <v>2115303.6639999999</v>
      </c>
      <c r="AS213">
        <v>2075447.7</v>
      </c>
      <c r="AT213">
        <v>2037852.861</v>
      </c>
      <c r="AU213">
        <v>2000124.892</v>
      </c>
      <c r="AV213">
        <v>1959459.227</v>
      </c>
      <c r="AW213">
        <v>1910908.7930000001</v>
      </c>
    </row>
    <row r="214" spans="1:49" x14ac:dyDescent="0.3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4150839.34</v>
      </c>
      <c r="G214">
        <v>4243846.5729999999</v>
      </c>
      <c r="H214">
        <v>4752097.3169999998</v>
      </c>
      <c r="I214">
        <v>4636536.4369999999</v>
      </c>
      <c r="J214">
        <v>5403101.9299999997</v>
      </c>
      <c r="K214">
        <v>6289090.7810000004</v>
      </c>
      <c r="L214">
        <v>7685500.8200000003</v>
      </c>
      <c r="M214">
        <v>8493677.3650000002</v>
      </c>
      <c r="N214">
        <v>8744921.0309999995</v>
      </c>
      <c r="O214">
        <v>7480004.4270000001</v>
      </c>
      <c r="P214">
        <v>7770659.977</v>
      </c>
      <c r="Q214">
        <v>8274851.7489999998</v>
      </c>
      <c r="R214">
        <v>11632040.4</v>
      </c>
      <c r="S214">
        <v>11550939.460000001</v>
      </c>
      <c r="T214">
        <v>13595060.050000001</v>
      </c>
      <c r="U214">
        <v>13271039.720000001</v>
      </c>
      <c r="V214">
        <v>16982665</v>
      </c>
      <c r="W214">
        <v>17960574.66</v>
      </c>
      <c r="X214">
        <v>20958035.510000002</v>
      </c>
      <c r="Y214">
        <v>20751096.25</v>
      </c>
      <c r="Z214">
        <v>20730946.68</v>
      </c>
      <c r="AA214">
        <v>19506190.68</v>
      </c>
      <c r="AB214">
        <v>18517071.539999999</v>
      </c>
      <c r="AC214">
        <v>17807430.82</v>
      </c>
      <c r="AD214">
        <v>17229294.350000001</v>
      </c>
      <c r="AE214">
        <v>16542268.109999999</v>
      </c>
      <c r="AF214">
        <v>15754038.15</v>
      </c>
      <c r="AG214">
        <v>14921585.380000001</v>
      </c>
      <c r="AH214">
        <v>14093076.5</v>
      </c>
      <c r="AI214">
        <v>13366099.470000001</v>
      </c>
      <c r="AJ214">
        <v>12825607.470000001</v>
      </c>
      <c r="AK214">
        <v>12444963.470000001</v>
      </c>
      <c r="AL214">
        <v>12201500.359999999</v>
      </c>
      <c r="AM214">
        <v>12056076.699999999</v>
      </c>
      <c r="AN214">
        <v>11985814.18</v>
      </c>
      <c r="AO214">
        <v>12012944.23</v>
      </c>
      <c r="AP214">
        <v>12090496.43</v>
      </c>
      <c r="AQ214">
        <v>12177403.23</v>
      </c>
      <c r="AR214">
        <v>12268358.210000001</v>
      </c>
      <c r="AS214">
        <v>12358408.34</v>
      </c>
      <c r="AT214">
        <v>12478140.51</v>
      </c>
      <c r="AU214">
        <v>12618768.91</v>
      </c>
      <c r="AV214">
        <v>12755098.51</v>
      </c>
      <c r="AW214">
        <v>12858694.449999999</v>
      </c>
    </row>
    <row r="215" spans="1:49" x14ac:dyDescent="0.3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10590452.619999999</v>
      </c>
      <c r="G215">
        <v>11562341.539999999</v>
      </c>
      <c r="H215">
        <v>12022969.4</v>
      </c>
      <c r="I215">
        <v>8763978.21199999</v>
      </c>
      <c r="J215">
        <v>9193109.5</v>
      </c>
      <c r="K215">
        <v>11434220.1</v>
      </c>
      <c r="L215">
        <v>13745799.890000001</v>
      </c>
      <c r="M215">
        <v>13549892.960000001</v>
      </c>
      <c r="N215">
        <v>11209147.439999999</v>
      </c>
      <c r="O215">
        <v>5973856.5350000001</v>
      </c>
      <c r="P215">
        <v>3522263.463</v>
      </c>
      <c r="Q215">
        <v>5084061.852</v>
      </c>
      <c r="R215">
        <v>10769777.98</v>
      </c>
      <c r="S215">
        <v>11008704.869999999</v>
      </c>
      <c r="T215">
        <v>10681656.18</v>
      </c>
      <c r="U215">
        <v>10691329.640000001</v>
      </c>
      <c r="V215">
        <v>14309226.91</v>
      </c>
      <c r="W215">
        <v>15763894.189999999</v>
      </c>
      <c r="X215">
        <v>18323566.609999999</v>
      </c>
      <c r="Y215">
        <v>18549053.73</v>
      </c>
      <c r="Z215">
        <v>17363516.059999999</v>
      </c>
      <c r="AA215">
        <v>15066800.52</v>
      </c>
      <c r="AB215">
        <v>12880998.039999999</v>
      </c>
      <c r="AC215">
        <v>11075998.890000001</v>
      </c>
      <c r="AD215">
        <v>9675161.4710000008</v>
      </c>
      <c r="AE215">
        <v>8611224.0549999997</v>
      </c>
      <c r="AF215">
        <v>7817220.6880000001</v>
      </c>
      <c r="AG215">
        <v>7212400.091</v>
      </c>
      <c r="AH215">
        <v>6729190.0199999996</v>
      </c>
      <c r="AI215">
        <v>6361986.3540000003</v>
      </c>
      <c r="AJ215">
        <v>6138469.4790000003</v>
      </c>
      <c r="AK215">
        <v>6003055.25</v>
      </c>
      <c r="AL215">
        <v>5918543.8530000001</v>
      </c>
      <c r="AM215">
        <v>5863209.1150000002</v>
      </c>
      <c r="AN215">
        <v>5832534.4040000001</v>
      </c>
      <c r="AO215">
        <v>5851180.3890000004</v>
      </c>
      <c r="AP215">
        <v>5885212.4939999999</v>
      </c>
      <c r="AQ215">
        <v>5908621.3619999997</v>
      </c>
      <c r="AR215">
        <v>5918457.0760000004</v>
      </c>
      <c r="AS215">
        <v>5924660.5520000001</v>
      </c>
      <c r="AT215">
        <v>5953586.0049999999</v>
      </c>
      <c r="AU215">
        <v>5995824.6540000001</v>
      </c>
      <c r="AV215">
        <v>6038177.3250000002</v>
      </c>
      <c r="AW215">
        <v>6054659.3320000004</v>
      </c>
    </row>
    <row r="216" spans="1:49" x14ac:dyDescent="0.3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105904.52619999999</v>
      </c>
      <c r="G216">
        <v>306513.52439999999</v>
      </c>
      <c r="H216">
        <v>286865.75689999998</v>
      </c>
      <c r="I216">
        <v>178418.43849999999</v>
      </c>
      <c r="J216">
        <v>139365.0509</v>
      </c>
      <c r="K216">
        <v>157416.77859999999</v>
      </c>
      <c r="L216">
        <v>92410.803520000001</v>
      </c>
      <c r="M216">
        <v>93407.885060000001</v>
      </c>
      <c r="N216">
        <v>93245.889750000002</v>
      </c>
      <c r="O216">
        <v>73418.275150000001</v>
      </c>
      <c r="P216">
        <v>32959.102059999997</v>
      </c>
      <c r="Q216">
        <v>82774.210510000004</v>
      </c>
      <c r="R216">
        <v>102592.46709999999</v>
      </c>
      <c r="S216">
        <v>227442.86749999999</v>
      </c>
      <c r="T216">
        <v>108140.1882</v>
      </c>
      <c r="U216">
        <v>276629.69520000002</v>
      </c>
      <c r="V216">
        <v>192621.8034</v>
      </c>
      <c r="W216">
        <v>123098.13009999999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317713.5785</v>
      </c>
      <c r="G217">
        <v>514654.1753</v>
      </c>
      <c r="H217">
        <v>521981.45689999999</v>
      </c>
      <c r="I217">
        <v>368713.59460000001</v>
      </c>
      <c r="J217">
        <v>339464.72659999999</v>
      </c>
      <c r="K217">
        <v>407810.41609999997</v>
      </c>
      <c r="L217">
        <v>392757.4032</v>
      </c>
      <c r="M217">
        <v>388191.98580000002</v>
      </c>
      <c r="N217">
        <v>333183.35609999998</v>
      </c>
      <c r="O217">
        <v>198920.07490000001</v>
      </c>
      <c r="P217">
        <v>105196.0536</v>
      </c>
      <c r="Q217">
        <v>186466.22500000001</v>
      </c>
      <c r="R217">
        <v>327851.93859999999</v>
      </c>
      <c r="S217">
        <v>457604.02519999997</v>
      </c>
      <c r="T217">
        <v>335606.25660000002</v>
      </c>
      <c r="U217">
        <v>488777.397</v>
      </c>
      <c r="V217">
        <v>499248.02439999999</v>
      </c>
      <c r="W217">
        <v>468117.73859999998</v>
      </c>
      <c r="X217">
        <v>111955.272</v>
      </c>
      <c r="Y217">
        <v>50905.125529999998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4765703.6780000003</v>
      </c>
      <c r="G218">
        <v>5092825.9340000004</v>
      </c>
      <c r="H218">
        <v>5313985.8729999997</v>
      </c>
      <c r="I218">
        <v>3889288.625</v>
      </c>
      <c r="J218">
        <v>4099103.7820000001</v>
      </c>
      <c r="K218">
        <v>5112892.0609999998</v>
      </c>
      <c r="L218">
        <v>6207619.3090000004</v>
      </c>
      <c r="M218">
        <v>6124415.358</v>
      </c>
      <c r="N218">
        <v>5056342.426</v>
      </c>
      <c r="O218">
        <v>2680399.7390000001</v>
      </c>
      <c r="P218">
        <v>1583595.0149999999</v>
      </c>
      <c r="Q218">
        <v>2267352.4049999998</v>
      </c>
      <c r="R218">
        <v>4849998.5310000004</v>
      </c>
      <c r="S218">
        <v>4905124.6780000003</v>
      </c>
      <c r="T218">
        <v>4819329.1359999999</v>
      </c>
      <c r="U218">
        <v>4731486.1140000001</v>
      </c>
      <c r="V218">
        <v>6440500.1639999999</v>
      </c>
      <c r="W218">
        <v>7164550.0180000002</v>
      </c>
      <c r="X218">
        <v>8439728.2390000001</v>
      </c>
      <c r="Y218">
        <v>8580290.6600000001</v>
      </c>
      <c r="Z218">
        <v>7882928.8289999999</v>
      </c>
      <c r="AA218">
        <v>6795450.199</v>
      </c>
      <c r="AB218">
        <v>5776521.8020000001</v>
      </c>
      <c r="AC218">
        <v>4943111.5439999998</v>
      </c>
      <c r="AD218">
        <v>4300267.4970000004</v>
      </c>
      <c r="AE218">
        <v>3812403.0869999998</v>
      </c>
      <c r="AF218">
        <v>3447510.051</v>
      </c>
      <c r="AG218">
        <v>3169433.9580000001</v>
      </c>
      <c r="AH218">
        <v>2947453.3539999998</v>
      </c>
      <c r="AI218">
        <v>2777978.5290000001</v>
      </c>
      <c r="AJ218">
        <v>2673316.3960000002</v>
      </c>
      <c r="AK218">
        <v>2608599.3059999999</v>
      </c>
      <c r="AL218">
        <v>2566151.1880000001</v>
      </c>
      <c r="AM218">
        <v>2536593.091</v>
      </c>
      <c r="AN218">
        <v>2517761.48</v>
      </c>
      <c r="AO218">
        <v>2520000.2069999999</v>
      </c>
      <c r="AP218">
        <v>2529098.8629999999</v>
      </c>
      <c r="AQ218">
        <v>2533325.7059999998</v>
      </c>
      <c r="AR218">
        <v>2531026.3969999999</v>
      </c>
      <c r="AS218">
        <v>2527059.1809999999</v>
      </c>
      <c r="AT218">
        <v>2532478.716</v>
      </c>
      <c r="AU218">
        <v>2543369.2149999999</v>
      </c>
      <c r="AV218">
        <v>2554079.6090000002</v>
      </c>
      <c r="AW218">
        <v>2553364.8650000002</v>
      </c>
    </row>
    <row r="219" spans="1:49" x14ac:dyDescent="0.3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5401130.835</v>
      </c>
      <c r="G219">
        <v>5648347.9079999998</v>
      </c>
      <c r="H219">
        <v>5900136.3109999998</v>
      </c>
      <c r="I219">
        <v>4327557.5539999995</v>
      </c>
      <c r="J219">
        <v>4615175.9409999996</v>
      </c>
      <c r="K219">
        <v>5756100.8439999996</v>
      </c>
      <c r="L219">
        <v>7053012.3720000004</v>
      </c>
      <c r="M219">
        <v>6943877.7300000004</v>
      </c>
      <c r="N219">
        <v>5726375.7699999996</v>
      </c>
      <c r="O219">
        <v>3021118.446</v>
      </c>
      <c r="P219">
        <v>1800513.2919999999</v>
      </c>
      <c r="Q219">
        <v>2547469.0109999999</v>
      </c>
      <c r="R219">
        <v>5489335.0429999996</v>
      </c>
      <c r="S219">
        <v>5418533.3030000003</v>
      </c>
      <c r="T219">
        <v>5418580.5970000001</v>
      </c>
      <c r="U219">
        <v>5194436.4369999999</v>
      </c>
      <c r="V219">
        <v>7176856.9220000003</v>
      </c>
      <c r="W219">
        <v>8008128.3090000004</v>
      </c>
      <c r="X219">
        <v>9771883.0989999995</v>
      </c>
      <c r="Y219">
        <v>9917857.93899999</v>
      </c>
      <c r="Z219">
        <v>9480587.227</v>
      </c>
      <c r="AA219">
        <v>8271350.3200000003</v>
      </c>
      <c r="AB219">
        <v>7104476.2410000004</v>
      </c>
      <c r="AC219">
        <v>6132887.3430000003</v>
      </c>
      <c r="AD219">
        <v>5374893.9740000004</v>
      </c>
      <c r="AE219">
        <v>4798820.9680000003</v>
      </c>
      <c r="AF219">
        <v>4369710.6370000001</v>
      </c>
      <c r="AG219">
        <v>4042966.1329999999</v>
      </c>
      <c r="AH219">
        <v>3781736.6660000002</v>
      </c>
      <c r="AI219">
        <v>3584007.8250000002</v>
      </c>
      <c r="AJ219">
        <v>3465153.0830000001</v>
      </c>
      <c r="AK219">
        <v>3394455.9449999998</v>
      </c>
      <c r="AL219">
        <v>3352392.665</v>
      </c>
      <c r="AM219">
        <v>3326616.0249999999</v>
      </c>
      <c r="AN219">
        <v>3314772.923</v>
      </c>
      <c r="AO219">
        <v>3331180.182</v>
      </c>
      <c r="AP219">
        <v>3356113.6310000001</v>
      </c>
      <c r="AQ219">
        <v>3375295.656</v>
      </c>
      <c r="AR219">
        <v>3387430.6779999998</v>
      </c>
      <c r="AS219">
        <v>3397601.3709999998</v>
      </c>
      <c r="AT219">
        <v>3421107.2889999999</v>
      </c>
      <c r="AU219">
        <v>3452455.4389999998</v>
      </c>
      <c r="AV219">
        <v>3484097.716</v>
      </c>
      <c r="AW219">
        <v>3501294.4670000002</v>
      </c>
    </row>
    <row r="220" spans="1:49" x14ac:dyDescent="0.3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6257395.5880000005</v>
      </c>
      <c r="G220">
        <v>7306376.8870000001</v>
      </c>
      <c r="H220">
        <v>7848600.7079999996</v>
      </c>
      <c r="I220">
        <v>5879324.0559999999</v>
      </c>
      <c r="J220">
        <v>6252766.1720000003</v>
      </c>
      <c r="K220">
        <v>7869415.1399999997</v>
      </c>
      <c r="L220">
        <v>9413238.4849999994</v>
      </c>
      <c r="M220">
        <v>9252951.2310000006</v>
      </c>
      <c r="N220">
        <v>7729200.79</v>
      </c>
      <c r="O220">
        <v>4562653.4529999997</v>
      </c>
      <c r="P220">
        <v>2961668.2790000001</v>
      </c>
      <c r="Q220">
        <v>3763184.8969999999</v>
      </c>
      <c r="R220">
        <v>6909655.9790000003</v>
      </c>
      <c r="S220">
        <v>6974172.5930000003</v>
      </c>
      <c r="T220">
        <v>6454913.0029999996</v>
      </c>
      <c r="U220">
        <v>6489258.3720000004</v>
      </c>
      <c r="V220">
        <v>8300061.318</v>
      </c>
      <c r="W220">
        <v>9189169.3509999998</v>
      </c>
      <c r="X220">
        <v>10635344.5</v>
      </c>
      <c r="Y220">
        <v>10899882.4</v>
      </c>
      <c r="Z220">
        <v>10218437.24</v>
      </c>
      <c r="AA220">
        <v>8961128.8239999898</v>
      </c>
      <c r="AB220">
        <v>7732104.3870000001</v>
      </c>
      <c r="AC220">
        <v>6691755.0109999999</v>
      </c>
      <c r="AD220">
        <v>5864551.1140000001</v>
      </c>
      <c r="AE220">
        <v>5226081.3720000004</v>
      </c>
      <c r="AF220">
        <v>4741911.2630000003</v>
      </c>
      <c r="AG220">
        <v>4369135.3229999999</v>
      </c>
      <c r="AH220">
        <v>4071192.8</v>
      </c>
      <c r="AI220">
        <v>3841844.628</v>
      </c>
      <c r="AJ220">
        <v>3692307.6979999999</v>
      </c>
      <c r="AK220">
        <v>3591013.0180000002</v>
      </c>
      <c r="AL220">
        <v>3516900.588</v>
      </c>
      <c r="AM220">
        <v>3458455.4410000001</v>
      </c>
      <c r="AN220">
        <v>3413160.9350000001</v>
      </c>
      <c r="AO220">
        <v>3392529.997</v>
      </c>
      <c r="AP220">
        <v>3379681.27</v>
      </c>
      <c r="AQ220">
        <v>3361956.6770000001</v>
      </c>
      <c r="AR220">
        <v>3337499.7710000002</v>
      </c>
      <c r="AS220">
        <v>3311423.0950000002</v>
      </c>
      <c r="AT220">
        <v>3295967.8679999998</v>
      </c>
      <c r="AU220">
        <v>3286017.5550000002</v>
      </c>
      <c r="AV220">
        <v>3275590.2310000001</v>
      </c>
      <c r="AW220">
        <v>3252907.6030000001</v>
      </c>
    </row>
    <row r="221" spans="1:49" x14ac:dyDescent="0.3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62573.955880000001</v>
      </c>
      <c r="G221">
        <v>157808.38620000001</v>
      </c>
      <c r="H221">
        <v>156124.1202</v>
      </c>
      <c r="I221">
        <v>103755.5092</v>
      </c>
      <c r="J221">
        <v>85863.058999999994</v>
      </c>
      <c r="K221">
        <v>100974.9979</v>
      </c>
      <c r="L221">
        <v>75525.029009999998</v>
      </c>
      <c r="M221">
        <v>75792.538260000001</v>
      </c>
      <c r="N221">
        <v>69741.507530000003</v>
      </c>
      <c r="O221">
        <v>52963.809130000001</v>
      </c>
      <c r="P221">
        <v>27618.052159999999</v>
      </c>
      <c r="Q221">
        <v>53321.54348</v>
      </c>
      <c r="R221">
        <v>66237.398910000004</v>
      </c>
      <c r="S221">
        <v>123581.2264</v>
      </c>
      <c r="T221">
        <v>65417.356870000003</v>
      </c>
      <c r="U221">
        <v>136635.84890000001</v>
      </c>
      <c r="V221">
        <v>103321.4227</v>
      </c>
      <c r="W221">
        <v>79500.294569999998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187721.8676</v>
      </c>
      <c r="G222">
        <v>330003.57789999997</v>
      </c>
      <c r="H222">
        <v>344839.79670000001</v>
      </c>
      <c r="I222">
        <v>249063.67689999999</v>
      </c>
      <c r="J222">
        <v>228512.73699999999</v>
      </c>
      <c r="K222">
        <v>278888.82199999999</v>
      </c>
      <c r="L222">
        <v>267830.69429999997</v>
      </c>
      <c r="M222">
        <v>265918.27870000002</v>
      </c>
      <c r="N222">
        <v>228543.28959999999</v>
      </c>
      <c r="O222">
        <v>150185.2347</v>
      </c>
      <c r="P222">
        <v>85635.148029999997</v>
      </c>
      <c r="Q222">
        <v>135233.5197</v>
      </c>
      <c r="R222">
        <v>205466.07010000001</v>
      </c>
      <c r="S222">
        <v>291633.98599999998</v>
      </c>
      <c r="T222">
        <v>199802.91190000001</v>
      </c>
      <c r="U222">
        <v>294165.53480000002</v>
      </c>
      <c r="V222">
        <v>285440.82290000003</v>
      </c>
      <c r="W222">
        <v>268606.27960000001</v>
      </c>
      <c r="X222">
        <v>75127.197759999995</v>
      </c>
      <c r="Y222">
        <v>49291.066800000001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2659393.125</v>
      </c>
      <c r="G223">
        <v>3118785.7140000002</v>
      </c>
      <c r="H223">
        <v>3359767.4720000001</v>
      </c>
      <c r="I223">
        <v>2525505.0320000001</v>
      </c>
      <c r="J223">
        <v>2678707.639</v>
      </c>
      <c r="K223">
        <v>3370236.801</v>
      </c>
      <c r="L223">
        <v>3993232.281</v>
      </c>
      <c r="M223">
        <v>3931765.483</v>
      </c>
      <c r="N223">
        <v>3284862.9920000001</v>
      </c>
      <c r="O223">
        <v>1946611.743</v>
      </c>
      <c r="P223">
        <v>1252027.909</v>
      </c>
      <c r="Q223">
        <v>1608906.398</v>
      </c>
      <c r="R223">
        <v>2930924.696</v>
      </c>
      <c r="S223">
        <v>3003800.59</v>
      </c>
      <c r="T223">
        <v>2750025.2689999999</v>
      </c>
      <c r="U223">
        <v>2779497.2489999998</v>
      </c>
      <c r="V223">
        <v>3557549.1639999999</v>
      </c>
      <c r="W223">
        <v>3915642.7560000001</v>
      </c>
      <c r="X223">
        <v>4322666.017</v>
      </c>
      <c r="Y223">
        <v>4412673.8360000001</v>
      </c>
      <c r="Z223">
        <v>3837216.3250000002</v>
      </c>
      <c r="AA223">
        <v>3301724.662</v>
      </c>
      <c r="AB223">
        <v>2799936.1490000002</v>
      </c>
      <c r="AC223">
        <v>2386870.372</v>
      </c>
      <c r="AD223">
        <v>2064891.8689999999</v>
      </c>
      <c r="AE223">
        <v>1818562.1410000001</v>
      </c>
      <c r="AF223">
        <v>1633401.2679999999</v>
      </c>
      <c r="AG223">
        <v>1491868.1669999999</v>
      </c>
      <c r="AH223">
        <v>1379448.311</v>
      </c>
      <c r="AI223">
        <v>1292235.0079999999</v>
      </c>
      <c r="AJ223">
        <v>1234039.7830000001</v>
      </c>
      <c r="AK223">
        <v>1193330.4380000001</v>
      </c>
      <c r="AL223">
        <v>1161569.044</v>
      </c>
      <c r="AM223">
        <v>1135106.453</v>
      </c>
      <c r="AN223">
        <v>1113036.2409999999</v>
      </c>
      <c r="AO223">
        <v>1098763.415</v>
      </c>
      <c r="AP223">
        <v>1087177.7120000001</v>
      </c>
      <c r="AQ223">
        <v>1073812.0870000001</v>
      </c>
      <c r="AR223">
        <v>1057702.9240000001</v>
      </c>
      <c r="AS223">
        <v>1041134.59</v>
      </c>
      <c r="AT223">
        <v>1027776.1949999999</v>
      </c>
      <c r="AU223">
        <v>1015963.617</v>
      </c>
      <c r="AV223">
        <v>1003954.279</v>
      </c>
      <c r="AW223">
        <v>988035.8959</v>
      </c>
    </row>
    <row r="224" spans="1:49" x14ac:dyDescent="0.3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3191271.75</v>
      </c>
      <c r="G224">
        <v>3699779.2089999998</v>
      </c>
      <c r="H224">
        <v>3987869.32</v>
      </c>
      <c r="I224">
        <v>3000999.838</v>
      </c>
      <c r="J224">
        <v>3203614.2930000001</v>
      </c>
      <c r="K224">
        <v>4030220.3679999998</v>
      </c>
      <c r="L224">
        <v>4797905.7280000001</v>
      </c>
      <c r="M224">
        <v>4718660.943</v>
      </c>
      <c r="N224">
        <v>3940112.196</v>
      </c>
      <c r="O224">
        <v>2329209.0109999999</v>
      </c>
      <c r="P224">
        <v>1505089.781</v>
      </c>
      <c r="Q224">
        <v>1922107.2479999999</v>
      </c>
      <c r="R224">
        <v>3514676.9380000001</v>
      </c>
      <c r="S224">
        <v>3555156.79</v>
      </c>
      <c r="T224">
        <v>3285934.0890000002</v>
      </c>
      <c r="U224">
        <v>3278959.7390000001</v>
      </c>
      <c r="V224">
        <v>4230557.8449999997</v>
      </c>
      <c r="W224">
        <v>4663524.1710000001</v>
      </c>
      <c r="X224">
        <v>5241238.9709999999</v>
      </c>
      <c r="Y224">
        <v>5345010.0820000004</v>
      </c>
      <c r="Z224">
        <v>4732011.3789999997</v>
      </c>
      <c r="AA224">
        <v>4092189.548</v>
      </c>
      <c r="AB224">
        <v>3484560.0890000002</v>
      </c>
      <c r="AC224">
        <v>2980236.6209999998</v>
      </c>
      <c r="AD224">
        <v>2585003.824</v>
      </c>
      <c r="AE224">
        <v>2282167.7510000002</v>
      </c>
      <c r="AF224">
        <v>2054691.5360000001</v>
      </c>
      <c r="AG224">
        <v>1880701.7409999999</v>
      </c>
      <c r="AH224">
        <v>1742326.402</v>
      </c>
      <c r="AI224">
        <v>1635058.423</v>
      </c>
      <c r="AJ224">
        <v>1563678.602</v>
      </c>
      <c r="AK224">
        <v>1513806.8540000001</v>
      </c>
      <c r="AL224">
        <v>1475109.7220000001</v>
      </c>
      <c r="AM224">
        <v>1442947.159</v>
      </c>
      <c r="AN224">
        <v>1416242.919</v>
      </c>
      <c r="AO224">
        <v>1399397.834</v>
      </c>
      <c r="AP224">
        <v>1385781.389</v>
      </c>
      <c r="AQ224">
        <v>1369860.1640000001</v>
      </c>
      <c r="AR224">
        <v>1350479.6140000001</v>
      </c>
      <c r="AS224">
        <v>1330412.328</v>
      </c>
      <c r="AT224">
        <v>1314377.0730000001</v>
      </c>
      <c r="AU224">
        <v>1300189.193</v>
      </c>
      <c r="AV224">
        <v>1285642.575</v>
      </c>
      <c r="AW224">
        <v>1266035.76</v>
      </c>
    </row>
    <row r="225" spans="1:49" x14ac:dyDescent="0.3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156434.8897</v>
      </c>
      <c r="G225">
        <v>0</v>
      </c>
      <c r="H225">
        <v>0</v>
      </c>
      <c r="I225">
        <v>0</v>
      </c>
      <c r="J225">
        <v>56068.443480000002</v>
      </c>
      <c r="K225">
        <v>89094.150909999997</v>
      </c>
      <c r="L225">
        <v>278744.75219999999</v>
      </c>
      <c r="M225">
        <v>260813.98809999999</v>
      </c>
      <c r="N225">
        <v>205940.8045</v>
      </c>
      <c r="O225">
        <v>83683.655440000002</v>
      </c>
      <c r="P225">
        <v>91297.387849999999</v>
      </c>
      <c r="Q225">
        <v>43616.18707</v>
      </c>
      <c r="R225">
        <v>192350.87659999999</v>
      </c>
      <c r="S225">
        <v>0</v>
      </c>
      <c r="T225">
        <v>153733.37549999999</v>
      </c>
      <c r="U225">
        <v>0</v>
      </c>
      <c r="V225">
        <v>123192.0643</v>
      </c>
      <c r="W225">
        <v>261895.84950000001</v>
      </c>
      <c r="X225">
        <v>996312.31969999999</v>
      </c>
      <c r="Y225">
        <v>1092907.412</v>
      </c>
      <c r="Z225">
        <v>1649209.5390000001</v>
      </c>
      <c r="AA225">
        <v>1567214.6129999999</v>
      </c>
      <c r="AB225">
        <v>1447608.149</v>
      </c>
      <c r="AC225">
        <v>1324648.0179999999</v>
      </c>
      <c r="AD225">
        <v>1214655.42</v>
      </c>
      <c r="AE225">
        <v>1125351.4790000001</v>
      </c>
      <c r="AF225">
        <v>1053818.459</v>
      </c>
      <c r="AG225">
        <v>996565.41559999995</v>
      </c>
      <c r="AH225">
        <v>949418.0871</v>
      </c>
      <c r="AI225">
        <v>914551.19660000002</v>
      </c>
      <c r="AJ225">
        <v>894589.31310000003</v>
      </c>
      <c r="AK225">
        <v>883875.7254</v>
      </c>
      <c r="AL225">
        <v>880221.8223</v>
      </c>
      <c r="AM225">
        <v>880401.82900000003</v>
      </c>
      <c r="AN225">
        <v>883881.7757</v>
      </c>
      <c r="AO225">
        <v>894368.74730000005</v>
      </c>
      <c r="AP225">
        <v>906722.1692</v>
      </c>
      <c r="AQ225">
        <v>918284.42630000005</v>
      </c>
      <c r="AR225">
        <v>929317.23270000005</v>
      </c>
      <c r="AS225">
        <v>939876.17599999998</v>
      </c>
      <c r="AT225">
        <v>953814.60010000004</v>
      </c>
      <c r="AU225">
        <v>969864.7452</v>
      </c>
      <c r="AV225">
        <v>985993.37760000001</v>
      </c>
      <c r="AW225">
        <v>998835.94770000002</v>
      </c>
    </row>
    <row r="226" spans="1:49" x14ac:dyDescent="0.3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7936375.3839999996</v>
      </c>
      <c r="G226">
        <v>8053866.3260000004</v>
      </c>
      <c r="H226">
        <v>8007750.6179999998</v>
      </c>
      <c r="I226">
        <v>6894925.3449999997</v>
      </c>
      <c r="J226">
        <v>6719907.4230000004</v>
      </c>
      <c r="K226">
        <v>7030430.3820000002</v>
      </c>
      <c r="L226">
        <v>7321030.6399999997</v>
      </c>
      <c r="M226">
        <v>6943079.9330000002</v>
      </c>
      <c r="N226">
        <v>6102979.4230000004</v>
      </c>
      <c r="O226">
        <v>4787613.5549999997</v>
      </c>
      <c r="P226">
        <v>4085751.0070000002</v>
      </c>
      <c r="Q226">
        <v>4166465.818</v>
      </c>
      <c r="R226">
        <v>5006263.18</v>
      </c>
      <c r="S226">
        <v>4851526.07</v>
      </c>
      <c r="T226">
        <v>4610052.1050000004</v>
      </c>
      <c r="U226">
        <v>4395218.1140000001</v>
      </c>
      <c r="V226">
        <v>4700264.2929999996</v>
      </c>
      <c r="W226">
        <v>4655633.5070000002</v>
      </c>
      <c r="X226">
        <v>4766967.84</v>
      </c>
      <c r="Y226">
        <v>4542952.5590000004</v>
      </c>
      <c r="Z226">
        <v>4060674.66</v>
      </c>
      <c r="AA226">
        <v>3520086.67</v>
      </c>
      <c r="AB226">
        <v>3043363.6030000001</v>
      </c>
      <c r="AC226">
        <v>2658086.548</v>
      </c>
      <c r="AD226">
        <v>2354389.878</v>
      </c>
      <c r="AE226">
        <v>2117156.4569999999</v>
      </c>
      <c r="AF226">
        <v>1931355.9410000001</v>
      </c>
      <c r="AG226">
        <v>1781587.733</v>
      </c>
      <c r="AH226">
        <v>1656061.7320000001</v>
      </c>
      <c r="AI226">
        <v>1549815.6410000001</v>
      </c>
      <c r="AJ226">
        <v>1461316.0759999999</v>
      </c>
      <c r="AK226">
        <v>1384109.2339999999</v>
      </c>
      <c r="AL226">
        <v>1314105.0160000001</v>
      </c>
      <c r="AM226">
        <v>1249267.8330000001</v>
      </c>
      <c r="AN226">
        <v>1189039.7760000001</v>
      </c>
      <c r="AO226">
        <v>1134841.108</v>
      </c>
      <c r="AP226">
        <v>1083637.284</v>
      </c>
      <c r="AQ226">
        <v>1033583.265</v>
      </c>
      <c r="AR226">
        <v>984581.53139999998</v>
      </c>
      <c r="AS226">
        <v>937673.50260000001</v>
      </c>
      <c r="AT226">
        <v>894760.32810000004</v>
      </c>
      <c r="AU226">
        <v>856308.30570000003</v>
      </c>
      <c r="AV226">
        <v>819724.77610000002</v>
      </c>
      <c r="AW226">
        <v>783094.94960000005</v>
      </c>
    </row>
    <row r="227" spans="1:49" x14ac:dyDescent="0.3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39681.876920000002</v>
      </c>
      <c r="G227">
        <v>110545.9467</v>
      </c>
      <c r="H227">
        <v>99869.663889999996</v>
      </c>
      <c r="I227">
        <v>74782.909530000004</v>
      </c>
      <c r="J227">
        <v>51446.158519999997</v>
      </c>
      <c r="K227">
        <v>50204.210550000003</v>
      </c>
      <c r="L227">
        <v>28853.877530000002</v>
      </c>
      <c r="M227">
        <v>28694.695960000001</v>
      </c>
      <c r="N227">
        <v>27946.109540000001</v>
      </c>
      <c r="O227">
        <v>29757.035329999999</v>
      </c>
      <c r="P227">
        <v>18141.502960000002</v>
      </c>
      <c r="Q227">
        <v>32428.897379999999</v>
      </c>
      <c r="R227">
        <v>23683.980609999999</v>
      </c>
      <c r="S227">
        <v>52779.23676</v>
      </c>
      <c r="T227">
        <v>24057.010429999998</v>
      </c>
      <c r="U227">
        <v>57919.48098</v>
      </c>
      <c r="V227">
        <v>31999.610369999999</v>
      </c>
      <c r="W227">
        <v>20032.70004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3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277773.1385</v>
      </c>
      <c r="G228">
        <v>393826.02059999999</v>
      </c>
      <c r="H228">
        <v>381661.44660000002</v>
      </c>
      <c r="I228">
        <v>317599.31400000001</v>
      </c>
      <c r="J228">
        <v>270446.9718</v>
      </c>
      <c r="K228">
        <v>278621.70189999999</v>
      </c>
      <c r="L228">
        <v>251256.49059999999</v>
      </c>
      <c r="M228">
        <v>241497.74040000001</v>
      </c>
      <c r="N228">
        <v>214608.48560000001</v>
      </c>
      <c r="O228">
        <v>179724.69620000001</v>
      </c>
      <c r="P228">
        <v>138309.52249999999</v>
      </c>
      <c r="Q228">
        <v>164715.70680000001</v>
      </c>
      <c r="R228">
        <v>173952.8756</v>
      </c>
      <c r="S228">
        <v>221742.56469999999</v>
      </c>
      <c r="T228">
        <v>165810.24299999999</v>
      </c>
      <c r="U228">
        <v>213107.04010000001</v>
      </c>
      <c r="V228">
        <v>181909.52179999999</v>
      </c>
      <c r="W228">
        <v>161897.7292</v>
      </c>
      <c r="X228">
        <v>86246.722659999999</v>
      </c>
      <c r="Y228">
        <v>76008.938529999999</v>
      </c>
      <c r="Z228">
        <v>19053.264459999999</v>
      </c>
      <c r="AA228">
        <v>8725.7467940000006</v>
      </c>
      <c r="AB228">
        <v>1796.4670430000001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3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1825366.338</v>
      </c>
      <c r="G229">
        <v>1968900.8859999999</v>
      </c>
      <c r="H229">
        <v>1949360.794</v>
      </c>
      <c r="I229">
        <v>1668233.2</v>
      </c>
      <c r="J229">
        <v>1578241.7120000001</v>
      </c>
      <c r="K229">
        <v>1651038.091</v>
      </c>
      <c r="L229">
        <v>1683532.8019999999</v>
      </c>
      <c r="M229">
        <v>1603657.4240000001</v>
      </c>
      <c r="N229">
        <v>1408718.219</v>
      </c>
      <c r="O229">
        <v>1113943.808</v>
      </c>
      <c r="P229">
        <v>930113.9841</v>
      </c>
      <c r="Q229">
        <v>973590.82</v>
      </c>
      <c r="R229">
        <v>1148066.6869999999</v>
      </c>
      <c r="S229">
        <v>1175075.8799999999</v>
      </c>
      <c r="T229">
        <v>1066957.304</v>
      </c>
      <c r="U229">
        <v>1071058.9310000001</v>
      </c>
      <c r="V229">
        <v>1101854.7579999999</v>
      </c>
      <c r="W229">
        <v>1075751.8060000001</v>
      </c>
      <c r="X229">
        <v>1002022.318</v>
      </c>
      <c r="Y229">
        <v>951260.69070000004</v>
      </c>
      <c r="Z229">
        <v>769735.67909999995</v>
      </c>
      <c r="AA229">
        <v>649953.35840000003</v>
      </c>
      <c r="AB229">
        <v>548845.63</v>
      </c>
      <c r="AC229">
        <v>469413.04330000002</v>
      </c>
      <c r="AD229">
        <v>408372.0233</v>
      </c>
      <c r="AE229">
        <v>361472.91600000003</v>
      </c>
      <c r="AF229">
        <v>325451.11719999998</v>
      </c>
      <c r="AG229">
        <v>296929.48109999998</v>
      </c>
      <c r="AH229">
        <v>273404.7193</v>
      </c>
      <c r="AI229">
        <v>253612.54860000001</v>
      </c>
      <c r="AJ229">
        <v>237326.7862</v>
      </c>
      <c r="AK229">
        <v>223293.9993</v>
      </c>
      <c r="AL229">
        <v>210506.3732</v>
      </c>
      <c r="AM229">
        <v>198683.26819999999</v>
      </c>
      <c r="AN229">
        <v>187724.86079999999</v>
      </c>
      <c r="AO229">
        <v>177798.29029999999</v>
      </c>
      <c r="AP229">
        <v>168505.52720000001</v>
      </c>
      <c r="AQ229">
        <v>159479.14730000001</v>
      </c>
      <c r="AR229">
        <v>150643.79</v>
      </c>
      <c r="AS229">
        <v>142260.57320000001</v>
      </c>
      <c r="AT229">
        <v>134543.88209999999</v>
      </c>
      <c r="AU229">
        <v>127363.8952</v>
      </c>
      <c r="AV229">
        <v>120583.6118</v>
      </c>
      <c r="AW229">
        <v>113895.4094</v>
      </c>
    </row>
    <row r="230" spans="1:49" x14ac:dyDescent="0.3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3968187.6919999998</v>
      </c>
      <c r="G230">
        <v>4136315.5389999999</v>
      </c>
      <c r="H230">
        <v>4104385.216</v>
      </c>
      <c r="I230">
        <v>3524453.534</v>
      </c>
      <c r="J230">
        <v>3392062.0389999999</v>
      </c>
      <c r="K230">
        <v>3548414.398</v>
      </c>
      <c r="L230">
        <v>3662775.8119999999</v>
      </c>
      <c r="M230">
        <v>3479763.85</v>
      </c>
      <c r="N230">
        <v>3056673.2910000002</v>
      </c>
      <c r="O230">
        <v>2404959.798</v>
      </c>
      <c r="P230">
        <v>2033471.449</v>
      </c>
      <c r="Q230">
        <v>2095950.8529999999</v>
      </c>
      <c r="R230">
        <v>2498100.4219999998</v>
      </c>
      <c r="S230">
        <v>2475397.71</v>
      </c>
      <c r="T230">
        <v>2307179.4730000002</v>
      </c>
      <c r="U230">
        <v>2245672.665</v>
      </c>
      <c r="V230">
        <v>2362266.4279999998</v>
      </c>
      <c r="W230">
        <v>2323555.074</v>
      </c>
      <c r="X230">
        <v>2279352.6039999998</v>
      </c>
      <c r="Y230">
        <v>2165876.6310000001</v>
      </c>
      <c r="Z230">
        <v>1850190.2520000001</v>
      </c>
      <c r="AA230">
        <v>1585424.6769999999</v>
      </c>
      <c r="AB230">
        <v>1356333.5319999999</v>
      </c>
      <c r="AC230">
        <v>1172840.0120000001</v>
      </c>
      <c r="AD230">
        <v>1029692.9129999999</v>
      </c>
      <c r="AE230">
        <v>918843.62100000004</v>
      </c>
      <c r="AF230">
        <v>832994.22840000002</v>
      </c>
      <c r="AG230">
        <v>764444.60600000003</v>
      </c>
      <c r="AH230">
        <v>707452.37120000005</v>
      </c>
      <c r="AI230">
        <v>659339.95990000002</v>
      </c>
      <c r="AJ230">
        <v>619481.34779999999</v>
      </c>
      <c r="AK230">
        <v>584885.75580000004</v>
      </c>
      <c r="AL230">
        <v>553409.1298</v>
      </c>
      <c r="AM230">
        <v>524258.91480000003</v>
      </c>
      <c r="AN230">
        <v>497197.62760000001</v>
      </c>
      <c r="AO230">
        <v>472747.73060000001</v>
      </c>
      <c r="AP230">
        <v>449741.4019</v>
      </c>
      <c r="AQ230">
        <v>427320.34470000002</v>
      </c>
      <c r="AR230">
        <v>405367.49900000001</v>
      </c>
      <c r="AS230">
        <v>384442.58380000002</v>
      </c>
      <c r="AT230">
        <v>365168.58590000001</v>
      </c>
      <c r="AU230">
        <v>347200.60759999999</v>
      </c>
      <c r="AV230">
        <v>330162.53289999999</v>
      </c>
      <c r="AW230">
        <v>313245.58020000003</v>
      </c>
    </row>
    <row r="231" spans="1:49" x14ac:dyDescent="0.3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238091.26149999999</v>
      </c>
      <c r="G231">
        <v>191552.6041</v>
      </c>
      <c r="H231">
        <v>200376.5582</v>
      </c>
      <c r="I231">
        <v>183094.08110000001</v>
      </c>
      <c r="J231">
        <v>188459.31460000001</v>
      </c>
      <c r="K231">
        <v>207837.228</v>
      </c>
      <c r="L231">
        <v>246517.48680000001</v>
      </c>
      <c r="M231">
        <v>239151.3695</v>
      </c>
      <c r="N231">
        <v>201831.37340000001</v>
      </c>
      <c r="O231">
        <v>146481.8976</v>
      </c>
      <c r="P231">
        <v>124548.89139999999</v>
      </c>
      <c r="Q231">
        <v>116206.9225</v>
      </c>
      <c r="R231">
        <v>155554.70550000001</v>
      </c>
      <c r="S231">
        <v>134794.16630000001</v>
      </c>
      <c r="T231">
        <v>145241.77729999999</v>
      </c>
      <c r="U231">
        <v>106831.0815</v>
      </c>
      <c r="V231">
        <v>141413.2083</v>
      </c>
      <c r="W231">
        <v>154095.16260000001</v>
      </c>
      <c r="X231">
        <v>184500.5528</v>
      </c>
      <c r="Y231">
        <v>189412.60709999999</v>
      </c>
      <c r="Z231">
        <v>163400.17050000001</v>
      </c>
      <c r="AA231">
        <v>128901.4345</v>
      </c>
      <c r="AB231">
        <v>100333.34849999999</v>
      </c>
      <c r="AC231">
        <v>78698.438930000004</v>
      </c>
      <c r="AD231">
        <v>62726.975460000001</v>
      </c>
      <c r="AE231">
        <v>50783.310550000002</v>
      </c>
      <c r="AF231">
        <v>42045.557650000002</v>
      </c>
      <c r="AG231">
        <v>35443.21142</v>
      </c>
      <c r="AH231">
        <v>30234.438239999999</v>
      </c>
      <c r="AI231">
        <v>25898.548839999999</v>
      </c>
      <c r="AJ231">
        <v>22469.112440000001</v>
      </c>
      <c r="AK231">
        <v>19693.779780000001</v>
      </c>
      <c r="AL231">
        <v>17047.854599999999</v>
      </c>
      <c r="AM231">
        <v>14546.995999999999</v>
      </c>
      <c r="AN231">
        <v>12178.518</v>
      </c>
      <c r="AO231">
        <v>9900.6548170000005</v>
      </c>
      <c r="AP231">
        <v>7815.915833</v>
      </c>
      <c r="AQ231">
        <v>5763.869361</v>
      </c>
      <c r="AR231">
        <v>3654.366391</v>
      </c>
      <c r="AS231">
        <v>1644.536615</v>
      </c>
      <c r="AT231">
        <v>0</v>
      </c>
      <c r="AU231">
        <v>0</v>
      </c>
      <c r="AV231">
        <v>0</v>
      </c>
      <c r="AW231">
        <v>0</v>
      </c>
    </row>
    <row r="232" spans="1:49" x14ac:dyDescent="0.3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1587275.077</v>
      </c>
      <c r="G232">
        <v>1252725.3289999999</v>
      </c>
      <c r="H232">
        <v>1272096.939</v>
      </c>
      <c r="I232">
        <v>1126762.307</v>
      </c>
      <c r="J232">
        <v>1239251.227</v>
      </c>
      <c r="K232">
        <v>1294314.753</v>
      </c>
      <c r="L232">
        <v>1448094.1710000001</v>
      </c>
      <c r="M232">
        <v>1350314.8529999999</v>
      </c>
      <c r="N232">
        <v>1193201.9450000001</v>
      </c>
      <c r="O232">
        <v>912746.32030000002</v>
      </c>
      <c r="P232">
        <v>841165.65720000002</v>
      </c>
      <c r="Q232">
        <v>783572.61820000003</v>
      </c>
      <c r="R232">
        <v>1006904.51</v>
      </c>
      <c r="S232">
        <v>791736.51190000004</v>
      </c>
      <c r="T232">
        <v>900806.29680000001</v>
      </c>
      <c r="U232">
        <v>700628.91599999997</v>
      </c>
      <c r="V232">
        <v>880820.76659999997</v>
      </c>
      <c r="W232">
        <v>920301.03500000003</v>
      </c>
      <c r="X232">
        <v>1214845.642</v>
      </c>
      <c r="Y232">
        <v>1160393.692</v>
      </c>
      <c r="Z232">
        <v>1258295.2930000001</v>
      </c>
      <c r="AA232">
        <v>1147081.453</v>
      </c>
      <c r="AB232">
        <v>1036054.626</v>
      </c>
      <c r="AC232">
        <v>937135.05330000003</v>
      </c>
      <c r="AD232">
        <v>853597.96600000001</v>
      </c>
      <c r="AE232">
        <v>786056.60970000003</v>
      </c>
      <c r="AF232">
        <v>730865.03729999997</v>
      </c>
      <c r="AG232">
        <v>684770.43440000003</v>
      </c>
      <c r="AH232">
        <v>644970.20279999997</v>
      </c>
      <c r="AI232">
        <v>610964.58319999999</v>
      </c>
      <c r="AJ232">
        <v>582038.82920000004</v>
      </c>
      <c r="AK232">
        <v>556235.69960000005</v>
      </c>
      <c r="AL232">
        <v>533141.65819999995</v>
      </c>
      <c r="AM232">
        <v>511778.65409999999</v>
      </c>
      <c r="AN232">
        <v>491938.77</v>
      </c>
      <c r="AO232">
        <v>474394.4326</v>
      </c>
      <c r="AP232">
        <v>457574.43920000002</v>
      </c>
      <c r="AQ232">
        <v>441019.90360000002</v>
      </c>
      <c r="AR232">
        <v>424915.87609999999</v>
      </c>
      <c r="AS232">
        <v>409325.80900000001</v>
      </c>
      <c r="AT232">
        <v>395047.8602</v>
      </c>
      <c r="AU232">
        <v>381743.8028</v>
      </c>
      <c r="AV232">
        <v>368978.63150000002</v>
      </c>
      <c r="AW232">
        <v>355953.95990000002</v>
      </c>
    </row>
    <row r="233" spans="1:49" x14ac:dyDescent="0.3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5000.8254690000003</v>
      </c>
      <c r="F233">
        <v>4736.7793060000004</v>
      </c>
      <c r="G233">
        <v>6419.0402539999995</v>
      </c>
      <c r="H233">
        <v>7379.2163860000001</v>
      </c>
      <c r="I233">
        <v>6885.9134839999997</v>
      </c>
      <c r="J233">
        <v>7401.7434270000003</v>
      </c>
      <c r="K233">
        <v>9202.7666580000005</v>
      </c>
      <c r="L233">
        <v>10278.47717</v>
      </c>
      <c r="M233">
        <v>10330.830180000001</v>
      </c>
      <c r="N233">
        <v>9271.4159889999901</v>
      </c>
      <c r="O233">
        <v>7777.201935</v>
      </c>
      <c r="P233">
        <v>6532.4368169999998</v>
      </c>
      <c r="Q233">
        <v>7882.2976399999998</v>
      </c>
      <c r="R233">
        <v>9376.9909779999998</v>
      </c>
      <c r="S233">
        <v>11135.629430000001</v>
      </c>
      <c r="T233">
        <v>9638.0658739999999</v>
      </c>
      <c r="U233">
        <v>11682.002570000001</v>
      </c>
      <c r="V233">
        <v>14219.390719999999</v>
      </c>
      <c r="W233">
        <v>18556.49051</v>
      </c>
      <c r="X233">
        <v>20149.25531</v>
      </c>
      <c r="Y233">
        <v>24525.275249999999</v>
      </c>
      <c r="Z233">
        <v>24222.90005</v>
      </c>
      <c r="AA233">
        <v>23461.530930000001</v>
      </c>
      <c r="AB233">
        <v>22704.765080000001</v>
      </c>
      <c r="AC233">
        <v>22130.007460000001</v>
      </c>
      <c r="AD233">
        <v>21740.320240000001</v>
      </c>
      <c r="AE233">
        <v>21373.446499999998</v>
      </c>
      <c r="AF233">
        <v>20987.128830000001</v>
      </c>
      <c r="AG233">
        <v>20569.694739999999</v>
      </c>
      <c r="AH233">
        <v>20139.986089999999</v>
      </c>
      <c r="AI233">
        <v>19734.31683</v>
      </c>
      <c r="AJ233">
        <v>19438.878649999999</v>
      </c>
      <c r="AK233">
        <v>19269.252199999999</v>
      </c>
      <c r="AL233">
        <v>19206.332310000002</v>
      </c>
      <c r="AM233">
        <v>19230.28674</v>
      </c>
      <c r="AN233">
        <v>19339.743119999999</v>
      </c>
      <c r="AO233">
        <v>19550.39834</v>
      </c>
      <c r="AP233">
        <v>19832.4463</v>
      </c>
      <c r="AQ233">
        <v>20168.057779999999</v>
      </c>
      <c r="AR233">
        <v>20535.764429999999</v>
      </c>
      <c r="AS233">
        <v>20939.900099999999</v>
      </c>
      <c r="AT233">
        <v>21415.285599999999</v>
      </c>
      <c r="AU233">
        <v>21954.480100000001</v>
      </c>
      <c r="AV233">
        <v>22541.477320000002</v>
      </c>
      <c r="AW233">
        <v>23202.297859999999</v>
      </c>
    </row>
    <row r="234" spans="1:49" x14ac:dyDescent="0.3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7.84763094E-6</v>
      </c>
      <c r="G234" s="7">
        <v>8.0848392599999998E-6</v>
      </c>
      <c r="H234" s="7">
        <v>8.4494177700000007E-6</v>
      </c>
      <c r="I234" s="7">
        <v>8.2777903999999997E-6</v>
      </c>
      <c r="J234" s="7">
        <v>8.6334862600000001E-6</v>
      </c>
      <c r="K234" s="7">
        <v>9.4537557300000002E-6</v>
      </c>
      <c r="L234" s="7">
        <v>9.4511595500000003E-6</v>
      </c>
      <c r="M234" s="7">
        <v>9.1110553399999908E-6</v>
      </c>
      <c r="N234" s="7">
        <v>8.7106157500000007E-6</v>
      </c>
      <c r="O234" s="7">
        <v>8.8307914499999995E-6</v>
      </c>
      <c r="P234" s="7">
        <v>8.20958852E-6</v>
      </c>
      <c r="Q234" s="7">
        <v>9.0319061800000007E-6</v>
      </c>
      <c r="R234" s="7">
        <v>8.3894713000000004E-6</v>
      </c>
      <c r="S234" s="7">
        <v>9.4303788400000007E-6</v>
      </c>
      <c r="T234" s="7">
        <v>8.0489786800000001E-6</v>
      </c>
      <c r="U234" s="7">
        <v>9.3831965699999994E-6</v>
      </c>
      <c r="V234" s="7">
        <v>8.6388017299999995E-6</v>
      </c>
      <c r="W234" s="7">
        <v>1.08742287E-5</v>
      </c>
      <c r="X234" s="7">
        <v>1.14019282E-5</v>
      </c>
      <c r="Y234" s="7">
        <v>1.37571509E-5</v>
      </c>
      <c r="Z234" s="7">
        <v>1.40547709E-5</v>
      </c>
      <c r="AA234" s="7">
        <v>1.4312904200000001E-5</v>
      </c>
      <c r="AB234" s="7">
        <v>1.4521381200000001E-5</v>
      </c>
      <c r="AC234" s="7">
        <v>1.4691247900000001E-5</v>
      </c>
      <c r="AD234" s="7">
        <v>1.4843778999999999E-5</v>
      </c>
      <c r="AE234" s="7">
        <v>1.49784067E-5</v>
      </c>
      <c r="AF234" s="7">
        <v>1.5100892399999999E-5</v>
      </c>
      <c r="AG234" s="7">
        <v>1.52204798E-5</v>
      </c>
      <c r="AH234" s="7">
        <v>1.5350391100000002E-5</v>
      </c>
      <c r="AI234" s="7">
        <v>1.5474535800000001E-5</v>
      </c>
      <c r="AJ234" s="7">
        <v>1.55904926E-5</v>
      </c>
      <c r="AK234" s="7">
        <v>1.5713371899999999E-5</v>
      </c>
      <c r="AL234" s="7">
        <v>1.5843698E-5</v>
      </c>
      <c r="AM234" s="7">
        <v>1.5976519000000001E-5</v>
      </c>
      <c r="AN234" s="7">
        <v>1.6122008299999999E-5</v>
      </c>
      <c r="AO234" s="7">
        <v>1.6273932200000001E-5</v>
      </c>
      <c r="AP234" s="7">
        <v>1.6435603000000001E-5</v>
      </c>
      <c r="AQ234" s="7">
        <v>1.66250856E-5</v>
      </c>
      <c r="AR234" s="7">
        <v>1.68316382E-5</v>
      </c>
      <c r="AS234" s="7">
        <v>1.7059894700000001E-5</v>
      </c>
      <c r="AT234" s="7">
        <v>1.7316084200000001E-5</v>
      </c>
      <c r="AU234" s="7">
        <v>1.7589934199999999E-5</v>
      </c>
      <c r="AV234" s="7">
        <v>1.78801609E-5</v>
      </c>
      <c r="AW234" s="7">
        <v>1.8230220800000001E-5</v>
      </c>
    </row>
    <row r="235" spans="1:49" x14ac:dyDescent="0.35">
      <c r="A235" t="s">
        <v>1294</v>
      </c>
      <c r="B235" t="s">
        <v>867</v>
      </c>
      <c r="D235" s="7">
        <v>6.4076869138183896E-6</v>
      </c>
      <c r="E235" s="7">
        <v>6.5358408800000002E-6</v>
      </c>
      <c r="F235" s="7">
        <v>5.5050262300000003E-6</v>
      </c>
      <c r="G235" s="7">
        <v>5.6714252399999997E-6</v>
      </c>
      <c r="H235" s="7">
        <v>5.9271730300000004E-6</v>
      </c>
      <c r="I235" s="7">
        <v>5.80677833E-6</v>
      </c>
      <c r="J235" s="7">
        <v>6.0562950399999997E-6</v>
      </c>
      <c r="K235" s="7">
        <v>6.6317049900000001E-6</v>
      </c>
      <c r="L235" s="7">
        <v>6.6298838000000004E-6</v>
      </c>
      <c r="M235" s="7">
        <v>6.3913044599999998E-6</v>
      </c>
      <c r="N235" s="7">
        <v>6.1104005200000002E-6</v>
      </c>
      <c r="O235" s="7">
        <v>6.1947024399999997E-6</v>
      </c>
      <c r="P235" s="7">
        <v>5.7589354700000002E-6</v>
      </c>
      <c r="Q235" s="7">
        <v>6.3357822000000002E-6</v>
      </c>
      <c r="R235" s="7">
        <v>5.8851212500000004E-6</v>
      </c>
      <c r="S235" s="7">
        <v>6.6153063600000002E-6</v>
      </c>
      <c r="T235" s="7">
        <v>5.6462694399999997E-6</v>
      </c>
      <c r="U235" s="7">
        <v>6.5822085199999998E-6</v>
      </c>
      <c r="V235" s="7">
        <v>6.0600237799999999E-6</v>
      </c>
      <c r="W235" s="7">
        <v>7.62815106E-6</v>
      </c>
      <c r="X235" s="7">
        <v>7.9983264000000002E-6</v>
      </c>
      <c r="Y235" s="7">
        <v>9.6504890900000002E-6</v>
      </c>
      <c r="Z235" s="7">
        <v>9.8592662100000007E-6</v>
      </c>
      <c r="AA235" s="7">
        <v>1.00403438E-5</v>
      </c>
      <c r="AB235" s="7">
        <v>1.01865882E-5</v>
      </c>
      <c r="AC235" s="7">
        <v>1.03057478E-5</v>
      </c>
      <c r="AD235" s="7">
        <v>1.04127467E-5</v>
      </c>
      <c r="AE235" s="7">
        <v>1.05071865E-5</v>
      </c>
      <c r="AF235" s="7">
        <v>1.05931089E-5</v>
      </c>
      <c r="AG235" s="7">
        <v>1.0676998100000001E-5</v>
      </c>
      <c r="AH235" s="7">
        <v>1.07681294E-5</v>
      </c>
      <c r="AI235" s="7">
        <v>1.08552156E-5</v>
      </c>
      <c r="AJ235" s="7">
        <v>1.0936558E-5</v>
      </c>
      <c r="AK235" s="7">
        <v>1.10227565E-5</v>
      </c>
      <c r="AL235" s="7">
        <v>1.11141788E-5</v>
      </c>
      <c r="AM235" s="7">
        <v>1.12073512E-5</v>
      </c>
      <c r="AN235" s="7">
        <v>1.1309410299999999E-5</v>
      </c>
      <c r="AO235" s="7">
        <v>1.14159833E-5</v>
      </c>
      <c r="AP235" s="7">
        <v>1.1529393600000001E-5</v>
      </c>
      <c r="AQ235" s="7">
        <v>1.16623135E-5</v>
      </c>
      <c r="AR235" s="7">
        <v>1.18072078E-5</v>
      </c>
      <c r="AS235" s="7">
        <v>1.19673272E-5</v>
      </c>
      <c r="AT235" s="7">
        <v>1.2147041299999999E-5</v>
      </c>
      <c r="AU235" s="7">
        <v>1.23391441E-5</v>
      </c>
      <c r="AV235" s="7">
        <v>1.25427349E-5</v>
      </c>
      <c r="AW235" s="7">
        <v>1.27882981E-5</v>
      </c>
    </row>
    <row r="236" spans="1:49" x14ac:dyDescent="0.3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3.2506178E-6</v>
      </c>
      <c r="G236" s="7">
        <v>3.3488733900000001E-6</v>
      </c>
      <c r="H236" s="7">
        <v>3.4998877999999999E-6</v>
      </c>
      <c r="I236" s="7">
        <v>3.4287969300000002E-6</v>
      </c>
      <c r="J236" s="7">
        <v>3.576132E-6</v>
      </c>
      <c r="K236" s="7">
        <v>3.9159011100000001E-6</v>
      </c>
      <c r="L236" s="7">
        <v>3.9148257300000001E-6</v>
      </c>
      <c r="M236" s="7">
        <v>3.77394897E-6</v>
      </c>
      <c r="N236" s="7">
        <v>3.6080803100000002E-6</v>
      </c>
      <c r="O236" s="7">
        <v>3.6578590599999999E-6</v>
      </c>
      <c r="P236" s="7">
        <v>3.4005465900000001E-6</v>
      </c>
      <c r="Q236" s="7">
        <v>3.7411640899999998E-6</v>
      </c>
      <c r="R236" s="7">
        <v>3.47505699E-6</v>
      </c>
      <c r="S236" s="7">
        <v>3.9062180199999997E-6</v>
      </c>
      <c r="T236" s="7">
        <v>3.3340193499999999E-6</v>
      </c>
      <c r="U236" s="7">
        <v>3.8866743400000001E-6</v>
      </c>
      <c r="V236" s="7">
        <v>3.5783337600000002E-6</v>
      </c>
      <c r="W236" s="7">
        <v>4.5042843799999999E-6</v>
      </c>
      <c r="X236" s="7">
        <v>4.7228661799999998E-6</v>
      </c>
      <c r="Y236" s="7">
        <v>5.6984381800000004E-6</v>
      </c>
      <c r="Z236" s="7">
        <v>5.8217172699999999E-6</v>
      </c>
      <c r="AA236" s="7">
        <v>5.9286403100000002E-6</v>
      </c>
      <c r="AB236" s="7">
        <v>6.0149949200000002E-6</v>
      </c>
      <c r="AC236" s="7">
        <v>6.0853565100000002E-6</v>
      </c>
      <c r="AD236" s="7">
        <v>6.1485374099999996E-6</v>
      </c>
      <c r="AE236" s="7">
        <v>6.2043023899999996E-6</v>
      </c>
      <c r="AF236" s="7">
        <v>6.255038E-6</v>
      </c>
      <c r="AG236" s="7">
        <v>6.3045730599999999E-6</v>
      </c>
      <c r="AH236" s="7">
        <v>6.3583844599999999E-6</v>
      </c>
      <c r="AI236" s="7">
        <v>6.4098072499999999E-6</v>
      </c>
      <c r="AJ236" s="7">
        <v>6.4578384399999999E-6</v>
      </c>
      <c r="AK236" s="7">
        <v>6.5087370799999999E-6</v>
      </c>
      <c r="AL236" s="7">
        <v>6.5627203100000001E-6</v>
      </c>
      <c r="AM236" s="7">
        <v>6.6177369399999999E-6</v>
      </c>
      <c r="AN236" s="7">
        <v>6.6780009899999998E-6</v>
      </c>
      <c r="AO236" s="7">
        <v>6.7409303799999998E-6</v>
      </c>
      <c r="AP236" s="7">
        <v>6.8078970899999999E-6</v>
      </c>
      <c r="AQ236" s="7">
        <v>6.8863838899999996E-6</v>
      </c>
      <c r="AR236" s="7">
        <v>6.9719413500000004E-6</v>
      </c>
      <c r="AS236" s="7">
        <v>7.06648895E-6</v>
      </c>
      <c r="AT236" s="7">
        <v>7.1726068499999998E-6</v>
      </c>
      <c r="AU236" s="7">
        <v>7.2860400399999998E-6</v>
      </c>
      <c r="AV236" s="7">
        <v>7.4062567200000003E-6</v>
      </c>
      <c r="AW236" s="7">
        <v>7.5512572899999999E-6</v>
      </c>
    </row>
    <row r="237" spans="1:49" x14ac:dyDescent="0.35">
      <c r="A237" t="s">
        <v>1296</v>
      </c>
      <c r="B237" t="s">
        <v>869</v>
      </c>
      <c r="D237" s="7">
        <v>7.9980073375567693E-6</v>
      </c>
      <c r="E237" s="7">
        <v>8.1579677700000003E-6</v>
      </c>
      <c r="F237" s="7">
        <v>6.8713157799999998E-6</v>
      </c>
      <c r="G237" s="7">
        <v>7.0790132700000004E-6</v>
      </c>
      <c r="H237" s="7">
        <v>7.3982349600000004E-6</v>
      </c>
      <c r="I237" s="7">
        <v>7.2479595700000004E-6</v>
      </c>
      <c r="J237" s="7">
        <v>7.5594037000000003E-6</v>
      </c>
      <c r="K237" s="7">
        <v>8.2776243399999999E-6</v>
      </c>
      <c r="L237" s="7">
        <v>8.2753511500000005E-6</v>
      </c>
      <c r="M237" s="7">
        <v>7.9775589300000004E-6</v>
      </c>
      <c r="N237" s="7">
        <v>7.62693759E-6</v>
      </c>
      <c r="O237" s="7">
        <v>7.7321623600000001E-6</v>
      </c>
      <c r="P237" s="7">
        <v>7.1882426100000003E-6</v>
      </c>
      <c r="Q237" s="7">
        <v>7.9082566400000004E-6</v>
      </c>
      <c r="R237" s="7">
        <v>7.3457463700000001E-6</v>
      </c>
      <c r="S237" s="7">
        <v>8.2571557500000001E-6</v>
      </c>
      <c r="T237" s="7">
        <v>7.0476140599999998E-6</v>
      </c>
      <c r="U237" s="7">
        <v>8.2158433699999997E-6</v>
      </c>
      <c r="V237" s="7">
        <v>7.5640578799999998E-6</v>
      </c>
      <c r="W237" s="7">
        <v>9.5213778399999908E-6</v>
      </c>
      <c r="X237" s="7">
        <v>9.9834267900000008E-6</v>
      </c>
      <c r="Y237" s="7">
        <v>1.20456389E-5</v>
      </c>
      <c r="Z237" s="7">
        <v>1.23062323E-5</v>
      </c>
      <c r="AA237" s="7">
        <v>1.2532251499999999E-5</v>
      </c>
      <c r="AB237" s="7">
        <v>1.27147921E-5</v>
      </c>
      <c r="AC237" s="7">
        <v>1.2863525899999999E-5</v>
      </c>
      <c r="AD237" s="7">
        <v>1.2997080799999999E-5</v>
      </c>
      <c r="AE237" s="7">
        <v>1.31149595E-5</v>
      </c>
      <c r="AF237" s="7">
        <v>1.3222206899999999E-5</v>
      </c>
      <c r="AG237" s="7">
        <v>1.3326916599999999E-5</v>
      </c>
      <c r="AH237" s="7">
        <v>1.34406658E-5</v>
      </c>
      <c r="AI237" s="7">
        <v>1.35493658E-5</v>
      </c>
      <c r="AJ237" s="7">
        <v>1.36508965E-5</v>
      </c>
      <c r="AK237" s="7">
        <v>1.3758488500000001E-5</v>
      </c>
      <c r="AL237" s="7">
        <v>1.3872600899999999E-5</v>
      </c>
      <c r="AM237" s="7">
        <v>1.3988897800000001E-5</v>
      </c>
      <c r="AN237" s="7">
        <v>1.41162869E-5</v>
      </c>
      <c r="AO237" s="7">
        <v>1.42493101E-5</v>
      </c>
      <c r="AP237" s="7">
        <v>1.4390867700000001E-5</v>
      </c>
      <c r="AQ237" s="7">
        <v>1.45567769E-5</v>
      </c>
      <c r="AR237" s="7">
        <v>1.47376325E-5</v>
      </c>
      <c r="AS237" s="7">
        <v>1.49374919E-5</v>
      </c>
      <c r="AT237" s="7">
        <v>1.5161809100000001E-5</v>
      </c>
      <c r="AU237" s="7">
        <v>1.5401589800000001E-5</v>
      </c>
      <c r="AV237" s="7">
        <v>1.5655709699999999E-5</v>
      </c>
      <c r="AW237" s="7">
        <v>1.5962219E-5</v>
      </c>
    </row>
    <row r="238" spans="1:49" x14ac:dyDescent="0.3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1.0477329599999999E-5</v>
      </c>
      <c r="G238" s="7">
        <v>1.07940251E-5</v>
      </c>
      <c r="H238" s="7">
        <v>1.1280771900000001E-5</v>
      </c>
      <c r="I238" s="7">
        <v>1.10516332E-5</v>
      </c>
      <c r="J238" s="7">
        <v>1.15265208E-5</v>
      </c>
      <c r="K238" s="7">
        <v>1.26216581E-5</v>
      </c>
      <c r="L238" s="7">
        <v>1.2618192E-5</v>
      </c>
      <c r="M238" s="7">
        <v>1.21641207E-5</v>
      </c>
      <c r="N238" s="7">
        <v>1.16294959E-5</v>
      </c>
      <c r="O238" s="7">
        <v>1.17899419E-5</v>
      </c>
      <c r="P238" s="7">
        <v>1.09605772E-5</v>
      </c>
      <c r="Q238" s="7">
        <v>1.20584491E-5</v>
      </c>
      <c r="R238" s="7">
        <v>1.12007377E-5</v>
      </c>
      <c r="S238" s="7">
        <v>1.25904477E-5</v>
      </c>
      <c r="T238" s="7">
        <v>1.07461479E-5</v>
      </c>
      <c r="U238" s="7">
        <v>1.2527455E-5</v>
      </c>
      <c r="V238" s="7">
        <v>1.15336174E-5</v>
      </c>
      <c r="W238" s="7">
        <v>1.45181239E-5</v>
      </c>
      <c r="X238" s="7">
        <v>1.5222652600000001E-5</v>
      </c>
      <c r="Y238" s="7">
        <v>1.8367097699999999E-5</v>
      </c>
      <c r="Z238" s="7">
        <v>1.87644486E-5</v>
      </c>
      <c r="AA238" s="7">
        <v>1.9109080899999999E-5</v>
      </c>
      <c r="AB238" s="7">
        <v>1.93874174E-5</v>
      </c>
      <c r="AC238" s="7">
        <v>1.9614205599999999E-5</v>
      </c>
      <c r="AD238" s="7">
        <v>1.9817848999999999E-5</v>
      </c>
      <c r="AE238" s="7">
        <v>1.9997589700000001E-5</v>
      </c>
      <c r="AF238" s="7">
        <v>2.0161119699999999E-5</v>
      </c>
      <c r="AG238" s="7">
        <v>2.0320780199999999E-5</v>
      </c>
      <c r="AH238" s="7">
        <v>2.0494224100000002E-5</v>
      </c>
      <c r="AI238" s="7">
        <v>2.0659969000000001E-5</v>
      </c>
      <c r="AJ238" s="7">
        <v>2.08147822E-5</v>
      </c>
      <c r="AK238" s="7">
        <v>2.0978837800000001E-5</v>
      </c>
      <c r="AL238" s="7">
        <v>2.1152835499999999E-5</v>
      </c>
      <c r="AM238" s="7">
        <v>2.1330164100000001E-5</v>
      </c>
      <c r="AN238" s="7">
        <v>2.1524406E-5</v>
      </c>
      <c r="AO238" s="7">
        <v>2.1727238800000001E-5</v>
      </c>
      <c r="AP238" s="7">
        <v>2.1943084700000001E-5</v>
      </c>
      <c r="AQ238" s="7">
        <v>2.2196061799999999E-5</v>
      </c>
      <c r="AR238" s="7">
        <v>2.2471829E-5</v>
      </c>
      <c r="AS238" s="7">
        <v>2.2776573000000001E-5</v>
      </c>
      <c r="AT238" s="7">
        <v>2.31186102E-5</v>
      </c>
      <c r="AU238" s="7">
        <v>2.3484225900000001E-5</v>
      </c>
      <c r="AV238" s="7">
        <v>2.3871706E-5</v>
      </c>
      <c r="AW238" s="7">
        <v>2.4339069099999999E-5</v>
      </c>
    </row>
    <row r="239" spans="1:49" x14ac:dyDescent="0.3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1.0456098300000001E-5</v>
      </c>
      <c r="G239" s="7">
        <v>1.07721521E-5</v>
      </c>
      <c r="H239" s="7">
        <v>1.12579126E-5</v>
      </c>
      <c r="I239" s="7">
        <v>1.10292381E-5</v>
      </c>
      <c r="J239" s="7">
        <v>1.15031634E-5</v>
      </c>
      <c r="K239" s="7">
        <v>1.2596081600000001E-5</v>
      </c>
      <c r="L239" s="7">
        <v>1.25926225E-5</v>
      </c>
      <c r="M239" s="7">
        <v>1.21394713E-5</v>
      </c>
      <c r="N239" s="7">
        <v>1.1605929900000001E-5</v>
      </c>
      <c r="O239" s="7">
        <v>1.17660507E-5</v>
      </c>
      <c r="P239" s="7">
        <v>1.09383667E-5</v>
      </c>
      <c r="Q239" s="7">
        <v>1.20340138E-5</v>
      </c>
      <c r="R239" s="7">
        <v>1.1178040499999999E-5</v>
      </c>
      <c r="S239" s="7">
        <v>1.25649345E-5</v>
      </c>
      <c r="T239" s="7">
        <v>1.07243719E-5</v>
      </c>
      <c r="U239" s="7">
        <v>1.25020693E-5</v>
      </c>
      <c r="V239" s="7">
        <v>1.15102457E-5</v>
      </c>
      <c r="W239" s="7">
        <v>1.44887044E-5</v>
      </c>
      <c r="X239" s="7">
        <v>1.5191805399999999E-5</v>
      </c>
      <c r="Y239" s="7">
        <v>1.8329878600000002E-5</v>
      </c>
      <c r="Z239" s="7">
        <v>1.8726424300000001E-5</v>
      </c>
      <c r="AA239" s="7">
        <v>1.9070358200000001E-5</v>
      </c>
      <c r="AB239" s="7">
        <v>1.93481308E-5</v>
      </c>
      <c r="AC239" s="7">
        <v>1.95744593E-5</v>
      </c>
      <c r="AD239" s="7">
        <v>1.97776901E-5</v>
      </c>
      <c r="AE239" s="7">
        <v>1.9957066500000001E-5</v>
      </c>
      <c r="AF239" s="7">
        <v>2.0120265199999999E-5</v>
      </c>
      <c r="AG239" s="7">
        <v>2.0279602099999998E-5</v>
      </c>
      <c r="AH239" s="7">
        <v>2.0452694600000001E-5</v>
      </c>
      <c r="AI239" s="7">
        <v>2.0618103700000001E-5</v>
      </c>
      <c r="AJ239" s="7">
        <v>2.07726032E-5</v>
      </c>
      <c r="AK239" s="7">
        <v>2.0936326300000001E-5</v>
      </c>
      <c r="AL239" s="7">
        <v>2.11099714E-5</v>
      </c>
      <c r="AM239" s="7">
        <v>2.12869406E-5</v>
      </c>
      <c r="AN239" s="7">
        <v>2.1480788900000001E-5</v>
      </c>
      <c r="AO239" s="7">
        <v>2.1683210700000001E-5</v>
      </c>
      <c r="AP239" s="7">
        <v>2.1898619199999999E-5</v>
      </c>
      <c r="AQ239" s="7">
        <v>2.21510837E-5</v>
      </c>
      <c r="AR239" s="7">
        <v>2.2426292099999999E-5</v>
      </c>
      <c r="AS239" s="7">
        <v>2.2730418499999999E-5</v>
      </c>
      <c r="AT239" s="7">
        <v>2.3071762699999999E-5</v>
      </c>
      <c r="AU239" s="7">
        <v>2.3436637500000001E-5</v>
      </c>
      <c r="AV239" s="7">
        <v>2.38233324E-5</v>
      </c>
      <c r="AW239" s="7">
        <v>2.42897484E-5</v>
      </c>
    </row>
    <row r="240" spans="1:49" x14ac:dyDescent="0.3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7.84763094E-6</v>
      </c>
      <c r="G240" s="7">
        <v>8.0848392599999998E-6</v>
      </c>
      <c r="H240" s="7">
        <v>8.4494177700000007E-6</v>
      </c>
      <c r="I240" s="7">
        <v>8.2777903999999997E-6</v>
      </c>
      <c r="J240" s="7">
        <v>8.6334862600000001E-6</v>
      </c>
      <c r="K240" s="7">
        <v>9.4537557300000002E-6</v>
      </c>
      <c r="L240" s="7">
        <v>9.4511595500000003E-6</v>
      </c>
      <c r="M240" s="7">
        <v>9.1110553399999908E-6</v>
      </c>
      <c r="N240" s="7">
        <v>8.7106157500000007E-6</v>
      </c>
      <c r="O240" s="7">
        <v>8.8307914499999995E-6</v>
      </c>
      <c r="P240" s="7">
        <v>8.20958852E-6</v>
      </c>
      <c r="Q240" s="7">
        <v>9.0319061800000007E-6</v>
      </c>
      <c r="R240" s="7">
        <v>8.3894713000000004E-6</v>
      </c>
      <c r="S240" s="7">
        <v>9.4303788400000007E-6</v>
      </c>
      <c r="T240" s="7">
        <v>8.0489786800000001E-6</v>
      </c>
      <c r="U240" s="7">
        <v>9.3831965699999994E-6</v>
      </c>
      <c r="V240" s="7">
        <v>8.6397731799999995E-6</v>
      </c>
      <c r="W240" s="7">
        <v>1.0871655E-5</v>
      </c>
      <c r="X240" s="7">
        <v>1.1390257100000001E-5</v>
      </c>
      <c r="Y240" s="7">
        <v>1.3721317E-5</v>
      </c>
      <c r="Z240" s="7">
        <v>1.3997305500000001E-5</v>
      </c>
      <c r="AA240" s="7">
        <v>1.42296921E-5</v>
      </c>
      <c r="AB240" s="7">
        <v>1.44084258E-5</v>
      </c>
      <c r="AC240" s="7">
        <v>1.4542629900000001E-5</v>
      </c>
      <c r="AD240" s="7">
        <v>1.4662496699999999E-5</v>
      </c>
      <c r="AE240" s="7">
        <v>1.4810155600000001E-5</v>
      </c>
      <c r="AF240" s="7">
        <v>1.49649531E-5</v>
      </c>
      <c r="AG240" s="7">
        <v>1.5130370299999999E-5</v>
      </c>
      <c r="AH240" s="7">
        <v>1.5316155400000001E-5</v>
      </c>
      <c r="AI240" s="7">
        <v>1.54994181E-5</v>
      </c>
      <c r="AJ240" s="7">
        <v>1.5676023799999999E-5</v>
      </c>
      <c r="AK240" s="7">
        <v>1.5856529199999999E-5</v>
      </c>
      <c r="AL240" s="7">
        <v>1.6037644400000001E-5</v>
      </c>
      <c r="AM240" s="7">
        <v>1.6216949299999999E-5</v>
      </c>
      <c r="AN240" s="7">
        <v>1.6406823700000001E-5</v>
      </c>
      <c r="AO240" s="7">
        <v>1.6602892800000001E-5</v>
      </c>
      <c r="AP240" s="7">
        <v>1.6810910100000001E-5</v>
      </c>
      <c r="AQ240" s="7">
        <v>1.7051782300000001E-5</v>
      </c>
      <c r="AR240" s="7">
        <v>1.7317183200000001E-5</v>
      </c>
      <c r="AS240" s="7">
        <v>1.7613548200000001E-5</v>
      </c>
      <c r="AT240" s="7">
        <v>1.7949371600000002E-5</v>
      </c>
      <c r="AU240" s="7">
        <v>1.8315522899999999E-5</v>
      </c>
      <c r="AV240" s="7">
        <v>1.87105751E-5</v>
      </c>
      <c r="AW240" s="7">
        <v>1.9180684E-5</v>
      </c>
    </row>
    <row r="241" spans="1:49" x14ac:dyDescent="0.35">
      <c r="A241" t="s">
        <v>1294</v>
      </c>
      <c r="B241" t="s">
        <v>873</v>
      </c>
      <c r="D241" s="7">
        <v>6.4076869138183896E-6</v>
      </c>
      <c r="E241" s="7">
        <v>6.5358408800000002E-6</v>
      </c>
      <c r="F241" s="7">
        <v>5.5050262300000003E-6</v>
      </c>
      <c r="G241" s="7">
        <v>5.6714252399999997E-6</v>
      </c>
      <c r="H241" s="7">
        <v>5.9271730300000004E-6</v>
      </c>
      <c r="I241" s="7">
        <v>5.80677833E-6</v>
      </c>
      <c r="J241" s="7">
        <v>6.0562950399999997E-6</v>
      </c>
      <c r="K241" s="7">
        <v>6.6317049900000001E-6</v>
      </c>
      <c r="L241" s="7">
        <v>6.6298838000000004E-6</v>
      </c>
      <c r="M241" s="7">
        <v>6.3913044599999998E-6</v>
      </c>
      <c r="N241" s="7">
        <v>6.1104005200000002E-6</v>
      </c>
      <c r="O241" s="7">
        <v>6.1947024399999997E-6</v>
      </c>
      <c r="P241" s="7">
        <v>5.7589354700000002E-6</v>
      </c>
      <c r="Q241" s="7">
        <v>6.3357822000000002E-6</v>
      </c>
      <c r="R241" s="7">
        <v>5.8851212500000004E-6</v>
      </c>
      <c r="S241" s="7">
        <v>6.6153063600000002E-6</v>
      </c>
      <c r="T241" s="7">
        <v>5.6462694399999997E-6</v>
      </c>
      <c r="U241" s="7">
        <v>6.5822085199999998E-6</v>
      </c>
      <c r="V241" s="7">
        <v>6.0607052399999998E-6</v>
      </c>
      <c r="W241" s="7">
        <v>7.6263456399999997E-6</v>
      </c>
      <c r="X241" s="7">
        <v>7.99013929E-6</v>
      </c>
      <c r="Y241" s="7">
        <v>9.6253519999999997E-6</v>
      </c>
      <c r="Z241" s="7">
        <v>9.8189548300000002E-6</v>
      </c>
      <c r="AA241" s="7">
        <v>9.9819715100000005E-6</v>
      </c>
      <c r="AB241" s="7">
        <v>1.01073512E-5</v>
      </c>
      <c r="AC241" s="7">
        <v>1.0201493900000001E-5</v>
      </c>
      <c r="AD241" s="7">
        <v>1.0285579099999999E-5</v>
      </c>
      <c r="AE241" s="7">
        <v>1.0389160199999999E-5</v>
      </c>
      <c r="AF241" s="7">
        <v>1.04977489E-5</v>
      </c>
      <c r="AG241" s="7">
        <v>1.0613787199999999E-5</v>
      </c>
      <c r="AH241" s="7">
        <v>1.07441135E-5</v>
      </c>
      <c r="AI241" s="7">
        <v>1.08726702E-5</v>
      </c>
      <c r="AJ241" s="7">
        <v>1.09965572E-5</v>
      </c>
      <c r="AK241" s="7">
        <v>1.1123179699999999E-5</v>
      </c>
      <c r="AL241" s="7">
        <v>1.125023E-5</v>
      </c>
      <c r="AM241" s="7">
        <v>1.13760104E-5</v>
      </c>
      <c r="AN241" s="7">
        <v>1.15092052E-5</v>
      </c>
      <c r="AO241" s="7">
        <v>1.1646745499999999E-5</v>
      </c>
      <c r="AP241" s="7">
        <v>1.1792667399999999E-5</v>
      </c>
      <c r="AQ241" s="7">
        <v>1.1961636500000001E-5</v>
      </c>
      <c r="AR241" s="7">
        <v>1.21478123E-5</v>
      </c>
      <c r="AS241" s="7">
        <v>1.2355709100000001E-5</v>
      </c>
      <c r="AT241" s="7">
        <v>1.25912855E-5</v>
      </c>
      <c r="AU241" s="7">
        <v>1.28481366E-5</v>
      </c>
      <c r="AV241" s="7">
        <v>1.3125261299999999E-5</v>
      </c>
      <c r="AW241" s="7">
        <v>1.34550375E-5</v>
      </c>
    </row>
    <row r="242" spans="1:49" x14ac:dyDescent="0.3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3.2506178E-6</v>
      </c>
      <c r="G242" s="7">
        <v>3.3488733900000001E-6</v>
      </c>
      <c r="H242" s="7">
        <v>3.4998877999999999E-6</v>
      </c>
      <c r="I242" s="7">
        <v>3.4287969300000002E-6</v>
      </c>
      <c r="J242" s="7">
        <v>3.576132E-6</v>
      </c>
      <c r="K242" s="7">
        <v>3.9159011100000001E-6</v>
      </c>
      <c r="L242" s="7">
        <v>3.9148257300000001E-6</v>
      </c>
      <c r="M242" s="7">
        <v>3.77394897E-6</v>
      </c>
      <c r="N242" s="7">
        <v>3.6080803100000002E-6</v>
      </c>
      <c r="O242" s="7">
        <v>3.6578590599999999E-6</v>
      </c>
      <c r="P242" s="7">
        <v>3.4005465900000001E-6</v>
      </c>
      <c r="Q242" s="7">
        <v>3.7411640899999998E-6</v>
      </c>
      <c r="R242" s="7">
        <v>3.47505699E-6</v>
      </c>
      <c r="S242" s="7">
        <v>3.9062180199999997E-6</v>
      </c>
      <c r="T242" s="7">
        <v>3.3340193499999999E-6</v>
      </c>
      <c r="U242" s="7">
        <v>3.8866743400000001E-6</v>
      </c>
      <c r="V242" s="7">
        <v>3.5787361500000002E-6</v>
      </c>
      <c r="W242" s="7">
        <v>4.5032183100000001E-6</v>
      </c>
      <c r="X242" s="7">
        <v>4.7180318399999999E-6</v>
      </c>
      <c r="Y242" s="7">
        <v>5.68359518E-6</v>
      </c>
      <c r="Z242" s="7">
        <v>5.7979141300000002E-6</v>
      </c>
      <c r="AA242" s="7">
        <v>5.8941725199999997E-6</v>
      </c>
      <c r="AB242" s="7">
        <v>5.9682069200000004E-6</v>
      </c>
      <c r="AC242" s="7">
        <v>6.0237965100000001E-6</v>
      </c>
      <c r="AD242" s="7">
        <v>6.0734472799999997E-6</v>
      </c>
      <c r="AE242" s="7">
        <v>6.1346100500000003E-6</v>
      </c>
      <c r="AF242" s="7">
        <v>6.1987296799999997E-6</v>
      </c>
      <c r="AG242" s="7">
        <v>6.2672482100000001E-6</v>
      </c>
      <c r="AH242" s="7">
        <v>6.3442034899999999E-6</v>
      </c>
      <c r="AI242" s="7">
        <v>6.4201138999999998E-6</v>
      </c>
      <c r="AJ242" s="7">
        <v>6.4932668800000003E-6</v>
      </c>
      <c r="AK242" s="7">
        <v>6.5680351799999998E-6</v>
      </c>
      <c r="AL242" s="7">
        <v>6.6430560899999997E-6</v>
      </c>
      <c r="AM242" s="7">
        <v>6.7173271100000003E-6</v>
      </c>
      <c r="AN242" s="7">
        <v>6.7959761999999999E-6</v>
      </c>
      <c r="AO242" s="7">
        <v>6.8771912500000002E-6</v>
      </c>
      <c r="AP242" s="7">
        <v>6.9633554599999999E-6</v>
      </c>
      <c r="AQ242" s="7">
        <v>7.0631286600000004E-6</v>
      </c>
      <c r="AR242" s="7">
        <v>7.1730621000000001E-6</v>
      </c>
      <c r="AS242" s="7">
        <v>7.2958213399999996E-6</v>
      </c>
      <c r="AT242" s="7">
        <v>7.4349249300000002E-6</v>
      </c>
      <c r="AU242" s="7">
        <v>7.5865908099999998E-6</v>
      </c>
      <c r="AV242" s="7">
        <v>7.7502279200000004E-6</v>
      </c>
      <c r="AW242" s="7">
        <v>7.9449547899999999E-6</v>
      </c>
    </row>
    <row r="243" spans="1:49" x14ac:dyDescent="0.35">
      <c r="A243" t="s">
        <v>1296</v>
      </c>
      <c r="B243" t="s">
        <v>875</v>
      </c>
      <c r="D243" s="7">
        <v>7.9980073375567693E-6</v>
      </c>
      <c r="E243" s="7">
        <v>8.1579677700000003E-6</v>
      </c>
      <c r="F243" s="7">
        <v>6.8713157799999998E-6</v>
      </c>
      <c r="G243" s="7">
        <v>7.0790132700000004E-6</v>
      </c>
      <c r="H243" s="7">
        <v>7.3982349600000004E-6</v>
      </c>
      <c r="I243" s="7">
        <v>7.2479595700000004E-6</v>
      </c>
      <c r="J243" s="7">
        <v>7.5594037000000003E-6</v>
      </c>
      <c r="K243" s="7">
        <v>8.2776243399999999E-6</v>
      </c>
      <c r="L243" s="7">
        <v>8.2753511500000005E-6</v>
      </c>
      <c r="M243" s="7">
        <v>7.9775589300000004E-6</v>
      </c>
      <c r="N243" s="7">
        <v>7.62693759E-6</v>
      </c>
      <c r="O243" s="7">
        <v>7.7321623600000001E-6</v>
      </c>
      <c r="P243" s="7">
        <v>7.1882426100000003E-6</v>
      </c>
      <c r="Q243" s="7">
        <v>7.9082566400000004E-6</v>
      </c>
      <c r="R243" s="7">
        <v>7.3457463700000001E-6</v>
      </c>
      <c r="S243" s="7">
        <v>8.2571557500000001E-6</v>
      </c>
      <c r="T243" s="7">
        <v>7.0476140599999998E-6</v>
      </c>
      <c r="U243" s="7">
        <v>8.2158433699999997E-6</v>
      </c>
      <c r="V243" s="7">
        <v>7.5649084699999998E-6</v>
      </c>
      <c r="W243" s="7">
        <v>9.51912433E-6</v>
      </c>
      <c r="X243" s="7">
        <v>9.9732077299999995E-6</v>
      </c>
      <c r="Y243" s="7">
        <v>1.2014263E-5</v>
      </c>
      <c r="Z243" s="7">
        <v>1.2255915999999999E-5</v>
      </c>
      <c r="AA243" s="7">
        <v>1.24593917E-5</v>
      </c>
      <c r="AB243" s="7">
        <v>1.26158893E-5</v>
      </c>
      <c r="AC243" s="7">
        <v>1.2733397300000001E-5</v>
      </c>
      <c r="AD243" s="7">
        <v>1.28383515E-5</v>
      </c>
      <c r="AE243" s="7">
        <v>1.29676404E-5</v>
      </c>
      <c r="AF243" s="7">
        <v>1.3103179700000001E-5</v>
      </c>
      <c r="AG243" s="7">
        <v>1.32480175E-5</v>
      </c>
      <c r="AH243" s="7">
        <v>1.34106893E-5</v>
      </c>
      <c r="AI243" s="7">
        <v>1.35711525E-5</v>
      </c>
      <c r="AJ243" s="7">
        <v>1.3725786899999999E-5</v>
      </c>
      <c r="AK243" s="7">
        <v>1.3883835799999999E-5</v>
      </c>
      <c r="AL243" s="7">
        <v>1.40424187E-5</v>
      </c>
      <c r="AM243" s="7">
        <v>1.41994164E-5</v>
      </c>
      <c r="AN243" s="7">
        <v>1.4365668700000001E-5</v>
      </c>
      <c r="AO243" s="7">
        <v>1.45373451E-5</v>
      </c>
      <c r="AP243" s="7">
        <v>1.47194832E-5</v>
      </c>
      <c r="AQ243" s="7">
        <v>1.49303887E-5</v>
      </c>
      <c r="AR243" s="7">
        <v>1.51627714E-5</v>
      </c>
      <c r="AS243" s="7">
        <v>1.5422266E-5</v>
      </c>
      <c r="AT243" s="7">
        <v>1.5716310000000001E-5</v>
      </c>
      <c r="AU243" s="7">
        <v>1.60369088E-5</v>
      </c>
      <c r="AV243" s="7">
        <v>1.6382812899999999E-5</v>
      </c>
      <c r="AW243" s="7">
        <v>1.6794436200000001E-5</v>
      </c>
    </row>
    <row r="244" spans="1:49" x14ac:dyDescent="0.3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1.0477329599999999E-5</v>
      </c>
      <c r="G244" s="7">
        <v>1.07940251E-5</v>
      </c>
      <c r="H244" s="7">
        <v>1.1280771900000001E-5</v>
      </c>
      <c r="I244" s="7">
        <v>1.10516332E-5</v>
      </c>
      <c r="J244" s="7">
        <v>1.15265208E-5</v>
      </c>
      <c r="K244" s="7">
        <v>1.26216581E-5</v>
      </c>
      <c r="L244" s="7">
        <v>1.2618192E-5</v>
      </c>
      <c r="M244" s="7">
        <v>1.21641207E-5</v>
      </c>
      <c r="N244" s="7">
        <v>1.16294959E-5</v>
      </c>
      <c r="O244" s="7">
        <v>1.17899419E-5</v>
      </c>
      <c r="P244" s="7">
        <v>1.09605772E-5</v>
      </c>
      <c r="Q244" s="7">
        <v>1.20584491E-5</v>
      </c>
      <c r="R244" s="7">
        <v>1.12007377E-5</v>
      </c>
      <c r="S244" s="7">
        <v>1.25904477E-5</v>
      </c>
      <c r="T244" s="7">
        <v>1.07461479E-5</v>
      </c>
      <c r="U244" s="7">
        <v>1.2527455E-5</v>
      </c>
      <c r="V244" s="7">
        <v>1.15349144E-5</v>
      </c>
      <c r="W244" s="7">
        <v>1.4514687800000001E-5</v>
      </c>
      <c r="X244" s="7">
        <v>1.52070706E-5</v>
      </c>
      <c r="Y244" s="7">
        <v>1.8319256100000001E-5</v>
      </c>
      <c r="Z244" s="7">
        <v>1.86877267E-5</v>
      </c>
      <c r="AA244" s="7">
        <v>1.8997984999999999E-5</v>
      </c>
      <c r="AB244" s="7">
        <v>1.9236611200000001E-5</v>
      </c>
      <c r="AC244" s="7">
        <v>1.9415786500000001E-5</v>
      </c>
      <c r="AD244" s="7">
        <v>1.9575820000000001E-5</v>
      </c>
      <c r="AE244" s="7">
        <v>1.97729586E-5</v>
      </c>
      <c r="AF244" s="7">
        <v>1.9979627800000001E-5</v>
      </c>
      <c r="AG244" s="7">
        <v>2.0200475399999999E-5</v>
      </c>
      <c r="AH244" s="7">
        <v>2.0448516199999999E-5</v>
      </c>
      <c r="AI244" s="7">
        <v>2.06931892E-5</v>
      </c>
      <c r="AJ244" s="7">
        <v>2.0928974499999999E-5</v>
      </c>
      <c r="AK244" s="7">
        <v>2.1169966300000001E-5</v>
      </c>
      <c r="AL244" s="7">
        <v>2.1411772299999999E-5</v>
      </c>
      <c r="AM244" s="7">
        <v>2.16511612E-5</v>
      </c>
      <c r="AN244" s="7">
        <v>2.1904661499999999E-5</v>
      </c>
      <c r="AO244" s="7">
        <v>2.2166432300000001E-5</v>
      </c>
      <c r="AP244" s="7">
        <v>2.24441551E-5</v>
      </c>
      <c r="AQ244" s="7">
        <v>2.2765742199999999E-5</v>
      </c>
      <c r="AR244" s="7">
        <v>2.3120077599999999E-5</v>
      </c>
      <c r="AS244" s="7">
        <v>2.3515752800000001E-5</v>
      </c>
      <c r="AT244" s="7">
        <v>2.3964108899999999E-5</v>
      </c>
      <c r="AU244" s="7">
        <v>2.4452955499999999E-5</v>
      </c>
      <c r="AV244" s="7">
        <v>2.4980387500000001E-5</v>
      </c>
      <c r="AW244" s="7">
        <v>2.56080274E-5</v>
      </c>
    </row>
    <row r="245" spans="1:49" x14ac:dyDescent="0.3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1.0456098300000001E-5</v>
      </c>
      <c r="G245" s="7">
        <v>1.07721521E-5</v>
      </c>
      <c r="H245" s="7">
        <v>1.12579126E-5</v>
      </c>
      <c r="I245" s="7">
        <v>1.10292381E-5</v>
      </c>
      <c r="J245" s="7">
        <v>1.15031634E-5</v>
      </c>
      <c r="K245" s="7">
        <v>1.2596081600000001E-5</v>
      </c>
      <c r="L245" s="7">
        <v>1.25926225E-5</v>
      </c>
      <c r="M245" s="7">
        <v>1.21394713E-5</v>
      </c>
      <c r="N245" s="7">
        <v>1.1605929900000001E-5</v>
      </c>
      <c r="O245" s="7">
        <v>1.17660507E-5</v>
      </c>
      <c r="P245" s="7">
        <v>1.09383667E-5</v>
      </c>
      <c r="Q245" s="7">
        <v>1.20340138E-5</v>
      </c>
      <c r="R245" s="7">
        <v>1.1178040499999999E-5</v>
      </c>
      <c r="S245" s="7">
        <v>1.25649345E-5</v>
      </c>
      <c r="T245" s="7">
        <v>1.07243719E-5</v>
      </c>
      <c r="U245" s="7">
        <v>1.25020693E-5</v>
      </c>
      <c r="V245" s="7">
        <v>1.1511540099999999E-5</v>
      </c>
      <c r="W245" s="7">
        <v>1.44852752E-5</v>
      </c>
      <c r="X245" s="7">
        <v>1.5176254999999999E-5</v>
      </c>
      <c r="Y245" s="7">
        <v>1.82821339E-5</v>
      </c>
      <c r="Z245" s="7">
        <v>1.8649857899999999E-5</v>
      </c>
      <c r="AA245" s="7">
        <v>1.8959487400000001E-5</v>
      </c>
      <c r="AB245" s="7">
        <v>1.9197630199999999E-5</v>
      </c>
      <c r="AC245" s="7">
        <v>1.9376442400000001E-5</v>
      </c>
      <c r="AD245" s="7">
        <v>1.9536151499999998E-5</v>
      </c>
      <c r="AE245" s="7">
        <v>1.9732890699999999E-5</v>
      </c>
      <c r="AF245" s="7">
        <v>1.9939141100000001E-5</v>
      </c>
      <c r="AG245" s="7">
        <v>2.0159541200000001E-5</v>
      </c>
      <c r="AH245" s="7">
        <v>2.0407079300000001E-5</v>
      </c>
      <c r="AI245" s="7">
        <v>2.0651256500000001E-5</v>
      </c>
      <c r="AJ245" s="7">
        <v>2.0886563999999999E-5</v>
      </c>
      <c r="AK245" s="7">
        <v>2.1127067500000001E-5</v>
      </c>
      <c r="AL245" s="7">
        <v>2.1368383499999998E-5</v>
      </c>
      <c r="AM245" s="7">
        <v>2.1607287300000002E-5</v>
      </c>
      <c r="AN245" s="7">
        <v>2.18602738E-5</v>
      </c>
      <c r="AO245" s="7">
        <v>2.21215142E-5</v>
      </c>
      <c r="AP245" s="7">
        <v>2.23986743E-5</v>
      </c>
      <c r="AQ245" s="7">
        <v>2.2719609700000001E-5</v>
      </c>
      <c r="AR245" s="7">
        <v>2.3073226999999998E-5</v>
      </c>
      <c r="AS245" s="7">
        <v>2.3468100500000001E-5</v>
      </c>
      <c r="AT245" s="7">
        <v>2.3915548E-5</v>
      </c>
      <c r="AU245" s="7">
        <v>2.4403403999999998E-5</v>
      </c>
      <c r="AV245" s="7">
        <v>2.4929767199999999E-5</v>
      </c>
      <c r="AW245" s="7">
        <v>2.5556135300000001E-5</v>
      </c>
    </row>
    <row r="246" spans="1:49" x14ac:dyDescent="0.3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3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1.39521632E-4</v>
      </c>
      <c r="G247">
        <v>164.33634749999999</v>
      </c>
      <c r="H247">
        <v>231.56261549999999</v>
      </c>
      <c r="I247">
        <v>234.91019560000001</v>
      </c>
      <c r="J247">
        <v>276.18449390000001</v>
      </c>
      <c r="K247">
        <v>209.11644089999999</v>
      </c>
      <c r="L247">
        <v>261.51737109999999</v>
      </c>
      <c r="M247">
        <v>373.25845880000003</v>
      </c>
      <c r="N247">
        <v>570.19210120000002</v>
      </c>
      <c r="O247">
        <v>653.73835080000003</v>
      </c>
      <c r="P247">
        <v>936.58136400000001</v>
      </c>
      <c r="Q247">
        <v>871.89139120000004</v>
      </c>
      <c r="R247">
        <v>1280.6084699999999</v>
      </c>
      <c r="S247">
        <v>1185.5078639999999</v>
      </c>
      <c r="T247">
        <v>1824.566043</v>
      </c>
      <c r="U247">
        <v>1646.9555849999999</v>
      </c>
      <c r="V247">
        <v>1682.018673</v>
      </c>
      <c r="W247">
        <v>960.99369249999995</v>
      </c>
      <c r="X247">
        <v>1006.519399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3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6.9480522700000001E-4</v>
      </c>
      <c r="G248">
        <v>21.35675384</v>
      </c>
      <c r="H248">
        <v>52.297261659999997</v>
      </c>
      <c r="I248">
        <v>84.965485520000001</v>
      </c>
      <c r="J248">
        <v>138.35684939999999</v>
      </c>
      <c r="K248">
        <v>121.31301999999999</v>
      </c>
      <c r="L248">
        <v>161.63375819999999</v>
      </c>
      <c r="M248">
        <v>235.16178909999999</v>
      </c>
      <c r="N248">
        <v>352.8201057</v>
      </c>
      <c r="O248">
        <v>351.61070640000003</v>
      </c>
      <c r="P248">
        <v>506.23875229999999</v>
      </c>
      <c r="Q248">
        <v>483.49856210000002</v>
      </c>
      <c r="R248">
        <v>784.34621689999994</v>
      </c>
      <c r="S248">
        <v>702.8208942</v>
      </c>
      <c r="T248">
        <v>1103.6877850000001</v>
      </c>
      <c r="U248">
        <v>989.78260450000005</v>
      </c>
      <c r="V248">
        <v>1055.9030049999999</v>
      </c>
      <c r="W248">
        <v>552.04750690000003</v>
      </c>
      <c r="X248">
        <v>544.07775830000003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3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80.8396951</v>
      </c>
      <c r="G249">
        <v>99.440162169999894</v>
      </c>
      <c r="H249">
        <v>99.911682839999997</v>
      </c>
      <c r="I249">
        <v>85.527658149999894</v>
      </c>
      <c r="J249">
        <v>107.03599560000001</v>
      </c>
      <c r="K249">
        <v>88.677322669999995</v>
      </c>
      <c r="L249">
        <v>117.8101491</v>
      </c>
      <c r="M249">
        <v>172.2542861</v>
      </c>
      <c r="N249">
        <v>254.72397530000001</v>
      </c>
      <c r="O249">
        <v>231.1239502</v>
      </c>
      <c r="P249">
        <v>314.76285589999998</v>
      </c>
      <c r="Q249">
        <v>321.09544799999998</v>
      </c>
      <c r="R249">
        <v>582.11227919999999</v>
      </c>
      <c r="S249">
        <v>546.2375164</v>
      </c>
      <c r="T249">
        <v>821.54605379999998</v>
      </c>
      <c r="U249">
        <v>782.84167830000001</v>
      </c>
      <c r="V249">
        <v>842.61799370000006</v>
      </c>
      <c r="W249">
        <v>436.69849970000001</v>
      </c>
      <c r="X249">
        <v>405.55608960000001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3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305.19351560000001</v>
      </c>
      <c r="G250">
        <v>356.20998969999999</v>
      </c>
      <c r="H250">
        <v>337.7108106</v>
      </c>
      <c r="I250">
        <v>220.53830110000001</v>
      </c>
      <c r="J250">
        <v>257.40712070000001</v>
      </c>
      <c r="K250">
        <v>230.52911280000001</v>
      </c>
      <c r="L250">
        <v>318.87194829999999</v>
      </c>
      <c r="M250">
        <v>415.88777470000002</v>
      </c>
      <c r="N250">
        <v>488.65034600000001</v>
      </c>
      <c r="O250">
        <v>267.8172922</v>
      </c>
      <c r="P250">
        <v>211.57515670000001</v>
      </c>
      <c r="Q250">
        <v>277.65752400000002</v>
      </c>
      <c r="R250">
        <v>799.39178430000004</v>
      </c>
      <c r="S250">
        <v>713.29091849999998</v>
      </c>
      <c r="T250">
        <v>955.2794553</v>
      </c>
      <c r="U250">
        <v>834.63771940000004</v>
      </c>
      <c r="V250">
        <v>1025.8707750000001</v>
      </c>
      <c r="W250">
        <v>579.72959909999997</v>
      </c>
      <c r="X250">
        <v>631.77026149999995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274.9571962</v>
      </c>
      <c r="G251">
        <v>340.97522309999999</v>
      </c>
      <c r="H251">
        <v>335.02073990000002</v>
      </c>
      <c r="I251">
        <v>225.78598170000001</v>
      </c>
      <c r="J251">
        <v>267.50505820000001</v>
      </c>
      <c r="K251">
        <v>242.5606841</v>
      </c>
      <c r="L251">
        <v>333.47719530000001</v>
      </c>
      <c r="M251">
        <v>434.05657159999998</v>
      </c>
      <c r="N251">
        <v>514.30201460000001</v>
      </c>
      <c r="O251">
        <v>311.99070719999997</v>
      </c>
      <c r="P251">
        <v>270.27811409999998</v>
      </c>
      <c r="Q251">
        <v>312.93748820000002</v>
      </c>
      <c r="R251">
        <v>780.50410710000006</v>
      </c>
      <c r="S251">
        <v>689.20284130000005</v>
      </c>
      <c r="T251">
        <v>879.96727529999998</v>
      </c>
      <c r="U251">
        <v>766.86977469999999</v>
      </c>
      <c r="V251">
        <v>907.64172810000002</v>
      </c>
      <c r="W251">
        <v>515.25021489999995</v>
      </c>
      <c r="X251">
        <v>543.09478579999995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3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348.02683569999999</v>
      </c>
      <c r="G252">
        <v>385.0510453</v>
      </c>
      <c r="H252">
        <v>349.06191539999998</v>
      </c>
      <c r="I252">
        <v>269.2350381</v>
      </c>
      <c r="J252">
        <v>288.15418620000003</v>
      </c>
      <c r="K252">
        <v>217.54736879999999</v>
      </c>
      <c r="L252">
        <v>259.99647959999999</v>
      </c>
      <c r="M252">
        <v>327.16019779999999</v>
      </c>
      <c r="N252">
        <v>407.13987040000001</v>
      </c>
      <c r="O252">
        <v>327.988786</v>
      </c>
      <c r="P252">
        <v>371.23160710000002</v>
      </c>
      <c r="Q252">
        <v>346.4749678</v>
      </c>
      <c r="R252">
        <v>564.45038509999995</v>
      </c>
      <c r="S252">
        <v>487.23858519999999</v>
      </c>
      <c r="T252">
        <v>629.0223767</v>
      </c>
      <c r="U252">
        <v>529.84405149999998</v>
      </c>
      <c r="V252">
        <v>515.34735929999999</v>
      </c>
      <c r="W252">
        <v>261.58520399999998</v>
      </c>
      <c r="X252">
        <v>241.4125172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3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3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1.39521632E-4</v>
      </c>
      <c r="G254">
        <v>164.33634749999999</v>
      </c>
      <c r="H254">
        <v>231.56261549999999</v>
      </c>
      <c r="I254">
        <v>234.91019560000001</v>
      </c>
      <c r="J254">
        <v>276.18449390000001</v>
      </c>
      <c r="K254">
        <v>209.11644089999999</v>
      </c>
      <c r="L254">
        <v>261.51737109999999</v>
      </c>
      <c r="M254">
        <v>373.25845880000003</v>
      </c>
      <c r="N254">
        <v>570.19210120000002</v>
      </c>
      <c r="O254">
        <v>653.73835080000003</v>
      </c>
      <c r="P254">
        <v>936.58136400000001</v>
      </c>
      <c r="Q254">
        <v>871.89139120000004</v>
      </c>
      <c r="R254">
        <v>1280.6084699999999</v>
      </c>
      <c r="S254">
        <v>1185.5078639999999</v>
      </c>
      <c r="T254">
        <v>1824.566043</v>
      </c>
      <c r="U254">
        <v>1646.9555849999999</v>
      </c>
      <c r="V254">
        <v>1682.023007</v>
      </c>
      <c r="W254">
        <v>960.17312979999997</v>
      </c>
      <c r="X254">
        <v>1004.1120989999999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3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6.9480522700000001E-4</v>
      </c>
      <c r="G255">
        <v>21.35675384</v>
      </c>
      <c r="H255">
        <v>52.297261659999997</v>
      </c>
      <c r="I255">
        <v>84.965485520000001</v>
      </c>
      <c r="J255">
        <v>138.35684939999999</v>
      </c>
      <c r="K255">
        <v>121.31301999999999</v>
      </c>
      <c r="L255">
        <v>161.63375819999999</v>
      </c>
      <c r="M255">
        <v>235.16178909999999</v>
      </c>
      <c r="N255">
        <v>352.8201057</v>
      </c>
      <c r="O255">
        <v>351.61070640000003</v>
      </c>
      <c r="P255">
        <v>506.23875229999999</v>
      </c>
      <c r="Q255">
        <v>483.49856210000002</v>
      </c>
      <c r="R255">
        <v>784.34621689999994</v>
      </c>
      <c r="S255">
        <v>702.8208942</v>
      </c>
      <c r="T255">
        <v>1103.6877850000001</v>
      </c>
      <c r="U255">
        <v>989.78260450000005</v>
      </c>
      <c r="V255">
        <v>1055.9887819999999</v>
      </c>
      <c r="W255">
        <v>551.89666399999999</v>
      </c>
      <c r="X255">
        <v>543.21538640000006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80.8396951</v>
      </c>
      <c r="G256">
        <v>99.440162169999894</v>
      </c>
      <c r="H256">
        <v>99.911682839999997</v>
      </c>
      <c r="I256">
        <v>85.527658149999894</v>
      </c>
      <c r="J256">
        <v>107.03599560000001</v>
      </c>
      <c r="K256">
        <v>88.677322669999995</v>
      </c>
      <c r="L256">
        <v>117.8101491</v>
      </c>
      <c r="M256">
        <v>172.2542861</v>
      </c>
      <c r="N256">
        <v>254.72397530000001</v>
      </c>
      <c r="O256">
        <v>231.1239502</v>
      </c>
      <c r="P256">
        <v>314.76285589999998</v>
      </c>
      <c r="Q256">
        <v>321.09544799999998</v>
      </c>
      <c r="R256">
        <v>582.11227919999999</v>
      </c>
      <c r="S256">
        <v>546.2375164</v>
      </c>
      <c r="T256">
        <v>821.54605379999998</v>
      </c>
      <c r="U256">
        <v>782.84167830000001</v>
      </c>
      <c r="V256">
        <v>842.69990940000002</v>
      </c>
      <c r="W256">
        <v>436.66830140000002</v>
      </c>
      <c r="X256">
        <v>405.27460459999998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3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305.19351560000001</v>
      </c>
      <c r="G257">
        <v>356.20998969999999</v>
      </c>
      <c r="H257">
        <v>337.7108106</v>
      </c>
      <c r="I257">
        <v>220.53830110000001</v>
      </c>
      <c r="J257">
        <v>257.40712070000001</v>
      </c>
      <c r="K257">
        <v>230.52911280000001</v>
      </c>
      <c r="L257">
        <v>318.87194829999999</v>
      </c>
      <c r="M257">
        <v>415.88777470000002</v>
      </c>
      <c r="N257">
        <v>488.65034600000001</v>
      </c>
      <c r="O257">
        <v>267.8172922</v>
      </c>
      <c r="P257">
        <v>211.57515670000001</v>
      </c>
      <c r="Q257">
        <v>277.65752400000002</v>
      </c>
      <c r="R257">
        <v>799.39178430000004</v>
      </c>
      <c r="S257">
        <v>713.29091849999998</v>
      </c>
      <c r="T257">
        <v>955.2794553</v>
      </c>
      <c r="U257">
        <v>834.63771940000004</v>
      </c>
      <c r="V257">
        <v>1026.003068</v>
      </c>
      <c r="W257">
        <v>580.26200219999998</v>
      </c>
      <c r="X257">
        <v>633.46931940000002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3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274.9571962</v>
      </c>
      <c r="G258">
        <v>340.97522309999999</v>
      </c>
      <c r="H258">
        <v>335.02073990000002</v>
      </c>
      <c r="I258">
        <v>225.78598170000001</v>
      </c>
      <c r="J258">
        <v>267.50505820000001</v>
      </c>
      <c r="K258">
        <v>242.5606841</v>
      </c>
      <c r="L258">
        <v>333.47719530000001</v>
      </c>
      <c r="M258">
        <v>434.05657159999998</v>
      </c>
      <c r="N258">
        <v>514.30201460000001</v>
      </c>
      <c r="O258">
        <v>311.99070719999997</v>
      </c>
      <c r="P258">
        <v>270.27811409999998</v>
      </c>
      <c r="Q258">
        <v>312.93748820000002</v>
      </c>
      <c r="R258">
        <v>780.50410710000006</v>
      </c>
      <c r="S258">
        <v>689.20284130000005</v>
      </c>
      <c r="T258">
        <v>879.96727529999998</v>
      </c>
      <c r="U258">
        <v>766.86977469999999</v>
      </c>
      <c r="V258">
        <v>907.73814119999997</v>
      </c>
      <c r="W258">
        <v>515.64417860000003</v>
      </c>
      <c r="X258">
        <v>544.51545429999999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3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348.02683569999999</v>
      </c>
      <c r="G259">
        <v>385.0510453</v>
      </c>
      <c r="H259">
        <v>349.06191539999998</v>
      </c>
      <c r="I259">
        <v>269.2350381</v>
      </c>
      <c r="J259">
        <v>288.15418620000003</v>
      </c>
      <c r="K259">
        <v>217.54736879999999</v>
      </c>
      <c r="L259">
        <v>259.99647959999999</v>
      </c>
      <c r="M259">
        <v>327.16019779999999</v>
      </c>
      <c r="N259">
        <v>407.13987040000001</v>
      </c>
      <c r="O259">
        <v>327.988786</v>
      </c>
      <c r="P259">
        <v>371.23160710000002</v>
      </c>
      <c r="Q259">
        <v>346.4749678</v>
      </c>
      <c r="R259">
        <v>564.45038509999995</v>
      </c>
      <c r="S259">
        <v>487.23858519999999</v>
      </c>
      <c r="T259">
        <v>629.0223767</v>
      </c>
      <c r="U259">
        <v>529.84405149999998</v>
      </c>
      <c r="V259">
        <v>515.38793899999996</v>
      </c>
      <c r="W259">
        <v>261.66044110000001</v>
      </c>
      <c r="X259">
        <v>241.84394750000001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3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0.15276837939999999</v>
      </c>
      <c r="K260">
        <v>0.10761142379999999</v>
      </c>
      <c r="L260">
        <v>0.12387774040000001</v>
      </c>
      <c r="M260">
        <v>0.15931656999999999</v>
      </c>
      <c r="N260">
        <v>0.21821191349999999</v>
      </c>
      <c r="O260">
        <v>0.21612416500000001</v>
      </c>
      <c r="P260">
        <v>0.28553406580000001</v>
      </c>
      <c r="Q260">
        <v>0.24900838219999999</v>
      </c>
      <c r="R260">
        <v>0.3381759278</v>
      </c>
      <c r="S260">
        <v>0.27971013880000001</v>
      </c>
      <c r="T260">
        <v>0.39200202639999998</v>
      </c>
      <c r="U260">
        <v>0.32211180169999998</v>
      </c>
      <c r="V260">
        <v>0.297806558</v>
      </c>
      <c r="W260">
        <v>0.15130745900000001</v>
      </c>
      <c r="X260">
        <v>0.1436228433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3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0.15276837939999999</v>
      </c>
      <c r="K261">
        <v>0.10761142379999999</v>
      </c>
      <c r="L261">
        <v>0.12387774040000001</v>
      </c>
      <c r="M261">
        <v>0.15931656999999999</v>
      </c>
      <c r="N261">
        <v>0.21821191349999999</v>
      </c>
      <c r="O261">
        <v>0.21612416500000001</v>
      </c>
      <c r="P261">
        <v>0.28553406580000001</v>
      </c>
      <c r="Q261">
        <v>0.24900838219999999</v>
      </c>
      <c r="R261">
        <v>0.3381759278</v>
      </c>
      <c r="S261">
        <v>0.27971013880000001</v>
      </c>
      <c r="T261">
        <v>0.39200202639999998</v>
      </c>
      <c r="U261">
        <v>0.32211180169999998</v>
      </c>
      <c r="V261">
        <v>0.297806558</v>
      </c>
      <c r="W261">
        <v>0.15130745900000001</v>
      </c>
      <c r="X261">
        <v>0.1436228433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3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0.15276837939999999</v>
      </c>
      <c r="K262">
        <v>0.10761142379999999</v>
      </c>
      <c r="L262">
        <v>0.12387774040000001</v>
      </c>
      <c r="M262">
        <v>0.15931656999999999</v>
      </c>
      <c r="N262">
        <v>0.21821191349999999</v>
      </c>
      <c r="O262">
        <v>0.21612416500000001</v>
      </c>
      <c r="P262">
        <v>0.28553406580000001</v>
      </c>
      <c r="Q262">
        <v>0.24900838219999999</v>
      </c>
      <c r="R262">
        <v>0.3381759278</v>
      </c>
      <c r="S262">
        <v>0.27971013880000001</v>
      </c>
      <c r="T262">
        <v>0.39200202639999998</v>
      </c>
      <c r="U262">
        <v>0.32211180169999998</v>
      </c>
      <c r="V262">
        <v>0.297806558</v>
      </c>
      <c r="W262">
        <v>0.15130745900000001</v>
      </c>
      <c r="X262">
        <v>0.1436228433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3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0.15276837939999999</v>
      </c>
      <c r="K263">
        <v>0.10761142379999999</v>
      </c>
      <c r="L263">
        <v>0.12387774040000001</v>
      </c>
      <c r="M263">
        <v>0.15931656999999999</v>
      </c>
      <c r="N263">
        <v>0.21821191349999999</v>
      </c>
      <c r="O263">
        <v>0.21612416500000001</v>
      </c>
      <c r="P263">
        <v>0.28553406580000001</v>
      </c>
      <c r="Q263">
        <v>0.24900838219999999</v>
      </c>
      <c r="R263">
        <v>0.3381759278</v>
      </c>
      <c r="S263">
        <v>0.27971013880000001</v>
      </c>
      <c r="T263">
        <v>0.39200202639999998</v>
      </c>
      <c r="U263">
        <v>0.32211180169999998</v>
      </c>
      <c r="V263">
        <v>0.297806558</v>
      </c>
      <c r="W263">
        <v>0.15130745900000001</v>
      </c>
      <c r="X263">
        <v>0.1436228433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3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0.15276837939999999</v>
      </c>
      <c r="K264">
        <v>0.10761142379999999</v>
      </c>
      <c r="L264">
        <v>0.12387774040000001</v>
      </c>
      <c r="M264">
        <v>0.15931656999999999</v>
      </c>
      <c r="N264">
        <v>0.21821191349999999</v>
      </c>
      <c r="O264">
        <v>0.21612416500000001</v>
      </c>
      <c r="P264">
        <v>0.28553406580000001</v>
      </c>
      <c r="Q264">
        <v>0.24900838219999999</v>
      </c>
      <c r="R264">
        <v>0.3381759278</v>
      </c>
      <c r="S264">
        <v>0.27971013880000001</v>
      </c>
      <c r="T264">
        <v>0.39200202639999998</v>
      </c>
      <c r="U264">
        <v>0.32211180169999998</v>
      </c>
      <c r="V264">
        <v>0.297806558</v>
      </c>
      <c r="W264">
        <v>0.15130745900000001</v>
      </c>
      <c r="X264">
        <v>0.1436228433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3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0.15276837939999999</v>
      </c>
      <c r="K265">
        <v>0.10761142379999999</v>
      </c>
      <c r="L265">
        <v>0.12387774040000001</v>
      </c>
      <c r="M265">
        <v>0.15931656999999999</v>
      </c>
      <c r="N265">
        <v>0.21821191349999999</v>
      </c>
      <c r="O265">
        <v>0.21612416500000001</v>
      </c>
      <c r="P265">
        <v>0.28553406580000001</v>
      </c>
      <c r="Q265">
        <v>0.24900838219999999</v>
      </c>
      <c r="R265">
        <v>0.3381759278</v>
      </c>
      <c r="S265">
        <v>0.27971013880000001</v>
      </c>
      <c r="T265">
        <v>0.39200202639999998</v>
      </c>
      <c r="U265">
        <v>0.32211180169999998</v>
      </c>
      <c r="V265">
        <v>0.297806558</v>
      </c>
      <c r="W265">
        <v>0.15130745900000001</v>
      </c>
      <c r="X265">
        <v>0.1436228433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3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0.15276837939999999</v>
      </c>
      <c r="K266">
        <v>0.10761142379999999</v>
      </c>
      <c r="L266">
        <v>0.12387774040000001</v>
      </c>
      <c r="M266">
        <v>0.15931656999999999</v>
      </c>
      <c r="N266">
        <v>0.21821191349999999</v>
      </c>
      <c r="O266">
        <v>0.21612416500000001</v>
      </c>
      <c r="P266">
        <v>0.28553406580000001</v>
      </c>
      <c r="Q266">
        <v>0.24900838219999999</v>
      </c>
      <c r="R266">
        <v>0.3381759278</v>
      </c>
      <c r="S266">
        <v>0.27971013880000001</v>
      </c>
      <c r="T266">
        <v>0.39200202639999998</v>
      </c>
      <c r="U266">
        <v>0.32211180169999998</v>
      </c>
      <c r="V266">
        <v>0.297806558</v>
      </c>
      <c r="W266">
        <v>0.15130745900000001</v>
      </c>
      <c r="X266">
        <v>0.1436228433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3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0.15276837939999999</v>
      </c>
      <c r="K267">
        <v>0.10761142379999999</v>
      </c>
      <c r="L267">
        <v>0.12387774040000001</v>
      </c>
      <c r="M267">
        <v>0.15931656999999999</v>
      </c>
      <c r="N267">
        <v>0.21821191349999999</v>
      </c>
      <c r="O267">
        <v>0.21612416500000001</v>
      </c>
      <c r="P267">
        <v>0.28553406580000001</v>
      </c>
      <c r="Q267">
        <v>0.24900838219999999</v>
      </c>
      <c r="R267">
        <v>0.3381759278</v>
      </c>
      <c r="S267">
        <v>0.27971013880000001</v>
      </c>
      <c r="T267">
        <v>0.39200202639999998</v>
      </c>
      <c r="U267">
        <v>0.32211180169999998</v>
      </c>
      <c r="V267">
        <v>0.297806558</v>
      </c>
      <c r="W267">
        <v>0.15130745900000001</v>
      </c>
      <c r="X267">
        <v>0.1436228433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3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0.15276837939999999</v>
      </c>
      <c r="K268">
        <v>0.10761142379999999</v>
      </c>
      <c r="L268">
        <v>0.12387774040000001</v>
      </c>
      <c r="M268">
        <v>0.15931656999999999</v>
      </c>
      <c r="N268">
        <v>0.21821191349999999</v>
      </c>
      <c r="O268">
        <v>0.21612416500000001</v>
      </c>
      <c r="P268">
        <v>0.28553406580000001</v>
      </c>
      <c r="Q268">
        <v>0.24900838219999999</v>
      </c>
      <c r="R268">
        <v>0.3381759278</v>
      </c>
      <c r="S268">
        <v>0.27971013880000001</v>
      </c>
      <c r="T268">
        <v>0.39200202639999998</v>
      </c>
      <c r="U268">
        <v>0.32211180169999998</v>
      </c>
      <c r="V268">
        <v>0.297806558</v>
      </c>
      <c r="W268">
        <v>0.15130745900000001</v>
      </c>
      <c r="X268">
        <v>0.1436228433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3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0.15276837939999999</v>
      </c>
      <c r="K269">
        <v>0.10761142379999999</v>
      </c>
      <c r="L269">
        <v>0.12387774040000001</v>
      </c>
      <c r="M269">
        <v>0.15931656999999999</v>
      </c>
      <c r="N269">
        <v>0.21821191349999999</v>
      </c>
      <c r="O269">
        <v>0.21612416500000001</v>
      </c>
      <c r="P269">
        <v>0.28553406580000001</v>
      </c>
      <c r="Q269">
        <v>0.24900838219999999</v>
      </c>
      <c r="R269">
        <v>0.3381759278</v>
      </c>
      <c r="S269">
        <v>0.27971013880000001</v>
      </c>
      <c r="T269">
        <v>0.39200202639999998</v>
      </c>
      <c r="U269">
        <v>0.32211180169999998</v>
      </c>
      <c r="V269">
        <v>0.297806558</v>
      </c>
      <c r="W269">
        <v>0.15130745900000001</v>
      </c>
      <c r="X269">
        <v>0.1436228433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3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0.15276837939999999</v>
      </c>
      <c r="K270">
        <v>0.10761142379999999</v>
      </c>
      <c r="L270">
        <v>0.12387774040000001</v>
      </c>
      <c r="M270">
        <v>0.15931656999999999</v>
      </c>
      <c r="N270">
        <v>0.21821191349999999</v>
      </c>
      <c r="O270">
        <v>0.21612416500000001</v>
      </c>
      <c r="P270">
        <v>0.28553406580000001</v>
      </c>
      <c r="Q270">
        <v>0.24900838219999999</v>
      </c>
      <c r="R270">
        <v>0.3381759278</v>
      </c>
      <c r="S270">
        <v>0.27971013880000001</v>
      </c>
      <c r="T270">
        <v>0.39200202639999998</v>
      </c>
      <c r="U270">
        <v>0.32211180169999998</v>
      </c>
      <c r="V270">
        <v>0.297806558</v>
      </c>
      <c r="W270">
        <v>0.15130745900000001</v>
      </c>
      <c r="X270">
        <v>0.1436228433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3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0.15276837939999999</v>
      </c>
      <c r="K271">
        <v>0.10761142379999999</v>
      </c>
      <c r="L271">
        <v>0.12387774040000001</v>
      </c>
      <c r="M271">
        <v>0.15931656999999999</v>
      </c>
      <c r="N271">
        <v>0.21821191349999999</v>
      </c>
      <c r="O271">
        <v>0.21612416500000001</v>
      </c>
      <c r="P271">
        <v>0.28553406580000001</v>
      </c>
      <c r="Q271">
        <v>0.24900838219999999</v>
      </c>
      <c r="R271">
        <v>0.3381759278</v>
      </c>
      <c r="S271">
        <v>0.27971013880000001</v>
      </c>
      <c r="T271">
        <v>0.39200202639999998</v>
      </c>
      <c r="U271">
        <v>0.32211180169999998</v>
      </c>
      <c r="V271">
        <v>0.297806558</v>
      </c>
      <c r="W271">
        <v>0.15130745900000001</v>
      </c>
      <c r="X271">
        <v>0.1436228433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3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0.15276837939999999</v>
      </c>
      <c r="K272">
        <v>0.10761142379999999</v>
      </c>
      <c r="L272">
        <v>0.12387774040000001</v>
      </c>
      <c r="M272">
        <v>0.15931656999999999</v>
      </c>
      <c r="N272">
        <v>0.21821191349999999</v>
      </c>
      <c r="O272">
        <v>0.21612416500000001</v>
      </c>
      <c r="P272">
        <v>0.28553406580000001</v>
      </c>
      <c r="Q272">
        <v>0.24900838219999999</v>
      </c>
      <c r="R272">
        <v>0.3381759278</v>
      </c>
      <c r="S272">
        <v>0.27971013880000001</v>
      </c>
      <c r="T272">
        <v>0.39200202639999998</v>
      </c>
      <c r="U272">
        <v>0.32211180169999998</v>
      </c>
      <c r="V272">
        <v>0.297806558</v>
      </c>
      <c r="W272">
        <v>0.15130745900000001</v>
      </c>
      <c r="X272">
        <v>0.1436228433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0.15276837939999999</v>
      </c>
      <c r="K273">
        <v>0.10761142379999999</v>
      </c>
      <c r="L273">
        <v>0.12387774040000001</v>
      </c>
      <c r="M273">
        <v>0.15931656999999999</v>
      </c>
      <c r="N273">
        <v>0.21821191349999999</v>
      </c>
      <c r="O273">
        <v>0.21612416500000001</v>
      </c>
      <c r="P273">
        <v>0.28553406580000001</v>
      </c>
      <c r="Q273">
        <v>0.24900838219999999</v>
      </c>
      <c r="R273">
        <v>0.3381759278</v>
      </c>
      <c r="S273">
        <v>0.27971013880000001</v>
      </c>
      <c r="T273">
        <v>0.39200202639999998</v>
      </c>
      <c r="U273">
        <v>0.32211180169999998</v>
      </c>
      <c r="V273">
        <v>0.297806558</v>
      </c>
      <c r="W273">
        <v>0.15130745900000001</v>
      </c>
      <c r="X273">
        <v>0.1436228433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0.15276837939999999</v>
      </c>
      <c r="K274">
        <v>0.10761142379999999</v>
      </c>
      <c r="L274">
        <v>0.12387774040000001</v>
      </c>
      <c r="M274">
        <v>0.15931656999999999</v>
      </c>
      <c r="N274">
        <v>0.21821191349999999</v>
      </c>
      <c r="O274">
        <v>0.21612416500000001</v>
      </c>
      <c r="P274">
        <v>0.28553406580000001</v>
      </c>
      <c r="Q274">
        <v>0.24900838219999999</v>
      </c>
      <c r="R274">
        <v>0.3381759278</v>
      </c>
      <c r="S274">
        <v>0.27971013880000001</v>
      </c>
      <c r="T274">
        <v>0.39200202639999998</v>
      </c>
      <c r="U274">
        <v>0.32211180169999998</v>
      </c>
      <c r="V274">
        <v>0.297806558</v>
      </c>
      <c r="W274">
        <v>0.15130745900000001</v>
      </c>
      <c r="X274">
        <v>0.1436228433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0.15276837939999999</v>
      </c>
      <c r="K275">
        <v>0.10761142379999999</v>
      </c>
      <c r="L275">
        <v>0.12387774040000001</v>
      </c>
      <c r="M275">
        <v>0.15931656999999999</v>
      </c>
      <c r="N275">
        <v>0.21821191349999999</v>
      </c>
      <c r="O275">
        <v>0.21612416500000001</v>
      </c>
      <c r="P275">
        <v>0.28553406580000001</v>
      </c>
      <c r="Q275">
        <v>0.24900838219999999</v>
      </c>
      <c r="R275">
        <v>0.3381759278</v>
      </c>
      <c r="S275">
        <v>0.27971013880000001</v>
      </c>
      <c r="T275">
        <v>0.39200202639999998</v>
      </c>
      <c r="U275">
        <v>0.32211180169999998</v>
      </c>
      <c r="V275">
        <v>0.297806558</v>
      </c>
      <c r="W275">
        <v>0.15130745900000001</v>
      </c>
      <c r="X275">
        <v>0.1436228433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0.15276837939999999</v>
      </c>
      <c r="K276">
        <v>0.10761142379999999</v>
      </c>
      <c r="L276">
        <v>0.12387774040000001</v>
      </c>
      <c r="M276">
        <v>0.15931656999999999</v>
      </c>
      <c r="N276">
        <v>0.21821191349999999</v>
      </c>
      <c r="O276">
        <v>0.21612416500000001</v>
      </c>
      <c r="P276">
        <v>0.28553406580000001</v>
      </c>
      <c r="Q276">
        <v>0.24900838219999999</v>
      </c>
      <c r="R276">
        <v>0.3381759278</v>
      </c>
      <c r="S276">
        <v>0.27971013880000001</v>
      </c>
      <c r="T276">
        <v>0.39200202639999998</v>
      </c>
      <c r="U276">
        <v>0.32211180169999998</v>
      </c>
      <c r="V276">
        <v>0.297806558</v>
      </c>
      <c r="W276">
        <v>0.15130745900000001</v>
      </c>
      <c r="X276">
        <v>0.1436228433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0.15276837939999999</v>
      </c>
      <c r="K277">
        <v>0.10761142379999999</v>
      </c>
      <c r="L277">
        <v>0.12387774040000001</v>
      </c>
      <c r="M277">
        <v>0.15931656999999999</v>
      </c>
      <c r="N277">
        <v>0.21821191349999999</v>
      </c>
      <c r="O277">
        <v>0.21612416500000001</v>
      </c>
      <c r="P277">
        <v>0.28553406580000001</v>
      </c>
      <c r="Q277">
        <v>0.24900838219999999</v>
      </c>
      <c r="R277">
        <v>0.3381759278</v>
      </c>
      <c r="S277">
        <v>0.27971013880000001</v>
      </c>
      <c r="T277">
        <v>0.39200202639999998</v>
      </c>
      <c r="U277">
        <v>0.32211180169999998</v>
      </c>
      <c r="V277">
        <v>0.297806558</v>
      </c>
      <c r="W277">
        <v>0.15130745900000001</v>
      </c>
      <c r="X277">
        <v>0.1436228433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0.15276837939999999</v>
      </c>
      <c r="K278">
        <v>0.10761142379999999</v>
      </c>
      <c r="L278">
        <v>0.12387774040000001</v>
      </c>
      <c r="M278">
        <v>0.15931656999999999</v>
      </c>
      <c r="N278">
        <v>0.21821191349999999</v>
      </c>
      <c r="O278">
        <v>0.21612416500000001</v>
      </c>
      <c r="P278">
        <v>0.28553406580000001</v>
      </c>
      <c r="Q278">
        <v>0.24900838219999999</v>
      </c>
      <c r="R278">
        <v>0.3381759278</v>
      </c>
      <c r="S278">
        <v>0.27971013880000001</v>
      </c>
      <c r="T278">
        <v>0.39200202639999998</v>
      </c>
      <c r="U278">
        <v>0.32211180169999998</v>
      </c>
      <c r="V278">
        <v>0.297806558</v>
      </c>
      <c r="W278">
        <v>0.15130745900000001</v>
      </c>
      <c r="X278">
        <v>0.1436228433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0.15276837939999999</v>
      </c>
      <c r="K279">
        <v>0.10761142379999999</v>
      </c>
      <c r="L279">
        <v>0.12387774040000001</v>
      </c>
      <c r="M279">
        <v>0.15931656999999999</v>
      </c>
      <c r="N279">
        <v>0.21821191349999999</v>
      </c>
      <c r="O279">
        <v>0.21612416500000001</v>
      </c>
      <c r="P279">
        <v>0.28553406580000001</v>
      </c>
      <c r="Q279">
        <v>0.24900838219999999</v>
      </c>
      <c r="R279">
        <v>0.3381759278</v>
      </c>
      <c r="S279">
        <v>0.27971013880000001</v>
      </c>
      <c r="T279">
        <v>0.39200202639999998</v>
      </c>
      <c r="U279">
        <v>0.32211180169999998</v>
      </c>
      <c r="V279">
        <v>0.297806558</v>
      </c>
      <c r="W279">
        <v>0.15130745900000001</v>
      </c>
      <c r="X279">
        <v>0.1436228433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0.15276837939999999</v>
      </c>
      <c r="K280">
        <v>0.10761142379999999</v>
      </c>
      <c r="L280">
        <v>0.12387774040000001</v>
      </c>
      <c r="M280">
        <v>0.15931656999999999</v>
      </c>
      <c r="N280">
        <v>0.21821191349999999</v>
      </c>
      <c r="O280">
        <v>0.21612416500000001</v>
      </c>
      <c r="P280">
        <v>0.28553406580000001</v>
      </c>
      <c r="Q280">
        <v>0.24900838219999999</v>
      </c>
      <c r="R280">
        <v>0.3381759278</v>
      </c>
      <c r="S280">
        <v>0.27971013880000001</v>
      </c>
      <c r="T280">
        <v>0.39200202639999998</v>
      </c>
      <c r="U280">
        <v>0.32211180169999998</v>
      </c>
      <c r="V280">
        <v>0.297806558</v>
      </c>
      <c r="W280">
        <v>0.15130745900000001</v>
      </c>
      <c r="X280">
        <v>0.1436228433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0.15276837939999999</v>
      </c>
      <c r="K281">
        <v>0.10761142379999999</v>
      </c>
      <c r="L281">
        <v>0.12387774040000001</v>
      </c>
      <c r="M281">
        <v>0.15931656999999999</v>
      </c>
      <c r="N281">
        <v>0.21821191349999999</v>
      </c>
      <c r="O281">
        <v>0.21612416500000001</v>
      </c>
      <c r="P281">
        <v>0.28553406580000001</v>
      </c>
      <c r="Q281">
        <v>0.24900838219999999</v>
      </c>
      <c r="R281">
        <v>0.3381759278</v>
      </c>
      <c r="S281">
        <v>0.27971013880000001</v>
      </c>
      <c r="T281">
        <v>0.39200202639999998</v>
      </c>
      <c r="U281">
        <v>0.32211180169999998</v>
      </c>
      <c r="V281">
        <v>0.29778121839999999</v>
      </c>
      <c r="W281">
        <v>0.15122973449999999</v>
      </c>
      <c r="X281">
        <v>0.14337538529999999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3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0.15276837939999999</v>
      </c>
      <c r="K282">
        <v>0.10761142379999999</v>
      </c>
      <c r="L282">
        <v>0.12387774040000001</v>
      </c>
      <c r="M282">
        <v>0.15931656999999999</v>
      </c>
      <c r="N282">
        <v>0.21821191349999999</v>
      </c>
      <c r="O282">
        <v>0.21612416500000001</v>
      </c>
      <c r="P282">
        <v>0.28553406580000001</v>
      </c>
      <c r="Q282">
        <v>0.24900838219999999</v>
      </c>
      <c r="R282">
        <v>0.3381759278</v>
      </c>
      <c r="S282">
        <v>0.27971013880000001</v>
      </c>
      <c r="T282">
        <v>0.39200202639999998</v>
      </c>
      <c r="U282">
        <v>0.32211180169999998</v>
      </c>
      <c r="V282">
        <v>0.29778121839999999</v>
      </c>
      <c r="W282">
        <v>0.15122973449999999</v>
      </c>
      <c r="X282">
        <v>0.14337538529999999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3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0.15276837939999999</v>
      </c>
      <c r="K283">
        <v>0.10761142379999999</v>
      </c>
      <c r="L283">
        <v>0.12387774040000001</v>
      </c>
      <c r="M283">
        <v>0.15931656999999999</v>
      </c>
      <c r="N283">
        <v>0.21821191349999999</v>
      </c>
      <c r="O283">
        <v>0.21612416500000001</v>
      </c>
      <c r="P283">
        <v>0.28553406580000001</v>
      </c>
      <c r="Q283">
        <v>0.24900838219999999</v>
      </c>
      <c r="R283">
        <v>0.3381759278</v>
      </c>
      <c r="S283">
        <v>0.27971013880000001</v>
      </c>
      <c r="T283">
        <v>0.39200202639999998</v>
      </c>
      <c r="U283">
        <v>0.32211180169999998</v>
      </c>
      <c r="V283">
        <v>0.29778121839999999</v>
      </c>
      <c r="W283">
        <v>0.15122973449999999</v>
      </c>
      <c r="X283">
        <v>0.14337538529999999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3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0.15276837939999999</v>
      </c>
      <c r="K284">
        <v>0.10761142379999999</v>
      </c>
      <c r="L284">
        <v>0.12387774040000001</v>
      </c>
      <c r="M284">
        <v>0.15931656999999999</v>
      </c>
      <c r="N284">
        <v>0.21821191349999999</v>
      </c>
      <c r="O284">
        <v>0.21612416500000001</v>
      </c>
      <c r="P284">
        <v>0.28553406580000001</v>
      </c>
      <c r="Q284">
        <v>0.24900838219999999</v>
      </c>
      <c r="R284">
        <v>0.3381759278</v>
      </c>
      <c r="S284">
        <v>0.27971013880000001</v>
      </c>
      <c r="T284">
        <v>0.39200202639999998</v>
      </c>
      <c r="U284">
        <v>0.32211180169999998</v>
      </c>
      <c r="V284">
        <v>0.29778121839999999</v>
      </c>
      <c r="W284">
        <v>0.15122973449999999</v>
      </c>
      <c r="X284">
        <v>0.14337538529999999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3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0.15276837939999999</v>
      </c>
      <c r="K285">
        <v>0.10761142379999999</v>
      </c>
      <c r="L285">
        <v>0.12387774040000001</v>
      </c>
      <c r="M285">
        <v>0.15931656999999999</v>
      </c>
      <c r="N285">
        <v>0.21821191349999999</v>
      </c>
      <c r="O285">
        <v>0.21612416500000001</v>
      </c>
      <c r="P285">
        <v>0.28553406580000001</v>
      </c>
      <c r="Q285">
        <v>0.24900838219999999</v>
      </c>
      <c r="R285">
        <v>0.3381759278</v>
      </c>
      <c r="S285">
        <v>0.27971013880000001</v>
      </c>
      <c r="T285">
        <v>0.39200202639999998</v>
      </c>
      <c r="U285">
        <v>0.32211180169999998</v>
      </c>
      <c r="V285">
        <v>0.29778121839999999</v>
      </c>
      <c r="W285">
        <v>0.15122973449999999</v>
      </c>
      <c r="X285">
        <v>0.14337538529999999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3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0.15276837939999999</v>
      </c>
      <c r="K286">
        <v>0.10761142379999999</v>
      </c>
      <c r="L286">
        <v>0.12387774040000001</v>
      </c>
      <c r="M286">
        <v>0.15931656999999999</v>
      </c>
      <c r="N286">
        <v>0.21821191349999999</v>
      </c>
      <c r="O286">
        <v>0.21612416500000001</v>
      </c>
      <c r="P286">
        <v>0.28553406580000001</v>
      </c>
      <c r="Q286">
        <v>0.24900838219999999</v>
      </c>
      <c r="R286">
        <v>0.3381759278</v>
      </c>
      <c r="S286">
        <v>0.27971013880000001</v>
      </c>
      <c r="T286">
        <v>0.39200202639999998</v>
      </c>
      <c r="U286">
        <v>0.32211180169999998</v>
      </c>
      <c r="V286">
        <v>0.29778121839999999</v>
      </c>
      <c r="W286">
        <v>0.15122973449999999</v>
      </c>
      <c r="X286">
        <v>0.14337538529999999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3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0.15276837939999999</v>
      </c>
      <c r="K287">
        <v>0.10761142379999999</v>
      </c>
      <c r="L287">
        <v>0.12387774040000001</v>
      </c>
      <c r="M287">
        <v>0.15931656999999999</v>
      </c>
      <c r="N287">
        <v>0.21821191349999999</v>
      </c>
      <c r="O287">
        <v>0.21612416500000001</v>
      </c>
      <c r="P287">
        <v>0.28553406580000001</v>
      </c>
      <c r="Q287">
        <v>0.24900838219999999</v>
      </c>
      <c r="R287">
        <v>0.3381759278</v>
      </c>
      <c r="S287">
        <v>0.27971013880000001</v>
      </c>
      <c r="T287">
        <v>0.39200202639999998</v>
      </c>
      <c r="U287">
        <v>0.32211180169999998</v>
      </c>
      <c r="V287">
        <v>0.29778121839999999</v>
      </c>
      <c r="W287">
        <v>0.15122973449999999</v>
      </c>
      <c r="X287">
        <v>0.14337538529999999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3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0.15276837939999999</v>
      </c>
      <c r="K288">
        <v>0.10761142379999999</v>
      </c>
      <c r="L288">
        <v>0.12387774040000001</v>
      </c>
      <c r="M288">
        <v>0.15931656999999999</v>
      </c>
      <c r="N288">
        <v>0.21821191349999999</v>
      </c>
      <c r="O288">
        <v>0.21612416500000001</v>
      </c>
      <c r="P288">
        <v>0.28553406580000001</v>
      </c>
      <c r="Q288">
        <v>0.24900838219999999</v>
      </c>
      <c r="R288">
        <v>0.3381759278</v>
      </c>
      <c r="S288">
        <v>0.27971013880000001</v>
      </c>
      <c r="T288">
        <v>0.39200202639999998</v>
      </c>
      <c r="U288">
        <v>0.32211180169999998</v>
      </c>
      <c r="V288">
        <v>0.29778121839999999</v>
      </c>
      <c r="W288">
        <v>0.15122973449999999</v>
      </c>
      <c r="X288">
        <v>0.14337538529999999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3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0.15276837939999999</v>
      </c>
      <c r="K289">
        <v>0.10761142379999999</v>
      </c>
      <c r="L289">
        <v>0.12387774040000001</v>
      </c>
      <c r="M289">
        <v>0.15931656999999999</v>
      </c>
      <c r="N289">
        <v>0.21821191349999999</v>
      </c>
      <c r="O289">
        <v>0.21612416500000001</v>
      </c>
      <c r="P289">
        <v>0.28553406580000001</v>
      </c>
      <c r="Q289">
        <v>0.24900838219999999</v>
      </c>
      <c r="R289">
        <v>0.3381759278</v>
      </c>
      <c r="S289">
        <v>0.27971013880000001</v>
      </c>
      <c r="T289">
        <v>0.39200202639999998</v>
      </c>
      <c r="U289">
        <v>0.32211180169999998</v>
      </c>
      <c r="V289">
        <v>0.29778121839999999</v>
      </c>
      <c r="W289">
        <v>0.15122973449999999</v>
      </c>
      <c r="X289">
        <v>0.14337538529999999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3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0.15276837939999999</v>
      </c>
      <c r="K290">
        <v>0.10761142379999999</v>
      </c>
      <c r="L290">
        <v>0.12387774040000001</v>
      </c>
      <c r="M290">
        <v>0.15931656999999999</v>
      </c>
      <c r="N290">
        <v>0.21821191349999999</v>
      </c>
      <c r="O290">
        <v>0.21612416500000001</v>
      </c>
      <c r="P290">
        <v>0.28553406580000001</v>
      </c>
      <c r="Q290">
        <v>0.24900838219999999</v>
      </c>
      <c r="R290">
        <v>0.3381759278</v>
      </c>
      <c r="S290">
        <v>0.27971013880000001</v>
      </c>
      <c r="T290">
        <v>0.39200202639999998</v>
      </c>
      <c r="U290">
        <v>0.32211180169999998</v>
      </c>
      <c r="V290">
        <v>0.29778121839999999</v>
      </c>
      <c r="W290">
        <v>0.15122973449999999</v>
      </c>
      <c r="X290">
        <v>0.14337538529999999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3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0.15276837939999999</v>
      </c>
      <c r="K291">
        <v>0.10761142379999999</v>
      </c>
      <c r="L291">
        <v>0.12387774040000001</v>
      </c>
      <c r="M291">
        <v>0.15931656999999999</v>
      </c>
      <c r="N291">
        <v>0.21821191349999999</v>
      </c>
      <c r="O291">
        <v>0.21612416500000001</v>
      </c>
      <c r="P291">
        <v>0.28553406580000001</v>
      </c>
      <c r="Q291">
        <v>0.24900838219999999</v>
      </c>
      <c r="R291">
        <v>0.3381759278</v>
      </c>
      <c r="S291">
        <v>0.27971013880000001</v>
      </c>
      <c r="T291">
        <v>0.39200202639999998</v>
      </c>
      <c r="U291">
        <v>0.32211180169999998</v>
      </c>
      <c r="V291">
        <v>0.29778121839999999</v>
      </c>
      <c r="W291">
        <v>0.15122973449999999</v>
      </c>
      <c r="X291">
        <v>0.14337538529999999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3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0.15276837939999999</v>
      </c>
      <c r="K292">
        <v>0.10761142379999999</v>
      </c>
      <c r="L292">
        <v>0.12387774040000001</v>
      </c>
      <c r="M292">
        <v>0.15931656999999999</v>
      </c>
      <c r="N292">
        <v>0.21821191349999999</v>
      </c>
      <c r="O292">
        <v>0.21612416500000001</v>
      </c>
      <c r="P292">
        <v>0.28553406580000001</v>
      </c>
      <c r="Q292">
        <v>0.24900838219999999</v>
      </c>
      <c r="R292">
        <v>0.3381759278</v>
      </c>
      <c r="S292">
        <v>0.27971013880000001</v>
      </c>
      <c r="T292">
        <v>0.39200202639999998</v>
      </c>
      <c r="U292">
        <v>0.32211180169999998</v>
      </c>
      <c r="V292">
        <v>0.29778121839999999</v>
      </c>
      <c r="W292">
        <v>0.15122973449999999</v>
      </c>
      <c r="X292">
        <v>0.14337538529999999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3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0.15276837939999999</v>
      </c>
      <c r="K293">
        <v>0.10761142379999999</v>
      </c>
      <c r="L293">
        <v>0.12387774040000001</v>
      </c>
      <c r="M293">
        <v>0.15931656999999999</v>
      </c>
      <c r="N293">
        <v>0.21821191349999999</v>
      </c>
      <c r="O293">
        <v>0.21612416500000001</v>
      </c>
      <c r="P293">
        <v>0.28553406580000001</v>
      </c>
      <c r="Q293">
        <v>0.24900838219999999</v>
      </c>
      <c r="R293">
        <v>0.3381759278</v>
      </c>
      <c r="S293">
        <v>0.27971013880000001</v>
      </c>
      <c r="T293">
        <v>0.39200202639999998</v>
      </c>
      <c r="U293">
        <v>0.32211180169999998</v>
      </c>
      <c r="V293">
        <v>0.29778121839999999</v>
      </c>
      <c r="W293">
        <v>0.15122973449999999</v>
      </c>
      <c r="X293">
        <v>0.14337538529999999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3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0.15276837939999999</v>
      </c>
      <c r="K294">
        <v>0.10761142379999999</v>
      </c>
      <c r="L294">
        <v>0.12387774040000001</v>
      </c>
      <c r="M294">
        <v>0.15931656999999999</v>
      </c>
      <c r="N294">
        <v>0.21821191349999999</v>
      </c>
      <c r="O294">
        <v>0.21612416500000001</v>
      </c>
      <c r="P294">
        <v>0.28553406580000001</v>
      </c>
      <c r="Q294">
        <v>0.24900838219999999</v>
      </c>
      <c r="R294">
        <v>0.3381759278</v>
      </c>
      <c r="S294">
        <v>0.27971013880000001</v>
      </c>
      <c r="T294">
        <v>0.39200202639999998</v>
      </c>
      <c r="U294">
        <v>0.32211180169999998</v>
      </c>
      <c r="V294">
        <v>0.29778121839999999</v>
      </c>
      <c r="W294">
        <v>0.15122973449999999</v>
      </c>
      <c r="X294">
        <v>0.14337538529999999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3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0.15276837939999999</v>
      </c>
      <c r="K295">
        <v>0.10761142379999999</v>
      </c>
      <c r="L295">
        <v>0.12387774040000001</v>
      </c>
      <c r="M295">
        <v>0.15931656999999999</v>
      </c>
      <c r="N295">
        <v>0.21821191349999999</v>
      </c>
      <c r="O295">
        <v>0.21612416500000001</v>
      </c>
      <c r="P295">
        <v>0.28553406580000001</v>
      </c>
      <c r="Q295">
        <v>0.24900838219999999</v>
      </c>
      <c r="R295">
        <v>0.3381759278</v>
      </c>
      <c r="S295">
        <v>0.27971013880000001</v>
      </c>
      <c r="T295">
        <v>0.39200202639999998</v>
      </c>
      <c r="U295">
        <v>0.32211180169999998</v>
      </c>
      <c r="V295">
        <v>0.29778121839999999</v>
      </c>
      <c r="W295">
        <v>0.15122973449999999</v>
      </c>
      <c r="X295">
        <v>0.14337538529999999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3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0.15276837939999999</v>
      </c>
      <c r="K296">
        <v>0.10761142379999999</v>
      </c>
      <c r="L296">
        <v>0.12387774040000001</v>
      </c>
      <c r="M296">
        <v>0.15931656999999999</v>
      </c>
      <c r="N296">
        <v>0.21821191349999999</v>
      </c>
      <c r="O296">
        <v>0.21612416500000001</v>
      </c>
      <c r="P296">
        <v>0.28553406580000001</v>
      </c>
      <c r="Q296">
        <v>0.24900838219999999</v>
      </c>
      <c r="R296">
        <v>0.3381759278</v>
      </c>
      <c r="S296">
        <v>0.27971013880000001</v>
      </c>
      <c r="T296">
        <v>0.39200202639999998</v>
      </c>
      <c r="U296">
        <v>0.32211180169999998</v>
      </c>
      <c r="V296">
        <v>0.29778121839999999</v>
      </c>
      <c r="W296">
        <v>0.15122973449999999</v>
      </c>
      <c r="X296">
        <v>0.14337538529999999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3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0.15276837939999999</v>
      </c>
      <c r="K297">
        <v>0.10761142379999999</v>
      </c>
      <c r="L297">
        <v>0.12387774040000001</v>
      </c>
      <c r="M297">
        <v>0.15931656999999999</v>
      </c>
      <c r="N297">
        <v>0.21821191349999999</v>
      </c>
      <c r="O297">
        <v>0.21612416500000001</v>
      </c>
      <c r="P297">
        <v>0.28553406580000001</v>
      </c>
      <c r="Q297">
        <v>0.24900838219999999</v>
      </c>
      <c r="R297">
        <v>0.3381759278</v>
      </c>
      <c r="S297">
        <v>0.27971013880000001</v>
      </c>
      <c r="T297">
        <v>0.39200202639999998</v>
      </c>
      <c r="U297">
        <v>0.32211180169999998</v>
      </c>
      <c r="V297">
        <v>0.29778121839999999</v>
      </c>
      <c r="W297">
        <v>0.15122973449999999</v>
      </c>
      <c r="X297">
        <v>0.14337538529999999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3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0.15276837939999999</v>
      </c>
      <c r="K298">
        <v>0.10761142379999999</v>
      </c>
      <c r="L298">
        <v>0.12387774040000001</v>
      </c>
      <c r="M298">
        <v>0.15931656999999999</v>
      </c>
      <c r="N298">
        <v>0.21821191349999999</v>
      </c>
      <c r="O298">
        <v>0.21612416500000001</v>
      </c>
      <c r="P298">
        <v>0.28553406580000001</v>
      </c>
      <c r="Q298">
        <v>0.24900838219999999</v>
      </c>
      <c r="R298">
        <v>0.3381759278</v>
      </c>
      <c r="S298">
        <v>0.27971013880000001</v>
      </c>
      <c r="T298">
        <v>0.39200202639999998</v>
      </c>
      <c r="U298">
        <v>0.32211180169999998</v>
      </c>
      <c r="V298">
        <v>0.29778121839999999</v>
      </c>
      <c r="W298">
        <v>0.15122973449999999</v>
      </c>
      <c r="X298">
        <v>0.14337538529999999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3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0.15276837939999999</v>
      </c>
      <c r="K299">
        <v>0.10761142379999999</v>
      </c>
      <c r="L299">
        <v>0.12387774040000001</v>
      </c>
      <c r="M299">
        <v>0.15931656999999999</v>
      </c>
      <c r="N299">
        <v>0.21821191349999999</v>
      </c>
      <c r="O299">
        <v>0.21612416500000001</v>
      </c>
      <c r="P299">
        <v>0.28553406580000001</v>
      </c>
      <c r="Q299">
        <v>0.24900838219999999</v>
      </c>
      <c r="R299">
        <v>0.3381759278</v>
      </c>
      <c r="S299">
        <v>0.27971013880000001</v>
      </c>
      <c r="T299">
        <v>0.39200202639999998</v>
      </c>
      <c r="U299">
        <v>0.32211180169999998</v>
      </c>
      <c r="V299">
        <v>0.29778121839999999</v>
      </c>
      <c r="W299">
        <v>0.15122973449999999</v>
      </c>
      <c r="X299">
        <v>0.14337538529999999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3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0.15276837939999999</v>
      </c>
      <c r="K300">
        <v>0.10761142379999999</v>
      </c>
      <c r="L300">
        <v>0.12387774040000001</v>
      </c>
      <c r="M300">
        <v>0.15931656999999999</v>
      </c>
      <c r="N300">
        <v>0.21821191349999999</v>
      </c>
      <c r="O300">
        <v>0.21612416500000001</v>
      </c>
      <c r="P300">
        <v>0.28553406580000001</v>
      </c>
      <c r="Q300">
        <v>0.24900838219999999</v>
      </c>
      <c r="R300">
        <v>0.3381759278</v>
      </c>
      <c r="S300">
        <v>0.27971013880000001</v>
      </c>
      <c r="T300">
        <v>0.39200202639999998</v>
      </c>
      <c r="U300">
        <v>0.32211180169999998</v>
      </c>
      <c r="V300">
        <v>0.29778121839999999</v>
      </c>
      <c r="W300">
        <v>0.15122973449999999</v>
      </c>
      <c r="X300">
        <v>0.14337538529999999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3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0.15276837939999999</v>
      </c>
      <c r="K301">
        <v>0.10761142379999999</v>
      </c>
      <c r="L301">
        <v>0.12387774040000001</v>
      </c>
      <c r="M301">
        <v>0.15931656999999999</v>
      </c>
      <c r="N301">
        <v>0.21821191349999999</v>
      </c>
      <c r="O301">
        <v>0.21612416500000001</v>
      </c>
      <c r="P301">
        <v>0.28553406580000001</v>
      </c>
      <c r="Q301">
        <v>0.24900838219999999</v>
      </c>
      <c r="R301">
        <v>0.3381759278</v>
      </c>
      <c r="S301">
        <v>0.27971013880000001</v>
      </c>
      <c r="T301">
        <v>0.39200202639999998</v>
      </c>
      <c r="U301">
        <v>0.32211180169999998</v>
      </c>
      <c r="V301">
        <v>0.29778121839999999</v>
      </c>
      <c r="W301">
        <v>0.15122973449999999</v>
      </c>
      <c r="X301">
        <v>0.14337538529999999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3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2.92448051E-2</v>
      </c>
      <c r="K302">
        <v>2.42999679E-2</v>
      </c>
      <c r="L302">
        <v>2.09786036E-2</v>
      </c>
      <c r="M302">
        <v>2.1512964200000002E-2</v>
      </c>
      <c r="N302">
        <v>1.71254853E-2</v>
      </c>
      <c r="O302">
        <v>3.3935576199999998E-2</v>
      </c>
      <c r="P302">
        <v>8.7173235500000001E-2</v>
      </c>
      <c r="Q302">
        <v>0.1208055011</v>
      </c>
      <c r="R302">
        <v>0.201958055</v>
      </c>
      <c r="S302">
        <v>0.1646440746</v>
      </c>
      <c r="T302">
        <v>0.19654165239999999</v>
      </c>
      <c r="U302">
        <v>0.18440950789999999</v>
      </c>
      <c r="V302">
        <v>0.16010426420000001</v>
      </c>
      <c r="W302">
        <v>0.15130745900000001</v>
      </c>
      <c r="X302">
        <v>0.1436228433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3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2.92448051E-2</v>
      </c>
      <c r="K303">
        <v>2.42999679E-2</v>
      </c>
      <c r="L303">
        <v>2.09786036E-2</v>
      </c>
      <c r="M303">
        <v>2.1512964200000002E-2</v>
      </c>
      <c r="N303">
        <v>1.71254853E-2</v>
      </c>
      <c r="O303">
        <v>3.3935576199999998E-2</v>
      </c>
      <c r="P303">
        <v>8.7173235500000001E-2</v>
      </c>
      <c r="Q303">
        <v>0.1208055011</v>
      </c>
      <c r="R303">
        <v>0.201958055</v>
      </c>
      <c r="S303">
        <v>0.1646440746</v>
      </c>
      <c r="T303">
        <v>0.19654165239999999</v>
      </c>
      <c r="U303">
        <v>0.18440950789999999</v>
      </c>
      <c r="V303">
        <v>0.16010426420000001</v>
      </c>
      <c r="W303">
        <v>0.15130745900000001</v>
      </c>
      <c r="X303">
        <v>0.1436228433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3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2.92448051E-2</v>
      </c>
      <c r="K304">
        <v>2.42999679E-2</v>
      </c>
      <c r="L304">
        <v>2.09786036E-2</v>
      </c>
      <c r="M304">
        <v>2.1512964200000002E-2</v>
      </c>
      <c r="N304">
        <v>1.71254853E-2</v>
      </c>
      <c r="O304">
        <v>3.3935576199999998E-2</v>
      </c>
      <c r="P304">
        <v>8.7173235500000001E-2</v>
      </c>
      <c r="Q304">
        <v>0.1208055011</v>
      </c>
      <c r="R304">
        <v>0.201958055</v>
      </c>
      <c r="S304">
        <v>0.1646440746</v>
      </c>
      <c r="T304">
        <v>0.19654165239999999</v>
      </c>
      <c r="U304">
        <v>0.18440950789999999</v>
      </c>
      <c r="V304">
        <v>0.16010426420000001</v>
      </c>
      <c r="W304">
        <v>0.15130745900000001</v>
      </c>
      <c r="X304">
        <v>0.1436228433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3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2.92448051E-2</v>
      </c>
      <c r="K305">
        <v>2.42999679E-2</v>
      </c>
      <c r="L305">
        <v>2.09786036E-2</v>
      </c>
      <c r="M305">
        <v>2.1512964200000002E-2</v>
      </c>
      <c r="N305">
        <v>1.71254853E-2</v>
      </c>
      <c r="O305">
        <v>3.3935576199999998E-2</v>
      </c>
      <c r="P305">
        <v>8.7173235500000001E-2</v>
      </c>
      <c r="Q305">
        <v>0.1208055011</v>
      </c>
      <c r="R305">
        <v>0.201958055</v>
      </c>
      <c r="S305">
        <v>0.1646440746</v>
      </c>
      <c r="T305">
        <v>0.19654165239999999</v>
      </c>
      <c r="U305">
        <v>0.18440950789999999</v>
      </c>
      <c r="V305">
        <v>0.16010426420000001</v>
      </c>
      <c r="W305">
        <v>0.15130745900000001</v>
      </c>
      <c r="X305">
        <v>0.1436228433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3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2.92448051E-2</v>
      </c>
      <c r="K306">
        <v>2.42999679E-2</v>
      </c>
      <c r="L306">
        <v>2.09786036E-2</v>
      </c>
      <c r="M306">
        <v>2.1512964200000002E-2</v>
      </c>
      <c r="N306">
        <v>1.71254853E-2</v>
      </c>
      <c r="O306">
        <v>3.3935576199999998E-2</v>
      </c>
      <c r="P306">
        <v>8.7173235500000001E-2</v>
      </c>
      <c r="Q306">
        <v>0.1208055011</v>
      </c>
      <c r="R306">
        <v>0.201958055</v>
      </c>
      <c r="S306">
        <v>0.1646440746</v>
      </c>
      <c r="T306">
        <v>0.19654165239999999</v>
      </c>
      <c r="U306">
        <v>0.18440950789999999</v>
      </c>
      <c r="V306">
        <v>0.16010426420000001</v>
      </c>
      <c r="W306">
        <v>0.15130745900000001</v>
      </c>
      <c r="X306">
        <v>0.1436228433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3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2.92448051E-2</v>
      </c>
      <c r="K307">
        <v>2.42999679E-2</v>
      </c>
      <c r="L307">
        <v>2.09786036E-2</v>
      </c>
      <c r="M307">
        <v>2.1512964200000002E-2</v>
      </c>
      <c r="N307">
        <v>1.71254853E-2</v>
      </c>
      <c r="O307">
        <v>3.3935576199999998E-2</v>
      </c>
      <c r="P307">
        <v>8.7173235500000001E-2</v>
      </c>
      <c r="Q307">
        <v>0.1208055011</v>
      </c>
      <c r="R307">
        <v>0.201958055</v>
      </c>
      <c r="S307">
        <v>0.1646440746</v>
      </c>
      <c r="T307">
        <v>0.19654165239999999</v>
      </c>
      <c r="U307">
        <v>0.18440950789999999</v>
      </c>
      <c r="V307">
        <v>0.16010426420000001</v>
      </c>
      <c r="W307">
        <v>0.15130745900000001</v>
      </c>
      <c r="X307">
        <v>0.1436228433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3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2.92448051E-2</v>
      </c>
      <c r="K308">
        <v>2.42999679E-2</v>
      </c>
      <c r="L308">
        <v>2.09786036E-2</v>
      </c>
      <c r="M308">
        <v>2.1512964200000002E-2</v>
      </c>
      <c r="N308">
        <v>1.71254853E-2</v>
      </c>
      <c r="O308">
        <v>3.3935576199999998E-2</v>
      </c>
      <c r="P308">
        <v>8.7173235500000001E-2</v>
      </c>
      <c r="Q308">
        <v>0.1208055011</v>
      </c>
      <c r="R308">
        <v>0.201958055</v>
      </c>
      <c r="S308">
        <v>0.1646440746</v>
      </c>
      <c r="T308">
        <v>0.19654165239999999</v>
      </c>
      <c r="U308">
        <v>0.18440950789999999</v>
      </c>
      <c r="V308">
        <v>0.16010426420000001</v>
      </c>
      <c r="W308">
        <v>0.15130745900000001</v>
      </c>
      <c r="X308">
        <v>0.1436228433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3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2.92448051E-2</v>
      </c>
      <c r="K309">
        <v>2.42999679E-2</v>
      </c>
      <c r="L309">
        <v>2.09786036E-2</v>
      </c>
      <c r="M309">
        <v>2.1512964200000002E-2</v>
      </c>
      <c r="N309">
        <v>1.71254853E-2</v>
      </c>
      <c r="O309">
        <v>3.3935576199999998E-2</v>
      </c>
      <c r="P309">
        <v>8.7173235500000001E-2</v>
      </c>
      <c r="Q309">
        <v>0.1208055011</v>
      </c>
      <c r="R309">
        <v>0.201958055</v>
      </c>
      <c r="S309">
        <v>0.1646440746</v>
      </c>
      <c r="T309">
        <v>0.19654165239999999</v>
      </c>
      <c r="U309">
        <v>0.18440950789999999</v>
      </c>
      <c r="V309">
        <v>0.16010426420000001</v>
      </c>
      <c r="W309">
        <v>0.15130745900000001</v>
      </c>
      <c r="X309">
        <v>0.1436228433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3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2.92448051E-2</v>
      </c>
      <c r="K310">
        <v>2.42999679E-2</v>
      </c>
      <c r="L310">
        <v>2.09786036E-2</v>
      </c>
      <c r="M310">
        <v>2.1512964200000002E-2</v>
      </c>
      <c r="N310">
        <v>1.71254853E-2</v>
      </c>
      <c r="O310">
        <v>3.3935576199999998E-2</v>
      </c>
      <c r="P310">
        <v>8.7173235500000001E-2</v>
      </c>
      <c r="Q310">
        <v>0.1208055011</v>
      </c>
      <c r="R310">
        <v>0.201958055</v>
      </c>
      <c r="S310">
        <v>0.1646440746</v>
      </c>
      <c r="T310">
        <v>0.19654165239999999</v>
      </c>
      <c r="U310">
        <v>0.18440950789999999</v>
      </c>
      <c r="V310">
        <v>0.16010426420000001</v>
      </c>
      <c r="W310">
        <v>0.15130745900000001</v>
      </c>
      <c r="X310">
        <v>0.1436228433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3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2.92448051E-2</v>
      </c>
      <c r="K311">
        <v>2.42999679E-2</v>
      </c>
      <c r="L311">
        <v>2.09786036E-2</v>
      </c>
      <c r="M311">
        <v>2.1512964200000002E-2</v>
      </c>
      <c r="N311">
        <v>1.71254853E-2</v>
      </c>
      <c r="O311">
        <v>3.3935576199999998E-2</v>
      </c>
      <c r="P311">
        <v>8.7173235500000001E-2</v>
      </c>
      <c r="Q311">
        <v>0.1208055011</v>
      </c>
      <c r="R311">
        <v>0.201958055</v>
      </c>
      <c r="S311">
        <v>0.1646440746</v>
      </c>
      <c r="T311">
        <v>0.19654165239999999</v>
      </c>
      <c r="U311">
        <v>0.18440950789999999</v>
      </c>
      <c r="V311">
        <v>0.16010426420000001</v>
      </c>
      <c r="W311">
        <v>0.15130745900000001</v>
      </c>
      <c r="X311">
        <v>0.1436228433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3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2.92448051E-2</v>
      </c>
      <c r="K312">
        <v>2.42999679E-2</v>
      </c>
      <c r="L312">
        <v>2.09786036E-2</v>
      </c>
      <c r="M312">
        <v>2.1512964200000002E-2</v>
      </c>
      <c r="N312">
        <v>1.71254853E-2</v>
      </c>
      <c r="O312">
        <v>3.3935576199999998E-2</v>
      </c>
      <c r="P312">
        <v>8.7173235500000001E-2</v>
      </c>
      <c r="Q312">
        <v>0.1208055011</v>
      </c>
      <c r="R312">
        <v>0.201958055</v>
      </c>
      <c r="S312">
        <v>0.1646440746</v>
      </c>
      <c r="T312">
        <v>0.19654165239999999</v>
      </c>
      <c r="U312">
        <v>0.18440950789999999</v>
      </c>
      <c r="V312">
        <v>0.16010426420000001</v>
      </c>
      <c r="W312">
        <v>0.15130745900000001</v>
      </c>
      <c r="X312">
        <v>0.1436228433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3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2.92448051E-2</v>
      </c>
      <c r="K313">
        <v>2.42999679E-2</v>
      </c>
      <c r="L313">
        <v>2.09786036E-2</v>
      </c>
      <c r="M313">
        <v>2.1512964200000002E-2</v>
      </c>
      <c r="N313">
        <v>1.71254853E-2</v>
      </c>
      <c r="O313">
        <v>3.3935576199999998E-2</v>
      </c>
      <c r="P313">
        <v>8.7173235500000001E-2</v>
      </c>
      <c r="Q313">
        <v>0.1208055011</v>
      </c>
      <c r="R313">
        <v>0.201958055</v>
      </c>
      <c r="S313">
        <v>0.1646440746</v>
      </c>
      <c r="T313">
        <v>0.19654165239999999</v>
      </c>
      <c r="U313">
        <v>0.18440950789999999</v>
      </c>
      <c r="V313">
        <v>0.16010426420000001</v>
      </c>
      <c r="W313">
        <v>0.15130745900000001</v>
      </c>
      <c r="X313">
        <v>0.1436228433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3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2.92448051E-2</v>
      </c>
      <c r="K314">
        <v>2.42999679E-2</v>
      </c>
      <c r="L314">
        <v>2.09786036E-2</v>
      </c>
      <c r="M314">
        <v>2.1512964200000002E-2</v>
      </c>
      <c r="N314">
        <v>1.71254853E-2</v>
      </c>
      <c r="O314">
        <v>3.3935576199999998E-2</v>
      </c>
      <c r="P314">
        <v>8.7173235500000001E-2</v>
      </c>
      <c r="Q314">
        <v>0.1208055011</v>
      </c>
      <c r="R314">
        <v>0.201958055</v>
      </c>
      <c r="S314">
        <v>0.1646440746</v>
      </c>
      <c r="T314">
        <v>0.19654165239999999</v>
      </c>
      <c r="U314">
        <v>0.18440950789999999</v>
      </c>
      <c r="V314">
        <v>0.16010426420000001</v>
      </c>
      <c r="W314">
        <v>0.15130745900000001</v>
      </c>
      <c r="X314">
        <v>0.1436228433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3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2.92448051E-2</v>
      </c>
      <c r="K315">
        <v>2.42999679E-2</v>
      </c>
      <c r="L315">
        <v>2.09786036E-2</v>
      </c>
      <c r="M315">
        <v>2.1512964200000002E-2</v>
      </c>
      <c r="N315">
        <v>1.71254853E-2</v>
      </c>
      <c r="O315">
        <v>3.3935576199999998E-2</v>
      </c>
      <c r="P315">
        <v>8.7173235500000001E-2</v>
      </c>
      <c r="Q315">
        <v>0.1208055011</v>
      </c>
      <c r="R315">
        <v>0.201958055</v>
      </c>
      <c r="S315">
        <v>0.1646440746</v>
      </c>
      <c r="T315">
        <v>0.19654165239999999</v>
      </c>
      <c r="U315">
        <v>0.18440950789999999</v>
      </c>
      <c r="V315">
        <v>0.16010426420000001</v>
      </c>
      <c r="W315">
        <v>0.15130745900000001</v>
      </c>
      <c r="X315">
        <v>0.1436228433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3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2.92448051E-2</v>
      </c>
      <c r="K316">
        <v>2.42999679E-2</v>
      </c>
      <c r="L316">
        <v>2.09786036E-2</v>
      </c>
      <c r="M316">
        <v>2.1512964200000002E-2</v>
      </c>
      <c r="N316">
        <v>1.71254853E-2</v>
      </c>
      <c r="O316">
        <v>3.3935576199999998E-2</v>
      </c>
      <c r="P316">
        <v>8.7173235500000001E-2</v>
      </c>
      <c r="Q316">
        <v>0.1208055011</v>
      </c>
      <c r="R316">
        <v>0.201958055</v>
      </c>
      <c r="S316">
        <v>0.1646440746</v>
      </c>
      <c r="T316">
        <v>0.19654165239999999</v>
      </c>
      <c r="U316">
        <v>0.18440950789999999</v>
      </c>
      <c r="V316">
        <v>0.16010426420000001</v>
      </c>
      <c r="W316">
        <v>0.15130745900000001</v>
      </c>
      <c r="X316">
        <v>0.1436228433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3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2.92448051E-2</v>
      </c>
      <c r="K317">
        <v>2.42999679E-2</v>
      </c>
      <c r="L317">
        <v>2.09786036E-2</v>
      </c>
      <c r="M317">
        <v>2.1512964200000002E-2</v>
      </c>
      <c r="N317">
        <v>1.71254853E-2</v>
      </c>
      <c r="O317">
        <v>3.3935576199999998E-2</v>
      </c>
      <c r="P317">
        <v>8.7173235500000001E-2</v>
      </c>
      <c r="Q317">
        <v>0.1208055011</v>
      </c>
      <c r="R317">
        <v>0.201958055</v>
      </c>
      <c r="S317">
        <v>0.1646440746</v>
      </c>
      <c r="T317">
        <v>0.19654165239999999</v>
      </c>
      <c r="U317">
        <v>0.18440950789999999</v>
      </c>
      <c r="V317">
        <v>0.16010426420000001</v>
      </c>
      <c r="W317">
        <v>0.15130745900000001</v>
      </c>
      <c r="X317">
        <v>0.1436228433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3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2.92448051E-2</v>
      </c>
      <c r="K318">
        <v>2.42999679E-2</v>
      </c>
      <c r="L318">
        <v>2.09786036E-2</v>
      </c>
      <c r="M318">
        <v>2.1512964200000002E-2</v>
      </c>
      <c r="N318">
        <v>1.71254853E-2</v>
      </c>
      <c r="O318">
        <v>3.3935576199999998E-2</v>
      </c>
      <c r="P318">
        <v>8.7173235500000001E-2</v>
      </c>
      <c r="Q318">
        <v>0.1208055011</v>
      </c>
      <c r="R318">
        <v>0.201958055</v>
      </c>
      <c r="S318">
        <v>0.1646440746</v>
      </c>
      <c r="T318">
        <v>0.19654165239999999</v>
      </c>
      <c r="U318">
        <v>0.18440950789999999</v>
      </c>
      <c r="V318">
        <v>0.16010426420000001</v>
      </c>
      <c r="W318">
        <v>0.15130745900000001</v>
      </c>
      <c r="X318">
        <v>0.1436228433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3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2.92448051E-2</v>
      </c>
      <c r="K319">
        <v>2.42999679E-2</v>
      </c>
      <c r="L319">
        <v>2.09786036E-2</v>
      </c>
      <c r="M319">
        <v>2.1512964200000002E-2</v>
      </c>
      <c r="N319">
        <v>1.71254853E-2</v>
      </c>
      <c r="O319">
        <v>3.3935576199999998E-2</v>
      </c>
      <c r="P319">
        <v>8.7173235500000001E-2</v>
      </c>
      <c r="Q319">
        <v>0.1208055011</v>
      </c>
      <c r="R319">
        <v>0.201958055</v>
      </c>
      <c r="S319">
        <v>0.1646440746</v>
      </c>
      <c r="T319">
        <v>0.19654165239999999</v>
      </c>
      <c r="U319">
        <v>0.18440950789999999</v>
      </c>
      <c r="V319">
        <v>0.16010426420000001</v>
      </c>
      <c r="W319">
        <v>0.15130745900000001</v>
      </c>
      <c r="X319">
        <v>0.1436228433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3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2.92448051E-2</v>
      </c>
      <c r="K320">
        <v>2.42999679E-2</v>
      </c>
      <c r="L320">
        <v>2.09786036E-2</v>
      </c>
      <c r="M320">
        <v>2.1512964200000002E-2</v>
      </c>
      <c r="N320">
        <v>1.71254853E-2</v>
      </c>
      <c r="O320">
        <v>3.3935576199999998E-2</v>
      </c>
      <c r="P320">
        <v>8.7173235500000001E-2</v>
      </c>
      <c r="Q320">
        <v>0.1208055011</v>
      </c>
      <c r="R320">
        <v>0.201958055</v>
      </c>
      <c r="S320">
        <v>0.1646440746</v>
      </c>
      <c r="T320">
        <v>0.19654165239999999</v>
      </c>
      <c r="U320">
        <v>0.18440950789999999</v>
      </c>
      <c r="V320">
        <v>0.16010426420000001</v>
      </c>
      <c r="W320">
        <v>0.15130745900000001</v>
      </c>
      <c r="X320">
        <v>0.1436228433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3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2.92448051E-2</v>
      </c>
      <c r="K321">
        <v>2.42999679E-2</v>
      </c>
      <c r="L321">
        <v>2.09786036E-2</v>
      </c>
      <c r="M321">
        <v>2.1512964200000002E-2</v>
      </c>
      <c r="N321">
        <v>1.71254853E-2</v>
      </c>
      <c r="O321">
        <v>3.3935576199999998E-2</v>
      </c>
      <c r="P321">
        <v>8.7173235500000001E-2</v>
      </c>
      <c r="Q321">
        <v>0.1208055011</v>
      </c>
      <c r="R321">
        <v>0.201958055</v>
      </c>
      <c r="S321">
        <v>0.1646440746</v>
      </c>
      <c r="T321">
        <v>0.19654165239999999</v>
      </c>
      <c r="U321">
        <v>0.18440950789999999</v>
      </c>
      <c r="V321">
        <v>0.16010426420000001</v>
      </c>
      <c r="W321">
        <v>0.15130745900000001</v>
      </c>
      <c r="X321">
        <v>0.1436228433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3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2.92448051E-2</v>
      </c>
      <c r="K322">
        <v>2.42999679E-2</v>
      </c>
      <c r="L322">
        <v>2.09786036E-2</v>
      </c>
      <c r="M322">
        <v>2.1512964200000002E-2</v>
      </c>
      <c r="N322">
        <v>1.71254853E-2</v>
      </c>
      <c r="O322">
        <v>3.3935576199999998E-2</v>
      </c>
      <c r="P322">
        <v>8.7173235500000001E-2</v>
      </c>
      <c r="Q322">
        <v>0.1208055011</v>
      </c>
      <c r="R322">
        <v>0.201958055</v>
      </c>
      <c r="S322">
        <v>0.1646440746</v>
      </c>
      <c r="T322">
        <v>0.19654165239999999</v>
      </c>
      <c r="U322">
        <v>0.18440950789999999</v>
      </c>
      <c r="V322">
        <v>0.16010426420000001</v>
      </c>
      <c r="W322">
        <v>0.15130745900000001</v>
      </c>
      <c r="X322">
        <v>0.1436228433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3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2.92448051E-2</v>
      </c>
      <c r="K323">
        <v>2.42999679E-2</v>
      </c>
      <c r="L323">
        <v>2.09786036E-2</v>
      </c>
      <c r="M323">
        <v>2.1512964200000002E-2</v>
      </c>
      <c r="N323">
        <v>1.71254853E-2</v>
      </c>
      <c r="O323">
        <v>3.3935576199999998E-2</v>
      </c>
      <c r="P323">
        <v>8.7173235500000001E-2</v>
      </c>
      <c r="Q323">
        <v>0.1208055011</v>
      </c>
      <c r="R323">
        <v>0.201958055</v>
      </c>
      <c r="S323">
        <v>0.1646440746</v>
      </c>
      <c r="T323">
        <v>0.19654165239999999</v>
      </c>
      <c r="U323">
        <v>0.18440950789999999</v>
      </c>
      <c r="V323">
        <v>0.16007892460000001</v>
      </c>
      <c r="W323">
        <v>0.15122973449999999</v>
      </c>
      <c r="X323">
        <v>0.14337538529999999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3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2.92448051E-2</v>
      </c>
      <c r="K324">
        <v>2.42999679E-2</v>
      </c>
      <c r="L324">
        <v>2.09786036E-2</v>
      </c>
      <c r="M324">
        <v>2.1512964200000002E-2</v>
      </c>
      <c r="N324">
        <v>1.71254853E-2</v>
      </c>
      <c r="O324">
        <v>3.3935576199999998E-2</v>
      </c>
      <c r="P324">
        <v>8.7173235500000001E-2</v>
      </c>
      <c r="Q324">
        <v>0.1208055011</v>
      </c>
      <c r="R324">
        <v>0.201958055</v>
      </c>
      <c r="S324">
        <v>0.1646440746</v>
      </c>
      <c r="T324">
        <v>0.19654165239999999</v>
      </c>
      <c r="U324">
        <v>0.18440950789999999</v>
      </c>
      <c r="V324">
        <v>0.16007892460000001</v>
      </c>
      <c r="W324">
        <v>0.15122973449999999</v>
      </c>
      <c r="X324">
        <v>0.14337538529999999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3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2.92448051E-2</v>
      </c>
      <c r="K325">
        <v>2.42999679E-2</v>
      </c>
      <c r="L325">
        <v>2.09786036E-2</v>
      </c>
      <c r="M325">
        <v>2.1512964200000002E-2</v>
      </c>
      <c r="N325">
        <v>1.71254853E-2</v>
      </c>
      <c r="O325">
        <v>3.3935576199999998E-2</v>
      </c>
      <c r="P325">
        <v>8.7173235500000001E-2</v>
      </c>
      <c r="Q325">
        <v>0.1208055011</v>
      </c>
      <c r="R325">
        <v>0.201958055</v>
      </c>
      <c r="S325">
        <v>0.1646440746</v>
      </c>
      <c r="T325">
        <v>0.19654165239999999</v>
      </c>
      <c r="U325">
        <v>0.18440950789999999</v>
      </c>
      <c r="V325">
        <v>0.16007892460000001</v>
      </c>
      <c r="W325">
        <v>0.15122973449999999</v>
      </c>
      <c r="X325">
        <v>0.14337538529999999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3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2.92448051E-2</v>
      </c>
      <c r="K326">
        <v>2.42999679E-2</v>
      </c>
      <c r="L326">
        <v>2.09786036E-2</v>
      </c>
      <c r="M326">
        <v>2.1512964200000002E-2</v>
      </c>
      <c r="N326">
        <v>1.71254853E-2</v>
      </c>
      <c r="O326">
        <v>3.3935576199999998E-2</v>
      </c>
      <c r="P326">
        <v>8.7173235500000001E-2</v>
      </c>
      <c r="Q326">
        <v>0.1208055011</v>
      </c>
      <c r="R326">
        <v>0.201958055</v>
      </c>
      <c r="S326">
        <v>0.1646440746</v>
      </c>
      <c r="T326">
        <v>0.19654165239999999</v>
      </c>
      <c r="U326">
        <v>0.18440950789999999</v>
      </c>
      <c r="V326">
        <v>0.16007892460000001</v>
      </c>
      <c r="W326">
        <v>0.15122973449999999</v>
      </c>
      <c r="X326">
        <v>0.14337538529999999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3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2.92448051E-2</v>
      </c>
      <c r="K327">
        <v>2.42999679E-2</v>
      </c>
      <c r="L327">
        <v>2.09786036E-2</v>
      </c>
      <c r="M327">
        <v>2.1512964200000002E-2</v>
      </c>
      <c r="N327">
        <v>1.71254853E-2</v>
      </c>
      <c r="O327">
        <v>3.3935576199999998E-2</v>
      </c>
      <c r="P327">
        <v>8.7173235500000001E-2</v>
      </c>
      <c r="Q327">
        <v>0.1208055011</v>
      </c>
      <c r="R327">
        <v>0.201958055</v>
      </c>
      <c r="S327">
        <v>0.1646440746</v>
      </c>
      <c r="T327">
        <v>0.19654165239999999</v>
      </c>
      <c r="U327">
        <v>0.18440950789999999</v>
      </c>
      <c r="V327">
        <v>0.16007892460000001</v>
      </c>
      <c r="W327">
        <v>0.15122973449999999</v>
      </c>
      <c r="X327">
        <v>0.14337538529999999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3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2.92448051E-2</v>
      </c>
      <c r="K328">
        <v>2.42999679E-2</v>
      </c>
      <c r="L328">
        <v>2.09786036E-2</v>
      </c>
      <c r="M328">
        <v>2.1512964200000002E-2</v>
      </c>
      <c r="N328">
        <v>1.71254853E-2</v>
      </c>
      <c r="O328">
        <v>3.3935576199999998E-2</v>
      </c>
      <c r="P328">
        <v>8.7173235500000001E-2</v>
      </c>
      <c r="Q328">
        <v>0.1208055011</v>
      </c>
      <c r="R328">
        <v>0.201958055</v>
      </c>
      <c r="S328">
        <v>0.1646440746</v>
      </c>
      <c r="T328">
        <v>0.19654165239999999</v>
      </c>
      <c r="U328">
        <v>0.18440950789999999</v>
      </c>
      <c r="V328">
        <v>0.16007892460000001</v>
      </c>
      <c r="W328">
        <v>0.15122973449999999</v>
      </c>
      <c r="X328">
        <v>0.14337538529999999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3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2.92448051E-2</v>
      </c>
      <c r="K329">
        <v>2.42999679E-2</v>
      </c>
      <c r="L329">
        <v>2.09786036E-2</v>
      </c>
      <c r="M329">
        <v>2.1512964200000002E-2</v>
      </c>
      <c r="N329">
        <v>1.71254853E-2</v>
      </c>
      <c r="O329">
        <v>3.3935576199999998E-2</v>
      </c>
      <c r="P329">
        <v>8.7173235500000001E-2</v>
      </c>
      <c r="Q329">
        <v>0.1208055011</v>
      </c>
      <c r="R329">
        <v>0.201958055</v>
      </c>
      <c r="S329">
        <v>0.1646440746</v>
      </c>
      <c r="T329">
        <v>0.19654165239999999</v>
      </c>
      <c r="U329">
        <v>0.18440950789999999</v>
      </c>
      <c r="V329">
        <v>0.16007892460000001</v>
      </c>
      <c r="W329">
        <v>0.15122973449999999</v>
      </c>
      <c r="X329">
        <v>0.14337538529999999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3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2.92448051E-2</v>
      </c>
      <c r="K330">
        <v>2.42999679E-2</v>
      </c>
      <c r="L330">
        <v>2.09786036E-2</v>
      </c>
      <c r="M330">
        <v>2.1512964200000002E-2</v>
      </c>
      <c r="N330">
        <v>1.71254853E-2</v>
      </c>
      <c r="O330">
        <v>3.3935576199999998E-2</v>
      </c>
      <c r="P330">
        <v>8.7173235500000001E-2</v>
      </c>
      <c r="Q330">
        <v>0.1208055011</v>
      </c>
      <c r="R330">
        <v>0.201958055</v>
      </c>
      <c r="S330">
        <v>0.1646440746</v>
      </c>
      <c r="T330">
        <v>0.19654165239999999</v>
      </c>
      <c r="U330">
        <v>0.18440950789999999</v>
      </c>
      <c r="V330">
        <v>0.16007892460000001</v>
      </c>
      <c r="W330">
        <v>0.15122973449999999</v>
      </c>
      <c r="X330">
        <v>0.14337538529999999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3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2.92448051E-2</v>
      </c>
      <c r="K331">
        <v>2.42999679E-2</v>
      </c>
      <c r="L331">
        <v>2.09786036E-2</v>
      </c>
      <c r="M331">
        <v>2.1512964200000002E-2</v>
      </c>
      <c r="N331">
        <v>1.71254853E-2</v>
      </c>
      <c r="O331">
        <v>3.3935576199999998E-2</v>
      </c>
      <c r="P331">
        <v>8.7173235500000001E-2</v>
      </c>
      <c r="Q331">
        <v>0.1208055011</v>
      </c>
      <c r="R331">
        <v>0.201958055</v>
      </c>
      <c r="S331">
        <v>0.1646440746</v>
      </c>
      <c r="T331">
        <v>0.19654165239999999</v>
      </c>
      <c r="U331">
        <v>0.18440950789999999</v>
      </c>
      <c r="V331">
        <v>0.16007892460000001</v>
      </c>
      <c r="W331">
        <v>0.15122973449999999</v>
      </c>
      <c r="X331">
        <v>0.14337538529999999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3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2.92448051E-2</v>
      </c>
      <c r="K332">
        <v>2.42999679E-2</v>
      </c>
      <c r="L332">
        <v>2.09786036E-2</v>
      </c>
      <c r="M332">
        <v>2.1512964200000002E-2</v>
      </c>
      <c r="N332">
        <v>1.71254853E-2</v>
      </c>
      <c r="O332">
        <v>3.3935576199999998E-2</v>
      </c>
      <c r="P332">
        <v>8.7173235500000001E-2</v>
      </c>
      <c r="Q332">
        <v>0.1208055011</v>
      </c>
      <c r="R332">
        <v>0.201958055</v>
      </c>
      <c r="S332">
        <v>0.1646440746</v>
      </c>
      <c r="T332">
        <v>0.19654165239999999</v>
      </c>
      <c r="U332">
        <v>0.18440950789999999</v>
      </c>
      <c r="V332">
        <v>0.16007892460000001</v>
      </c>
      <c r="W332">
        <v>0.15122973449999999</v>
      </c>
      <c r="X332">
        <v>0.14337538529999999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3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2.92448051E-2</v>
      </c>
      <c r="K333">
        <v>2.42999679E-2</v>
      </c>
      <c r="L333">
        <v>2.09786036E-2</v>
      </c>
      <c r="M333">
        <v>2.1512964200000002E-2</v>
      </c>
      <c r="N333">
        <v>1.71254853E-2</v>
      </c>
      <c r="O333">
        <v>3.3935576199999998E-2</v>
      </c>
      <c r="P333">
        <v>8.7173235500000001E-2</v>
      </c>
      <c r="Q333">
        <v>0.1208055011</v>
      </c>
      <c r="R333">
        <v>0.201958055</v>
      </c>
      <c r="S333">
        <v>0.1646440746</v>
      </c>
      <c r="T333">
        <v>0.19654165239999999</v>
      </c>
      <c r="U333">
        <v>0.18440950789999999</v>
      </c>
      <c r="V333">
        <v>0.16007892460000001</v>
      </c>
      <c r="W333">
        <v>0.15122973449999999</v>
      </c>
      <c r="X333">
        <v>0.14337538529999999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3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2.92448051E-2</v>
      </c>
      <c r="K334">
        <v>2.42999679E-2</v>
      </c>
      <c r="L334">
        <v>2.09786036E-2</v>
      </c>
      <c r="M334">
        <v>2.1512964200000002E-2</v>
      </c>
      <c r="N334">
        <v>1.71254853E-2</v>
      </c>
      <c r="O334">
        <v>3.3935576199999998E-2</v>
      </c>
      <c r="P334">
        <v>8.7173235500000001E-2</v>
      </c>
      <c r="Q334">
        <v>0.1208055011</v>
      </c>
      <c r="R334">
        <v>0.201958055</v>
      </c>
      <c r="S334">
        <v>0.1646440746</v>
      </c>
      <c r="T334">
        <v>0.19654165239999999</v>
      </c>
      <c r="U334">
        <v>0.18440950789999999</v>
      </c>
      <c r="V334">
        <v>0.16007892460000001</v>
      </c>
      <c r="W334">
        <v>0.15122973449999999</v>
      </c>
      <c r="X334">
        <v>0.14337538529999999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3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2.92448051E-2</v>
      </c>
      <c r="K335">
        <v>2.42999679E-2</v>
      </c>
      <c r="L335">
        <v>2.09786036E-2</v>
      </c>
      <c r="M335">
        <v>2.1512964200000002E-2</v>
      </c>
      <c r="N335">
        <v>1.71254853E-2</v>
      </c>
      <c r="O335">
        <v>3.3935576199999998E-2</v>
      </c>
      <c r="P335">
        <v>8.7173235500000001E-2</v>
      </c>
      <c r="Q335">
        <v>0.1208055011</v>
      </c>
      <c r="R335">
        <v>0.201958055</v>
      </c>
      <c r="S335">
        <v>0.1646440746</v>
      </c>
      <c r="T335">
        <v>0.19654165239999999</v>
      </c>
      <c r="U335">
        <v>0.18440950789999999</v>
      </c>
      <c r="V335">
        <v>0.16007892460000001</v>
      </c>
      <c r="W335">
        <v>0.15122973449999999</v>
      </c>
      <c r="X335">
        <v>0.14337538529999999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3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2.92448051E-2</v>
      </c>
      <c r="K336">
        <v>2.42999679E-2</v>
      </c>
      <c r="L336">
        <v>2.09786036E-2</v>
      </c>
      <c r="M336">
        <v>2.1512964200000002E-2</v>
      </c>
      <c r="N336">
        <v>1.71254853E-2</v>
      </c>
      <c r="O336">
        <v>3.3935576199999998E-2</v>
      </c>
      <c r="P336">
        <v>8.7173235500000001E-2</v>
      </c>
      <c r="Q336">
        <v>0.1208055011</v>
      </c>
      <c r="R336">
        <v>0.201958055</v>
      </c>
      <c r="S336">
        <v>0.1646440746</v>
      </c>
      <c r="T336">
        <v>0.19654165239999999</v>
      </c>
      <c r="U336">
        <v>0.18440950789999999</v>
      </c>
      <c r="V336">
        <v>0.16007892460000001</v>
      </c>
      <c r="W336">
        <v>0.15122973449999999</v>
      </c>
      <c r="X336">
        <v>0.14337538529999999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3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2.92448051E-2</v>
      </c>
      <c r="K337">
        <v>2.42999679E-2</v>
      </c>
      <c r="L337">
        <v>2.09786036E-2</v>
      </c>
      <c r="M337">
        <v>2.1512964200000002E-2</v>
      </c>
      <c r="N337">
        <v>1.71254853E-2</v>
      </c>
      <c r="O337">
        <v>3.3935576199999998E-2</v>
      </c>
      <c r="P337">
        <v>8.7173235500000001E-2</v>
      </c>
      <c r="Q337">
        <v>0.1208055011</v>
      </c>
      <c r="R337">
        <v>0.201958055</v>
      </c>
      <c r="S337">
        <v>0.1646440746</v>
      </c>
      <c r="T337">
        <v>0.19654165239999999</v>
      </c>
      <c r="U337">
        <v>0.18440950789999999</v>
      </c>
      <c r="V337">
        <v>0.16007892460000001</v>
      </c>
      <c r="W337">
        <v>0.15122973449999999</v>
      </c>
      <c r="X337">
        <v>0.14337538529999999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3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2.92448051E-2</v>
      </c>
      <c r="K338">
        <v>2.42999679E-2</v>
      </c>
      <c r="L338">
        <v>2.09786036E-2</v>
      </c>
      <c r="M338">
        <v>2.1512964200000002E-2</v>
      </c>
      <c r="N338">
        <v>1.71254853E-2</v>
      </c>
      <c r="O338">
        <v>3.3935576199999998E-2</v>
      </c>
      <c r="P338">
        <v>8.7173235500000001E-2</v>
      </c>
      <c r="Q338">
        <v>0.1208055011</v>
      </c>
      <c r="R338">
        <v>0.201958055</v>
      </c>
      <c r="S338">
        <v>0.1646440746</v>
      </c>
      <c r="T338">
        <v>0.19654165239999999</v>
      </c>
      <c r="U338">
        <v>0.18440950789999999</v>
      </c>
      <c r="V338">
        <v>0.16007892460000001</v>
      </c>
      <c r="W338">
        <v>0.15122973449999999</v>
      </c>
      <c r="X338">
        <v>0.14337538529999999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3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2.92448051E-2</v>
      </c>
      <c r="K339">
        <v>2.42999679E-2</v>
      </c>
      <c r="L339">
        <v>2.09786036E-2</v>
      </c>
      <c r="M339">
        <v>2.1512964200000002E-2</v>
      </c>
      <c r="N339">
        <v>1.71254853E-2</v>
      </c>
      <c r="O339">
        <v>3.3935576199999998E-2</v>
      </c>
      <c r="P339">
        <v>8.7173235500000001E-2</v>
      </c>
      <c r="Q339">
        <v>0.1208055011</v>
      </c>
      <c r="R339">
        <v>0.201958055</v>
      </c>
      <c r="S339">
        <v>0.1646440746</v>
      </c>
      <c r="T339">
        <v>0.19654165239999999</v>
      </c>
      <c r="U339">
        <v>0.18440950789999999</v>
      </c>
      <c r="V339">
        <v>0.16007892460000001</v>
      </c>
      <c r="W339">
        <v>0.15122973449999999</v>
      </c>
      <c r="X339">
        <v>0.14337538529999999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3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2.92448051E-2</v>
      </c>
      <c r="K340">
        <v>2.42999679E-2</v>
      </c>
      <c r="L340">
        <v>2.09786036E-2</v>
      </c>
      <c r="M340">
        <v>2.1512964200000002E-2</v>
      </c>
      <c r="N340">
        <v>1.71254853E-2</v>
      </c>
      <c r="O340">
        <v>3.3935576199999998E-2</v>
      </c>
      <c r="P340">
        <v>8.7173235500000001E-2</v>
      </c>
      <c r="Q340">
        <v>0.1208055011</v>
      </c>
      <c r="R340">
        <v>0.201958055</v>
      </c>
      <c r="S340">
        <v>0.1646440746</v>
      </c>
      <c r="T340">
        <v>0.19654165239999999</v>
      </c>
      <c r="U340">
        <v>0.18440950789999999</v>
      </c>
      <c r="V340">
        <v>0.16007892460000001</v>
      </c>
      <c r="W340">
        <v>0.15122973449999999</v>
      </c>
      <c r="X340">
        <v>0.14337538529999999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3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2.92448051E-2</v>
      </c>
      <c r="K341">
        <v>2.42999679E-2</v>
      </c>
      <c r="L341">
        <v>2.09786036E-2</v>
      </c>
      <c r="M341">
        <v>2.1512964200000002E-2</v>
      </c>
      <c r="N341">
        <v>1.71254853E-2</v>
      </c>
      <c r="O341">
        <v>3.3935576199999998E-2</v>
      </c>
      <c r="P341">
        <v>8.7173235500000001E-2</v>
      </c>
      <c r="Q341">
        <v>0.1208055011</v>
      </c>
      <c r="R341">
        <v>0.201958055</v>
      </c>
      <c r="S341">
        <v>0.1646440746</v>
      </c>
      <c r="T341">
        <v>0.19654165239999999</v>
      </c>
      <c r="U341">
        <v>0.18440950789999999</v>
      </c>
      <c r="V341">
        <v>0.16007892460000001</v>
      </c>
      <c r="W341">
        <v>0.15122973449999999</v>
      </c>
      <c r="X341">
        <v>0.14337538529999999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3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2.92448051E-2</v>
      </c>
      <c r="K342">
        <v>2.42999679E-2</v>
      </c>
      <c r="L342">
        <v>2.09786036E-2</v>
      </c>
      <c r="M342">
        <v>2.1512964200000002E-2</v>
      </c>
      <c r="N342">
        <v>1.71254853E-2</v>
      </c>
      <c r="O342">
        <v>3.3935576199999998E-2</v>
      </c>
      <c r="P342">
        <v>8.7173235500000001E-2</v>
      </c>
      <c r="Q342">
        <v>0.1208055011</v>
      </c>
      <c r="R342">
        <v>0.201958055</v>
      </c>
      <c r="S342">
        <v>0.1646440746</v>
      </c>
      <c r="T342">
        <v>0.19654165239999999</v>
      </c>
      <c r="U342">
        <v>0.18440950789999999</v>
      </c>
      <c r="V342">
        <v>0.16007892460000001</v>
      </c>
      <c r="W342">
        <v>0.15122973449999999</v>
      </c>
      <c r="X342">
        <v>0.14337538529999999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3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2.92448051E-2</v>
      </c>
      <c r="K343">
        <v>2.42999679E-2</v>
      </c>
      <c r="L343">
        <v>2.09786036E-2</v>
      </c>
      <c r="M343">
        <v>2.1512964200000002E-2</v>
      </c>
      <c r="N343">
        <v>1.71254853E-2</v>
      </c>
      <c r="O343">
        <v>3.3935576199999998E-2</v>
      </c>
      <c r="P343">
        <v>8.7173235500000001E-2</v>
      </c>
      <c r="Q343">
        <v>0.1208055011</v>
      </c>
      <c r="R343">
        <v>0.201958055</v>
      </c>
      <c r="S343">
        <v>0.1646440746</v>
      </c>
      <c r="T343">
        <v>0.19654165239999999</v>
      </c>
      <c r="U343">
        <v>0.18440950789999999</v>
      </c>
      <c r="V343">
        <v>0.16007892460000001</v>
      </c>
      <c r="W343">
        <v>0.15122973449999999</v>
      </c>
      <c r="X343">
        <v>0.14337538529999999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3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2.92448051E-2</v>
      </c>
      <c r="K344">
        <v>2.42999679E-2</v>
      </c>
      <c r="L344">
        <v>2.09786036E-2</v>
      </c>
      <c r="M344">
        <v>2.1512964200000002E-2</v>
      </c>
      <c r="N344">
        <v>1.71254853E-2</v>
      </c>
      <c r="O344">
        <v>3.3935576199999998E-2</v>
      </c>
      <c r="P344">
        <v>8.7173235500000001E-2</v>
      </c>
      <c r="Q344">
        <v>0.1208055011</v>
      </c>
      <c r="R344">
        <v>0.201958055</v>
      </c>
      <c r="S344">
        <v>0.1646440746</v>
      </c>
      <c r="T344">
        <v>0.19654165239999999</v>
      </c>
      <c r="U344">
        <v>0.18440950789999999</v>
      </c>
      <c r="V344">
        <v>0.16010426420000001</v>
      </c>
      <c r="W344">
        <v>0.15130745900000001</v>
      </c>
      <c r="X344">
        <v>0.1436228433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3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2.92448051E-2</v>
      </c>
      <c r="K345">
        <v>2.42999679E-2</v>
      </c>
      <c r="L345">
        <v>2.09786036E-2</v>
      </c>
      <c r="M345">
        <v>2.1512964200000002E-2</v>
      </c>
      <c r="N345">
        <v>1.71254853E-2</v>
      </c>
      <c r="O345">
        <v>3.3935576199999998E-2</v>
      </c>
      <c r="P345">
        <v>8.7173235500000001E-2</v>
      </c>
      <c r="Q345">
        <v>0.1208055011</v>
      </c>
      <c r="R345">
        <v>0.201958055</v>
      </c>
      <c r="S345">
        <v>0.1646440746</v>
      </c>
      <c r="T345">
        <v>0.19654165239999999</v>
      </c>
      <c r="U345">
        <v>0.18440950789999999</v>
      </c>
      <c r="V345">
        <v>0.16010426420000001</v>
      </c>
      <c r="W345">
        <v>0.15130745900000001</v>
      </c>
      <c r="X345">
        <v>0.1436228433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3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2.92448051E-2</v>
      </c>
      <c r="K346">
        <v>2.42999679E-2</v>
      </c>
      <c r="L346">
        <v>2.09786036E-2</v>
      </c>
      <c r="M346">
        <v>2.1512964200000002E-2</v>
      </c>
      <c r="N346">
        <v>1.71254853E-2</v>
      </c>
      <c r="O346">
        <v>3.3935576199999998E-2</v>
      </c>
      <c r="P346">
        <v>8.7173235500000001E-2</v>
      </c>
      <c r="Q346">
        <v>0.1208055011</v>
      </c>
      <c r="R346">
        <v>0.201958055</v>
      </c>
      <c r="S346">
        <v>0.1646440746</v>
      </c>
      <c r="T346">
        <v>0.19654165239999999</v>
      </c>
      <c r="U346">
        <v>0.18440950789999999</v>
      </c>
      <c r="V346">
        <v>0.16010426420000001</v>
      </c>
      <c r="W346">
        <v>0.15130745900000001</v>
      </c>
      <c r="X346">
        <v>0.1436228433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3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2.92448051E-2</v>
      </c>
      <c r="K347">
        <v>2.42999679E-2</v>
      </c>
      <c r="L347">
        <v>2.09786036E-2</v>
      </c>
      <c r="M347">
        <v>2.1512964200000002E-2</v>
      </c>
      <c r="N347">
        <v>1.71254853E-2</v>
      </c>
      <c r="O347">
        <v>3.3935576199999998E-2</v>
      </c>
      <c r="P347">
        <v>8.7173235500000001E-2</v>
      </c>
      <c r="Q347">
        <v>0.1208055011</v>
      </c>
      <c r="R347">
        <v>0.201958055</v>
      </c>
      <c r="S347">
        <v>0.1646440746</v>
      </c>
      <c r="T347">
        <v>0.19654165239999999</v>
      </c>
      <c r="U347">
        <v>0.18440950789999999</v>
      </c>
      <c r="V347">
        <v>0.16010426420000001</v>
      </c>
      <c r="W347">
        <v>0.15130745900000001</v>
      </c>
      <c r="X347">
        <v>0.1436228433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3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2.92448051E-2</v>
      </c>
      <c r="K348">
        <v>2.42999679E-2</v>
      </c>
      <c r="L348">
        <v>2.09786036E-2</v>
      </c>
      <c r="M348">
        <v>2.1512964200000002E-2</v>
      </c>
      <c r="N348">
        <v>1.71254853E-2</v>
      </c>
      <c r="O348">
        <v>3.3935576199999998E-2</v>
      </c>
      <c r="P348">
        <v>8.7173235500000001E-2</v>
      </c>
      <c r="Q348">
        <v>0.1208055011</v>
      </c>
      <c r="R348">
        <v>0.201958055</v>
      </c>
      <c r="S348">
        <v>0.1646440746</v>
      </c>
      <c r="T348">
        <v>0.19654165239999999</v>
      </c>
      <c r="U348">
        <v>0.18440950789999999</v>
      </c>
      <c r="V348">
        <v>0.16010426420000001</v>
      </c>
      <c r="W348">
        <v>0.15130745900000001</v>
      </c>
      <c r="X348">
        <v>0.1436228433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3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2.92448051E-2</v>
      </c>
      <c r="K349">
        <v>2.42999679E-2</v>
      </c>
      <c r="L349">
        <v>2.09786036E-2</v>
      </c>
      <c r="M349">
        <v>2.1512964200000002E-2</v>
      </c>
      <c r="N349">
        <v>1.71254853E-2</v>
      </c>
      <c r="O349">
        <v>3.3935576199999998E-2</v>
      </c>
      <c r="P349">
        <v>8.7173235500000001E-2</v>
      </c>
      <c r="Q349">
        <v>0.1208055011</v>
      </c>
      <c r="R349">
        <v>0.201958055</v>
      </c>
      <c r="S349">
        <v>0.1646440746</v>
      </c>
      <c r="T349">
        <v>0.19654165239999999</v>
      </c>
      <c r="U349">
        <v>0.18440950789999999</v>
      </c>
      <c r="V349">
        <v>0.16010426420000001</v>
      </c>
      <c r="W349">
        <v>0.15130745900000001</v>
      </c>
      <c r="X349">
        <v>0.1436228433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3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2.92448051E-2</v>
      </c>
      <c r="K350">
        <v>2.42999679E-2</v>
      </c>
      <c r="L350">
        <v>2.09786036E-2</v>
      </c>
      <c r="M350">
        <v>2.1512964200000002E-2</v>
      </c>
      <c r="N350">
        <v>1.71254853E-2</v>
      </c>
      <c r="O350">
        <v>3.3935576199999998E-2</v>
      </c>
      <c r="P350">
        <v>8.7173235500000001E-2</v>
      </c>
      <c r="Q350">
        <v>0.1208055011</v>
      </c>
      <c r="R350">
        <v>0.201958055</v>
      </c>
      <c r="S350">
        <v>0.1646440746</v>
      </c>
      <c r="T350">
        <v>0.19654165239999999</v>
      </c>
      <c r="U350">
        <v>0.18440950789999999</v>
      </c>
      <c r="V350">
        <v>0.16010426420000001</v>
      </c>
      <c r="W350">
        <v>0.15130745900000001</v>
      </c>
      <c r="X350">
        <v>0.1436228433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3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2.92448051E-2</v>
      </c>
      <c r="K351">
        <v>2.42999679E-2</v>
      </c>
      <c r="L351">
        <v>2.09786036E-2</v>
      </c>
      <c r="M351">
        <v>2.1512964200000002E-2</v>
      </c>
      <c r="N351">
        <v>1.71254853E-2</v>
      </c>
      <c r="O351">
        <v>3.3935576199999998E-2</v>
      </c>
      <c r="P351">
        <v>8.7173235500000001E-2</v>
      </c>
      <c r="Q351">
        <v>0.1208055011</v>
      </c>
      <c r="R351">
        <v>0.201958055</v>
      </c>
      <c r="S351">
        <v>0.1646440746</v>
      </c>
      <c r="T351">
        <v>0.19654165239999999</v>
      </c>
      <c r="U351">
        <v>0.18440950789999999</v>
      </c>
      <c r="V351">
        <v>0.16010426420000001</v>
      </c>
      <c r="W351">
        <v>0.15130745900000001</v>
      </c>
      <c r="X351">
        <v>0.1436228433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3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2.92448051E-2</v>
      </c>
      <c r="K352">
        <v>2.42999679E-2</v>
      </c>
      <c r="L352">
        <v>2.09786036E-2</v>
      </c>
      <c r="M352">
        <v>2.1512964200000002E-2</v>
      </c>
      <c r="N352">
        <v>1.71254853E-2</v>
      </c>
      <c r="O352">
        <v>3.3935576199999998E-2</v>
      </c>
      <c r="P352">
        <v>8.7173235500000001E-2</v>
      </c>
      <c r="Q352">
        <v>0.1208055011</v>
      </c>
      <c r="R352">
        <v>0.201958055</v>
      </c>
      <c r="S352">
        <v>0.1646440746</v>
      </c>
      <c r="T352">
        <v>0.19654165239999999</v>
      </c>
      <c r="U352">
        <v>0.18440950789999999</v>
      </c>
      <c r="V352">
        <v>0.16010426420000001</v>
      </c>
      <c r="W352">
        <v>0.15130745900000001</v>
      </c>
      <c r="X352">
        <v>0.1436228433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3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2.92448051E-2</v>
      </c>
      <c r="K353">
        <v>2.42999679E-2</v>
      </c>
      <c r="L353">
        <v>2.09786036E-2</v>
      </c>
      <c r="M353">
        <v>2.1512964200000002E-2</v>
      </c>
      <c r="N353">
        <v>1.71254853E-2</v>
      </c>
      <c r="O353">
        <v>3.3935576199999998E-2</v>
      </c>
      <c r="P353">
        <v>8.7173235500000001E-2</v>
      </c>
      <c r="Q353">
        <v>0.1208055011</v>
      </c>
      <c r="R353">
        <v>0.201958055</v>
      </c>
      <c r="S353">
        <v>0.1646440746</v>
      </c>
      <c r="T353">
        <v>0.19654165239999999</v>
      </c>
      <c r="U353">
        <v>0.18440950789999999</v>
      </c>
      <c r="V353">
        <v>0.16010426420000001</v>
      </c>
      <c r="W353">
        <v>0.15130745900000001</v>
      </c>
      <c r="X353">
        <v>0.1436228433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3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2.92448051E-2</v>
      </c>
      <c r="K354">
        <v>2.42999679E-2</v>
      </c>
      <c r="L354">
        <v>2.09786036E-2</v>
      </c>
      <c r="M354">
        <v>2.1512964200000002E-2</v>
      </c>
      <c r="N354">
        <v>1.71254853E-2</v>
      </c>
      <c r="O354">
        <v>3.3935576199999998E-2</v>
      </c>
      <c r="P354">
        <v>8.7173235500000001E-2</v>
      </c>
      <c r="Q354">
        <v>0.1208055011</v>
      </c>
      <c r="R354">
        <v>0.201958055</v>
      </c>
      <c r="S354">
        <v>0.1646440746</v>
      </c>
      <c r="T354">
        <v>0.19654165239999999</v>
      </c>
      <c r="U354">
        <v>0.18440950789999999</v>
      </c>
      <c r="V354">
        <v>0.16010426420000001</v>
      </c>
      <c r="W354">
        <v>0.15130745900000001</v>
      </c>
      <c r="X354">
        <v>0.1436228433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3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2.92448051E-2</v>
      </c>
      <c r="K355">
        <v>2.42999679E-2</v>
      </c>
      <c r="L355">
        <v>2.09786036E-2</v>
      </c>
      <c r="M355">
        <v>2.1512964200000002E-2</v>
      </c>
      <c r="N355">
        <v>1.71254853E-2</v>
      </c>
      <c r="O355">
        <v>3.3935576199999998E-2</v>
      </c>
      <c r="P355">
        <v>8.7173235500000001E-2</v>
      </c>
      <c r="Q355">
        <v>0.1208055011</v>
      </c>
      <c r="R355">
        <v>0.201958055</v>
      </c>
      <c r="S355">
        <v>0.1646440746</v>
      </c>
      <c r="T355">
        <v>0.19654165239999999</v>
      </c>
      <c r="U355">
        <v>0.18440950789999999</v>
      </c>
      <c r="V355">
        <v>0.16010426420000001</v>
      </c>
      <c r="W355">
        <v>0.15130745900000001</v>
      </c>
      <c r="X355">
        <v>0.1436228433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3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2.92448051E-2</v>
      </c>
      <c r="K356">
        <v>2.42999679E-2</v>
      </c>
      <c r="L356">
        <v>2.09786036E-2</v>
      </c>
      <c r="M356">
        <v>2.1512964200000002E-2</v>
      </c>
      <c r="N356">
        <v>1.71254853E-2</v>
      </c>
      <c r="O356">
        <v>3.3935576199999998E-2</v>
      </c>
      <c r="P356">
        <v>8.7173235500000001E-2</v>
      </c>
      <c r="Q356">
        <v>0.1208055011</v>
      </c>
      <c r="R356">
        <v>0.201958055</v>
      </c>
      <c r="S356">
        <v>0.1646440746</v>
      </c>
      <c r="T356">
        <v>0.19654165239999999</v>
      </c>
      <c r="U356">
        <v>0.18440950789999999</v>
      </c>
      <c r="V356">
        <v>0.16010426420000001</v>
      </c>
      <c r="W356">
        <v>0.15130745900000001</v>
      </c>
      <c r="X356">
        <v>0.1436228433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3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2.92448051E-2</v>
      </c>
      <c r="K357">
        <v>2.42999679E-2</v>
      </c>
      <c r="L357">
        <v>2.09786036E-2</v>
      </c>
      <c r="M357">
        <v>2.1512964200000002E-2</v>
      </c>
      <c r="N357">
        <v>1.71254853E-2</v>
      </c>
      <c r="O357">
        <v>3.3935576199999998E-2</v>
      </c>
      <c r="P357">
        <v>8.7173235500000001E-2</v>
      </c>
      <c r="Q357">
        <v>0.1208055011</v>
      </c>
      <c r="R357">
        <v>0.201958055</v>
      </c>
      <c r="S357">
        <v>0.1646440746</v>
      </c>
      <c r="T357">
        <v>0.19654165239999999</v>
      </c>
      <c r="U357">
        <v>0.18440950789999999</v>
      </c>
      <c r="V357">
        <v>0.16010426420000001</v>
      </c>
      <c r="W357">
        <v>0.15130745900000001</v>
      </c>
      <c r="X357">
        <v>0.1436228433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3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2.92448051E-2</v>
      </c>
      <c r="K358">
        <v>2.42999679E-2</v>
      </c>
      <c r="L358">
        <v>2.09786036E-2</v>
      </c>
      <c r="M358">
        <v>2.1512964200000002E-2</v>
      </c>
      <c r="N358">
        <v>1.71254853E-2</v>
      </c>
      <c r="O358">
        <v>3.3935576199999998E-2</v>
      </c>
      <c r="P358">
        <v>8.7173235500000001E-2</v>
      </c>
      <c r="Q358">
        <v>0.1208055011</v>
      </c>
      <c r="R358">
        <v>0.201958055</v>
      </c>
      <c r="S358">
        <v>0.1646440746</v>
      </c>
      <c r="T358">
        <v>0.19654165239999999</v>
      </c>
      <c r="U358">
        <v>0.18440950789999999</v>
      </c>
      <c r="V358">
        <v>0.16010426420000001</v>
      </c>
      <c r="W358">
        <v>0.15130745900000001</v>
      </c>
      <c r="X358">
        <v>0.1436228433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3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2.92448051E-2</v>
      </c>
      <c r="K359">
        <v>2.42999679E-2</v>
      </c>
      <c r="L359">
        <v>2.09786036E-2</v>
      </c>
      <c r="M359">
        <v>2.1512964200000002E-2</v>
      </c>
      <c r="N359">
        <v>1.71254853E-2</v>
      </c>
      <c r="O359">
        <v>3.3935576199999998E-2</v>
      </c>
      <c r="P359">
        <v>8.7173235500000001E-2</v>
      </c>
      <c r="Q359">
        <v>0.1208055011</v>
      </c>
      <c r="R359">
        <v>0.201958055</v>
      </c>
      <c r="S359">
        <v>0.1646440746</v>
      </c>
      <c r="T359">
        <v>0.19654165239999999</v>
      </c>
      <c r="U359">
        <v>0.18440950789999999</v>
      </c>
      <c r="V359">
        <v>0.16010426420000001</v>
      </c>
      <c r="W359">
        <v>0.15130745900000001</v>
      </c>
      <c r="X359">
        <v>0.1436228433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3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2.92448051E-2</v>
      </c>
      <c r="K360">
        <v>2.42999679E-2</v>
      </c>
      <c r="L360">
        <v>2.09786036E-2</v>
      </c>
      <c r="M360">
        <v>2.1512964200000002E-2</v>
      </c>
      <c r="N360">
        <v>1.71254853E-2</v>
      </c>
      <c r="O360">
        <v>3.3935576199999998E-2</v>
      </c>
      <c r="P360">
        <v>8.7173235500000001E-2</v>
      </c>
      <c r="Q360">
        <v>0.1208055011</v>
      </c>
      <c r="R360">
        <v>0.201958055</v>
      </c>
      <c r="S360">
        <v>0.1646440746</v>
      </c>
      <c r="T360">
        <v>0.19654165239999999</v>
      </c>
      <c r="U360">
        <v>0.18440950789999999</v>
      </c>
      <c r="V360">
        <v>0.16010426420000001</v>
      </c>
      <c r="W360">
        <v>0.15130745900000001</v>
      </c>
      <c r="X360">
        <v>0.1436228433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3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2.92448051E-2</v>
      </c>
      <c r="K361">
        <v>2.42999679E-2</v>
      </c>
      <c r="L361">
        <v>2.09786036E-2</v>
      </c>
      <c r="M361">
        <v>2.1512964200000002E-2</v>
      </c>
      <c r="N361">
        <v>1.71254853E-2</v>
      </c>
      <c r="O361">
        <v>3.3935576199999998E-2</v>
      </c>
      <c r="P361">
        <v>8.7173235500000001E-2</v>
      </c>
      <c r="Q361">
        <v>0.1208055011</v>
      </c>
      <c r="R361">
        <v>0.201958055</v>
      </c>
      <c r="S361">
        <v>0.1646440746</v>
      </c>
      <c r="T361">
        <v>0.19654165239999999</v>
      </c>
      <c r="U361">
        <v>0.18440950789999999</v>
      </c>
      <c r="V361">
        <v>0.16010426420000001</v>
      </c>
      <c r="W361">
        <v>0.15130745900000001</v>
      </c>
      <c r="X361">
        <v>0.1436228433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3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2.92448051E-2</v>
      </c>
      <c r="K362">
        <v>2.42999679E-2</v>
      </c>
      <c r="L362">
        <v>2.09786036E-2</v>
      </c>
      <c r="M362">
        <v>2.1512964200000002E-2</v>
      </c>
      <c r="N362">
        <v>1.71254853E-2</v>
      </c>
      <c r="O362">
        <v>3.3935576199999998E-2</v>
      </c>
      <c r="P362">
        <v>8.7173235500000001E-2</v>
      </c>
      <c r="Q362">
        <v>0.1208055011</v>
      </c>
      <c r="R362">
        <v>0.201958055</v>
      </c>
      <c r="S362">
        <v>0.1646440746</v>
      </c>
      <c r="T362">
        <v>0.19654165239999999</v>
      </c>
      <c r="U362">
        <v>0.18440950789999999</v>
      </c>
      <c r="V362">
        <v>0.16010426420000001</v>
      </c>
      <c r="W362">
        <v>0.15130745900000001</v>
      </c>
      <c r="X362">
        <v>0.1436228433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3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2.92448051E-2</v>
      </c>
      <c r="K363">
        <v>2.42999679E-2</v>
      </c>
      <c r="L363">
        <v>2.09786036E-2</v>
      </c>
      <c r="M363">
        <v>2.1512964200000002E-2</v>
      </c>
      <c r="N363">
        <v>1.71254853E-2</v>
      </c>
      <c r="O363">
        <v>3.3935576199999998E-2</v>
      </c>
      <c r="P363">
        <v>8.7173235500000001E-2</v>
      </c>
      <c r="Q363">
        <v>0.1208055011</v>
      </c>
      <c r="R363">
        <v>0.201958055</v>
      </c>
      <c r="S363">
        <v>0.1646440746</v>
      </c>
      <c r="T363">
        <v>0.19654165239999999</v>
      </c>
      <c r="U363">
        <v>0.18440950789999999</v>
      </c>
      <c r="V363">
        <v>0.16010426420000001</v>
      </c>
      <c r="W363">
        <v>0.15130745900000001</v>
      </c>
      <c r="X363">
        <v>0.1436228433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3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2.92448051E-2</v>
      </c>
      <c r="K364">
        <v>2.42999679E-2</v>
      </c>
      <c r="L364">
        <v>2.09786036E-2</v>
      </c>
      <c r="M364">
        <v>2.1512964200000002E-2</v>
      </c>
      <c r="N364">
        <v>1.71254853E-2</v>
      </c>
      <c r="O364">
        <v>3.3935576199999998E-2</v>
      </c>
      <c r="P364">
        <v>8.7173235500000001E-2</v>
      </c>
      <c r="Q364">
        <v>0.1208055011</v>
      </c>
      <c r="R364">
        <v>0.201958055</v>
      </c>
      <c r="S364">
        <v>0.1646440746</v>
      </c>
      <c r="T364">
        <v>0.19654165239999999</v>
      </c>
      <c r="U364">
        <v>0.18440950789999999</v>
      </c>
      <c r="V364">
        <v>0.16010426420000001</v>
      </c>
      <c r="W364">
        <v>0.15130745900000001</v>
      </c>
      <c r="X364">
        <v>0.1436228433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3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2.92448051E-2</v>
      </c>
      <c r="K365">
        <v>2.42999679E-2</v>
      </c>
      <c r="L365">
        <v>2.09786036E-2</v>
      </c>
      <c r="M365">
        <v>2.1512964200000002E-2</v>
      </c>
      <c r="N365">
        <v>1.71254853E-2</v>
      </c>
      <c r="O365">
        <v>3.3935576199999998E-2</v>
      </c>
      <c r="P365">
        <v>8.7173235500000001E-2</v>
      </c>
      <c r="Q365">
        <v>0.1208055011</v>
      </c>
      <c r="R365">
        <v>0.201958055</v>
      </c>
      <c r="S365">
        <v>0.1646440746</v>
      </c>
      <c r="T365">
        <v>0.19654165239999999</v>
      </c>
      <c r="U365">
        <v>0.18440950789999999</v>
      </c>
      <c r="V365">
        <v>0.16007892460000001</v>
      </c>
      <c r="W365">
        <v>0.15122973449999999</v>
      </c>
      <c r="X365">
        <v>0.14337538529999999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3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2.92448051E-2</v>
      </c>
      <c r="K366">
        <v>2.42999679E-2</v>
      </c>
      <c r="L366">
        <v>2.09786036E-2</v>
      </c>
      <c r="M366">
        <v>2.1512964200000002E-2</v>
      </c>
      <c r="N366">
        <v>1.71254853E-2</v>
      </c>
      <c r="O366">
        <v>3.3935576199999998E-2</v>
      </c>
      <c r="P366">
        <v>8.7173235500000001E-2</v>
      </c>
      <c r="Q366">
        <v>0.1208055011</v>
      </c>
      <c r="R366">
        <v>0.201958055</v>
      </c>
      <c r="S366">
        <v>0.1646440746</v>
      </c>
      <c r="T366">
        <v>0.19654165239999999</v>
      </c>
      <c r="U366">
        <v>0.18440950789999999</v>
      </c>
      <c r="V366">
        <v>0.16007892460000001</v>
      </c>
      <c r="W366">
        <v>0.15122973449999999</v>
      </c>
      <c r="X366">
        <v>0.14337538529999999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3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2.92448051E-2</v>
      </c>
      <c r="K367">
        <v>2.42999679E-2</v>
      </c>
      <c r="L367">
        <v>2.09786036E-2</v>
      </c>
      <c r="M367">
        <v>2.1512964200000002E-2</v>
      </c>
      <c r="N367">
        <v>1.71254853E-2</v>
      </c>
      <c r="O367">
        <v>3.3935576199999998E-2</v>
      </c>
      <c r="P367">
        <v>8.7173235500000001E-2</v>
      </c>
      <c r="Q367">
        <v>0.1208055011</v>
      </c>
      <c r="R367">
        <v>0.201958055</v>
      </c>
      <c r="S367">
        <v>0.1646440746</v>
      </c>
      <c r="T367">
        <v>0.19654165239999999</v>
      </c>
      <c r="U367">
        <v>0.18440950789999999</v>
      </c>
      <c r="V367">
        <v>0.16007892460000001</v>
      </c>
      <c r="W367">
        <v>0.15122973449999999</v>
      </c>
      <c r="X367">
        <v>0.14337538529999999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3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2.92448051E-2</v>
      </c>
      <c r="K368">
        <v>2.42999679E-2</v>
      </c>
      <c r="L368">
        <v>2.09786036E-2</v>
      </c>
      <c r="M368">
        <v>2.1512964200000002E-2</v>
      </c>
      <c r="N368">
        <v>1.71254853E-2</v>
      </c>
      <c r="O368">
        <v>3.3935576199999998E-2</v>
      </c>
      <c r="P368">
        <v>8.7173235500000001E-2</v>
      </c>
      <c r="Q368">
        <v>0.1208055011</v>
      </c>
      <c r="R368">
        <v>0.201958055</v>
      </c>
      <c r="S368">
        <v>0.1646440746</v>
      </c>
      <c r="T368">
        <v>0.19654165239999999</v>
      </c>
      <c r="U368">
        <v>0.18440950789999999</v>
      </c>
      <c r="V368">
        <v>0.16007892460000001</v>
      </c>
      <c r="W368">
        <v>0.15122973449999999</v>
      </c>
      <c r="X368">
        <v>0.14337538529999999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3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2.92448051E-2</v>
      </c>
      <c r="K369">
        <v>2.42999679E-2</v>
      </c>
      <c r="L369">
        <v>2.09786036E-2</v>
      </c>
      <c r="M369">
        <v>2.1512964200000002E-2</v>
      </c>
      <c r="N369">
        <v>1.71254853E-2</v>
      </c>
      <c r="O369">
        <v>3.3935576199999998E-2</v>
      </c>
      <c r="P369">
        <v>8.7173235500000001E-2</v>
      </c>
      <c r="Q369">
        <v>0.1208055011</v>
      </c>
      <c r="R369">
        <v>0.201958055</v>
      </c>
      <c r="S369">
        <v>0.1646440746</v>
      </c>
      <c r="T369">
        <v>0.19654165239999999</v>
      </c>
      <c r="U369">
        <v>0.18440950789999999</v>
      </c>
      <c r="V369">
        <v>0.16007892460000001</v>
      </c>
      <c r="W369">
        <v>0.15122973449999999</v>
      </c>
      <c r="X369">
        <v>0.14337538529999999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3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2.92448051E-2</v>
      </c>
      <c r="K370">
        <v>2.42999679E-2</v>
      </c>
      <c r="L370">
        <v>2.09786036E-2</v>
      </c>
      <c r="M370">
        <v>2.1512964200000002E-2</v>
      </c>
      <c r="N370">
        <v>1.71254853E-2</v>
      </c>
      <c r="O370">
        <v>3.3935576199999998E-2</v>
      </c>
      <c r="P370">
        <v>8.7173235500000001E-2</v>
      </c>
      <c r="Q370">
        <v>0.1208055011</v>
      </c>
      <c r="R370">
        <v>0.201958055</v>
      </c>
      <c r="S370">
        <v>0.1646440746</v>
      </c>
      <c r="T370">
        <v>0.19654165239999999</v>
      </c>
      <c r="U370">
        <v>0.18440950789999999</v>
      </c>
      <c r="V370">
        <v>0.16007892460000001</v>
      </c>
      <c r="W370">
        <v>0.15122973449999999</v>
      </c>
      <c r="X370">
        <v>0.14337538529999999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3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2.92448051E-2</v>
      </c>
      <c r="K371">
        <v>2.42999679E-2</v>
      </c>
      <c r="L371">
        <v>2.09786036E-2</v>
      </c>
      <c r="M371">
        <v>2.1512964200000002E-2</v>
      </c>
      <c r="N371">
        <v>1.71254853E-2</v>
      </c>
      <c r="O371">
        <v>3.3935576199999998E-2</v>
      </c>
      <c r="P371">
        <v>8.7173235500000001E-2</v>
      </c>
      <c r="Q371">
        <v>0.1208055011</v>
      </c>
      <c r="R371">
        <v>0.201958055</v>
      </c>
      <c r="S371">
        <v>0.1646440746</v>
      </c>
      <c r="T371">
        <v>0.19654165239999999</v>
      </c>
      <c r="U371">
        <v>0.18440950789999999</v>
      </c>
      <c r="V371">
        <v>0.16007892460000001</v>
      </c>
      <c r="W371">
        <v>0.15122973449999999</v>
      </c>
      <c r="X371">
        <v>0.14337538529999999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3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2.92448051E-2</v>
      </c>
      <c r="K372">
        <v>2.42999679E-2</v>
      </c>
      <c r="L372">
        <v>2.09786036E-2</v>
      </c>
      <c r="M372">
        <v>2.1512964200000002E-2</v>
      </c>
      <c r="N372">
        <v>1.71254853E-2</v>
      </c>
      <c r="O372">
        <v>3.3935576199999998E-2</v>
      </c>
      <c r="P372">
        <v>8.7173235500000001E-2</v>
      </c>
      <c r="Q372">
        <v>0.1208055011</v>
      </c>
      <c r="R372">
        <v>0.201958055</v>
      </c>
      <c r="S372">
        <v>0.1646440746</v>
      </c>
      <c r="T372">
        <v>0.19654165239999999</v>
      </c>
      <c r="U372">
        <v>0.18440950789999999</v>
      </c>
      <c r="V372">
        <v>0.16007892460000001</v>
      </c>
      <c r="W372">
        <v>0.15122973449999999</v>
      </c>
      <c r="X372">
        <v>0.14337538529999999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3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2.92448051E-2</v>
      </c>
      <c r="K373">
        <v>2.42999679E-2</v>
      </c>
      <c r="L373">
        <v>2.09786036E-2</v>
      </c>
      <c r="M373">
        <v>2.1512964200000002E-2</v>
      </c>
      <c r="N373">
        <v>1.71254853E-2</v>
      </c>
      <c r="O373">
        <v>3.3935576199999998E-2</v>
      </c>
      <c r="P373">
        <v>8.7173235500000001E-2</v>
      </c>
      <c r="Q373">
        <v>0.1208055011</v>
      </c>
      <c r="R373">
        <v>0.201958055</v>
      </c>
      <c r="S373">
        <v>0.1646440746</v>
      </c>
      <c r="T373">
        <v>0.19654165239999999</v>
      </c>
      <c r="U373">
        <v>0.18440950789999999</v>
      </c>
      <c r="V373">
        <v>0.16007892460000001</v>
      </c>
      <c r="W373">
        <v>0.15122973449999999</v>
      </c>
      <c r="X373">
        <v>0.14337538529999999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3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2.92448051E-2</v>
      </c>
      <c r="K374">
        <v>2.42999679E-2</v>
      </c>
      <c r="L374">
        <v>2.09786036E-2</v>
      </c>
      <c r="M374">
        <v>2.1512964200000002E-2</v>
      </c>
      <c r="N374">
        <v>1.71254853E-2</v>
      </c>
      <c r="O374">
        <v>3.3935576199999998E-2</v>
      </c>
      <c r="P374">
        <v>8.7173235500000001E-2</v>
      </c>
      <c r="Q374">
        <v>0.1208055011</v>
      </c>
      <c r="R374">
        <v>0.201958055</v>
      </c>
      <c r="S374">
        <v>0.1646440746</v>
      </c>
      <c r="T374">
        <v>0.19654165239999999</v>
      </c>
      <c r="U374">
        <v>0.18440950789999999</v>
      </c>
      <c r="V374">
        <v>0.16007892460000001</v>
      </c>
      <c r="W374">
        <v>0.15122973449999999</v>
      </c>
      <c r="X374">
        <v>0.14337538529999999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3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2.92448051E-2</v>
      </c>
      <c r="K375">
        <v>2.42999679E-2</v>
      </c>
      <c r="L375">
        <v>2.09786036E-2</v>
      </c>
      <c r="M375">
        <v>2.1512964200000002E-2</v>
      </c>
      <c r="N375">
        <v>1.71254853E-2</v>
      </c>
      <c r="O375">
        <v>3.3935576199999998E-2</v>
      </c>
      <c r="P375">
        <v>8.7173235500000001E-2</v>
      </c>
      <c r="Q375">
        <v>0.1208055011</v>
      </c>
      <c r="R375">
        <v>0.201958055</v>
      </c>
      <c r="S375">
        <v>0.1646440746</v>
      </c>
      <c r="T375">
        <v>0.19654165239999999</v>
      </c>
      <c r="U375">
        <v>0.18440950789999999</v>
      </c>
      <c r="V375">
        <v>0.16007892460000001</v>
      </c>
      <c r="W375">
        <v>0.15122973449999999</v>
      </c>
      <c r="X375">
        <v>0.14337538529999999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3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2.92448051E-2</v>
      </c>
      <c r="K376">
        <v>2.42999679E-2</v>
      </c>
      <c r="L376">
        <v>2.09786036E-2</v>
      </c>
      <c r="M376">
        <v>2.1512964200000002E-2</v>
      </c>
      <c r="N376">
        <v>1.71254853E-2</v>
      </c>
      <c r="O376">
        <v>3.3935576199999998E-2</v>
      </c>
      <c r="P376">
        <v>8.7173235500000001E-2</v>
      </c>
      <c r="Q376">
        <v>0.1208055011</v>
      </c>
      <c r="R376">
        <v>0.201958055</v>
      </c>
      <c r="S376">
        <v>0.1646440746</v>
      </c>
      <c r="T376">
        <v>0.19654165239999999</v>
      </c>
      <c r="U376">
        <v>0.18440950789999999</v>
      </c>
      <c r="V376">
        <v>0.16007892460000001</v>
      </c>
      <c r="W376">
        <v>0.15122973449999999</v>
      </c>
      <c r="X376">
        <v>0.14337538529999999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3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2.92448051E-2</v>
      </c>
      <c r="K377">
        <v>2.42999679E-2</v>
      </c>
      <c r="L377">
        <v>2.09786036E-2</v>
      </c>
      <c r="M377">
        <v>2.1512964200000002E-2</v>
      </c>
      <c r="N377">
        <v>1.71254853E-2</v>
      </c>
      <c r="O377">
        <v>3.3935576199999998E-2</v>
      </c>
      <c r="P377">
        <v>8.7173235500000001E-2</v>
      </c>
      <c r="Q377">
        <v>0.1208055011</v>
      </c>
      <c r="R377">
        <v>0.201958055</v>
      </c>
      <c r="S377">
        <v>0.1646440746</v>
      </c>
      <c r="T377">
        <v>0.19654165239999999</v>
      </c>
      <c r="U377">
        <v>0.18440950789999999</v>
      </c>
      <c r="V377">
        <v>0.16007892460000001</v>
      </c>
      <c r="W377">
        <v>0.15122973449999999</v>
      </c>
      <c r="X377">
        <v>0.14337538529999999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3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2.92448051E-2</v>
      </c>
      <c r="K378">
        <v>2.42999679E-2</v>
      </c>
      <c r="L378">
        <v>2.09786036E-2</v>
      </c>
      <c r="M378">
        <v>2.1512964200000002E-2</v>
      </c>
      <c r="N378">
        <v>1.71254853E-2</v>
      </c>
      <c r="O378">
        <v>3.3935576199999998E-2</v>
      </c>
      <c r="P378">
        <v>8.7173235500000001E-2</v>
      </c>
      <c r="Q378">
        <v>0.1208055011</v>
      </c>
      <c r="R378">
        <v>0.201958055</v>
      </c>
      <c r="S378">
        <v>0.1646440746</v>
      </c>
      <c r="T378">
        <v>0.19654165239999999</v>
      </c>
      <c r="U378">
        <v>0.18440950789999999</v>
      </c>
      <c r="V378">
        <v>0.16007892460000001</v>
      </c>
      <c r="W378">
        <v>0.15122973449999999</v>
      </c>
      <c r="X378">
        <v>0.14337538529999999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3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2.92448051E-2</v>
      </c>
      <c r="K379">
        <v>2.42999679E-2</v>
      </c>
      <c r="L379">
        <v>2.09786036E-2</v>
      </c>
      <c r="M379">
        <v>2.1512964200000002E-2</v>
      </c>
      <c r="N379">
        <v>1.71254853E-2</v>
      </c>
      <c r="O379">
        <v>3.3935576199999998E-2</v>
      </c>
      <c r="P379">
        <v>8.7173235500000001E-2</v>
      </c>
      <c r="Q379">
        <v>0.1208055011</v>
      </c>
      <c r="R379">
        <v>0.201958055</v>
      </c>
      <c r="S379">
        <v>0.1646440746</v>
      </c>
      <c r="T379">
        <v>0.19654165239999999</v>
      </c>
      <c r="U379">
        <v>0.18440950789999999</v>
      </c>
      <c r="V379">
        <v>0.16007892460000001</v>
      </c>
      <c r="W379">
        <v>0.15122973449999999</v>
      </c>
      <c r="X379">
        <v>0.14337538529999999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3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2.92448051E-2</v>
      </c>
      <c r="K380">
        <v>2.42999679E-2</v>
      </c>
      <c r="L380">
        <v>2.09786036E-2</v>
      </c>
      <c r="M380">
        <v>2.1512964200000002E-2</v>
      </c>
      <c r="N380">
        <v>1.71254853E-2</v>
      </c>
      <c r="O380">
        <v>3.3935576199999998E-2</v>
      </c>
      <c r="P380">
        <v>8.7173235500000001E-2</v>
      </c>
      <c r="Q380">
        <v>0.1208055011</v>
      </c>
      <c r="R380">
        <v>0.201958055</v>
      </c>
      <c r="S380">
        <v>0.1646440746</v>
      </c>
      <c r="T380">
        <v>0.19654165239999999</v>
      </c>
      <c r="U380">
        <v>0.18440950789999999</v>
      </c>
      <c r="V380">
        <v>0.16007892460000001</v>
      </c>
      <c r="W380">
        <v>0.15122973449999999</v>
      </c>
      <c r="X380">
        <v>0.14337538529999999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3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2.92448051E-2</v>
      </c>
      <c r="K381">
        <v>2.42999679E-2</v>
      </c>
      <c r="L381">
        <v>2.09786036E-2</v>
      </c>
      <c r="M381">
        <v>2.1512964200000002E-2</v>
      </c>
      <c r="N381">
        <v>1.71254853E-2</v>
      </c>
      <c r="O381">
        <v>3.3935576199999998E-2</v>
      </c>
      <c r="P381">
        <v>8.7173235500000001E-2</v>
      </c>
      <c r="Q381">
        <v>0.1208055011</v>
      </c>
      <c r="R381">
        <v>0.201958055</v>
      </c>
      <c r="S381">
        <v>0.1646440746</v>
      </c>
      <c r="T381">
        <v>0.19654165239999999</v>
      </c>
      <c r="U381">
        <v>0.18440950789999999</v>
      </c>
      <c r="V381">
        <v>0.16007892460000001</v>
      </c>
      <c r="W381">
        <v>0.15122973449999999</v>
      </c>
      <c r="X381">
        <v>0.14337538529999999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3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2.92448051E-2</v>
      </c>
      <c r="K382">
        <v>2.42999679E-2</v>
      </c>
      <c r="L382">
        <v>2.09786036E-2</v>
      </c>
      <c r="M382">
        <v>2.1512964200000002E-2</v>
      </c>
      <c r="N382">
        <v>1.71254853E-2</v>
      </c>
      <c r="O382">
        <v>3.3935576199999998E-2</v>
      </c>
      <c r="P382">
        <v>8.7173235500000001E-2</v>
      </c>
      <c r="Q382">
        <v>0.1208055011</v>
      </c>
      <c r="R382">
        <v>0.201958055</v>
      </c>
      <c r="S382">
        <v>0.1646440746</v>
      </c>
      <c r="T382">
        <v>0.19654165239999999</v>
      </c>
      <c r="U382">
        <v>0.18440950789999999</v>
      </c>
      <c r="V382">
        <v>0.16007892460000001</v>
      </c>
      <c r="W382">
        <v>0.15122973449999999</v>
      </c>
      <c r="X382">
        <v>0.14337538529999999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3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2.92448051E-2</v>
      </c>
      <c r="K383">
        <v>2.42999679E-2</v>
      </c>
      <c r="L383">
        <v>2.09786036E-2</v>
      </c>
      <c r="M383">
        <v>2.1512964200000002E-2</v>
      </c>
      <c r="N383">
        <v>1.71254853E-2</v>
      </c>
      <c r="O383">
        <v>3.3935576199999998E-2</v>
      </c>
      <c r="P383">
        <v>8.7173235500000001E-2</v>
      </c>
      <c r="Q383">
        <v>0.1208055011</v>
      </c>
      <c r="R383">
        <v>0.201958055</v>
      </c>
      <c r="S383">
        <v>0.1646440746</v>
      </c>
      <c r="T383">
        <v>0.19654165239999999</v>
      </c>
      <c r="U383">
        <v>0.18440950789999999</v>
      </c>
      <c r="V383">
        <v>0.16007892460000001</v>
      </c>
      <c r="W383">
        <v>0.15122973449999999</v>
      </c>
      <c r="X383">
        <v>0.14337538529999999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3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2.92448051E-2</v>
      </c>
      <c r="K384">
        <v>2.42999679E-2</v>
      </c>
      <c r="L384">
        <v>2.09786036E-2</v>
      </c>
      <c r="M384">
        <v>2.1512964200000002E-2</v>
      </c>
      <c r="N384">
        <v>1.71254853E-2</v>
      </c>
      <c r="O384">
        <v>3.3935576199999998E-2</v>
      </c>
      <c r="P384">
        <v>8.7173235500000001E-2</v>
      </c>
      <c r="Q384">
        <v>0.1208055011</v>
      </c>
      <c r="R384">
        <v>0.201958055</v>
      </c>
      <c r="S384">
        <v>0.1646440746</v>
      </c>
      <c r="T384">
        <v>0.19654165239999999</v>
      </c>
      <c r="U384">
        <v>0.18440950789999999</v>
      </c>
      <c r="V384">
        <v>0.16007892460000001</v>
      </c>
      <c r="W384">
        <v>0.15122973449999999</v>
      </c>
      <c r="X384">
        <v>0.14337538529999999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3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2.92448051E-2</v>
      </c>
      <c r="K385">
        <v>2.42999679E-2</v>
      </c>
      <c r="L385">
        <v>2.09786036E-2</v>
      </c>
      <c r="M385">
        <v>2.1512964200000002E-2</v>
      </c>
      <c r="N385">
        <v>1.71254853E-2</v>
      </c>
      <c r="O385">
        <v>3.3935576199999998E-2</v>
      </c>
      <c r="P385">
        <v>8.7173235500000001E-2</v>
      </c>
      <c r="Q385">
        <v>0.1208055011</v>
      </c>
      <c r="R385">
        <v>0.201958055</v>
      </c>
      <c r="S385">
        <v>0.1646440746</v>
      </c>
      <c r="T385">
        <v>0.19654165239999999</v>
      </c>
      <c r="U385">
        <v>0.18440950789999999</v>
      </c>
      <c r="V385">
        <v>0.16007892460000001</v>
      </c>
      <c r="W385">
        <v>0.15122973449999999</v>
      </c>
      <c r="X385">
        <v>0.14337538529999999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3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39582.626810000002</v>
      </c>
      <c r="G386">
        <v>39173.874969999997</v>
      </c>
      <c r="H386">
        <v>38980.525800000003</v>
      </c>
      <c r="I386">
        <v>38674.161520000001</v>
      </c>
      <c r="J386">
        <v>38341.045960000003</v>
      </c>
      <c r="K386">
        <v>37966.469949999999</v>
      </c>
      <c r="L386">
        <v>37615.119859999999</v>
      </c>
      <c r="M386">
        <v>37287.381009999997</v>
      </c>
      <c r="N386">
        <v>37065.776579999998</v>
      </c>
      <c r="O386">
        <v>36864.479229999997</v>
      </c>
      <c r="P386">
        <v>36632.86133</v>
      </c>
      <c r="Q386">
        <v>36321.362690000002</v>
      </c>
      <c r="R386">
        <v>35932.107559999997</v>
      </c>
      <c r="S386">
        <v>35566.496350000001</v>
      </c>
      <c r="T386">
        <v>35148.627480000003</v>
      </c>
      <c r="U386">
        <v>34947.957540000003</v>
      </c>
      <c r="V386">
        <v>34656.030050000001</v>
      </c>
      <c r="W386">
        <v>34327.710500000001</v>
      </c>
      <c r="X386">
        <v>33945.350429999999</v>
      </c>
      <c r="Y386">
        <v>33583.646220000002</v>
      </c>
      <c r="Z386">
        <v>33267.655489999997</v>
      </c>
      <c r="AA386">
        <v>33008.779670000004</v>
      </c>
      <c r="AB386">
        <v>32799.447619999999</v>
      </c>
      <c r="AC386">
        <v>32627.840909999999</v>
      </c>
      <c r="AD386">
        <v>32482.69917</v>
      </c>
      <c r="AE386">
        <v>32359.321929999998</v>
      </c>
      <c r="AF386">
        <v>32254.482940000002</v>
      </c>
      <c r="AG386">
        <v>32165.780220000001</v>
      </c>
      <c r="AH386">
        <v>32093.734499999999</v>
      </c>
      <c r="AI386">
        <v>32033.26441</v>
      </c>
      <c r="AJ386">
        <v>31979.233400000001</v>
      </c>
      <c r="AK386">
        <v>31930.568220000001</v>
      </c>
      <c r="AL386">
        <v>31884.382689999999</v>
      </c>
      <c r="AM386">
        <v>31838.200229999999</v>
      </c>
      <c r="AN386">
        <v>31791.415560000001</v>
      </c>
      <c r="AO386">
        <v>31740.421969999999</v>
      </c>
      <c r="AP386">
        <v>31683.482840000001</v>
      </c>
      <c r="AQ386">
        <v>31621.619930000001</v>
      </c>
      <c r="AR386">
        <v>31552.840560000001</v>
      </c>
      <c r="AS386">
        <v>31476.59981</v>
      </c>
      <c r="AT386">
        <v>31392.12068</v>
      </c>
      <c r="AU386">
        <v>31297.578679999999</v>
      </c>
      <c r="AV386">
        <v>31192.217560000001</v>
      </c>
      <c r="AW386">
        <v>31091.08281</v>
      </c>
    </row>
    <row r="387" spans="1:49" x14ac:dyDescent="0.3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63.430919199999998</v>
      </c>
      <c r="G387">
        <v>61.766297690000002</v>
      </c>
      <c r="H387">
        <v>60.079806810000001</v>
      </c>
      <c r="I387">
        <v>58.688883300000001</v>
      </c>
      <c r="J387">
        <v>57.305013289999998</v>
      </c>
      <c r="K387">
        <v>55.771846740000001</v>
      </c>
      <c r="L387">
        <v>54.100403319999998</v>
      </c>
      <c r="M387">
        <v>52.486648330000001</v>
      </c>
      <c r="N387">
        <v>51.089687609999999</v>
      </c>
      <c r="O387">
        <v>50.06540056</v>
      </c>
      <c r="P387">
        <v>49.247765190000003</v>
      </c>
      <c r="Q387">
        <v>48.351390240000001</v>
      </c>
      <c r="R387">
        <v>47.094813649999999</v>
      </c>
      <c r="S387">
        <v>45.837668839999999</v>
      </c>
      <c r="T387">
        <v>44.63881275</v>
      </c>
      <c r="U387">
        <v>43.451663500000002</v>
      </c>
      <c r="V387">
        <v>42.077807929999999</v>
      </c>
      <c r="W387">
        <v>40.653159889999998</v>
      </c>
      <c r="X387">
        <v>39.131319040000001</v>
      </c>
      <c r="Y387">
        <v>37.632590899999997</v>
      </c>
      <c r="Z387">
        <v>36.269073579999997</v>
      </c>
      <c r="AA387">
        <v>35.071785030000001</v>
      </c>
      <c r="AB387">
        <v>34.026374420000003</v>
      </c>
      <c r="AC387">
        <v>33.105341879999997</v>
      </c>
      <c r="AD387">
        <v>32.283184630000001</v>
      </c>
      <c r="AE387">
        <v>31.537901739999999</v>
      </c>
      <c r="AF387">
        <v>30.852525740000001</v>
      </c>
      <c r="AG387">
        <v>30.215056069999999</v>
      </c>
      <c r="AH387">
        <v>29.617944690000002</v>
      </c>
      <c r="AI387">
        <v>29.053024019999999</v>
      </c>
      <c r="AJ387">
        <v>28.511273110000001</v>
      </c>
      <c r="AK387">
        <v>27.987671249999998</v>
      </c>
      <c r="AL387">
        <v>27.478698099999999</v>
      </c>
      <c r="AM387">
        <v>26.981821289999999</v>
      </c>
      <c r="AN387">
        <v>26.495112630000001</v>
      </c>
      <c r="AO387">
        <v>26.014727350000001</v>
      </c>
      <c r="AP387">
        <v>25.53882531</v>
      </c>
      <c r="AQ387">
        <v>25.067359360000001</v>
      </c>
      <c r="AR387">
        <v>24.599914460000001</v>
      </c>
      <c r="AS387">
        <v>24.135969419999999</v>
      </c>
      <c r="AT387">
        <v>23.673902510000001</v>
      </c>
      <c r="AU387">
        <v>23.21253239</v>
      </c>
      <c r="AV387">
        <v>22.75148188</v>
      </c>
      <c r="AW387">
        <v>22.296829809999998</v>
      </c>
    </row>
    <row r="388" spans="1:49" x14ac:dyDescent="0.3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11031.23388</v>
      </c>
      <c r="G388">
        <v>10255.65523</v>
      </c>
      <c r="H388">
        <v>10531.54117</v>
      </c>
      <c r="I388">
        <v>9768.32015399999</v>
      </c>
      <c r="J388">
        <v>9089.6015619999998</v>
      </c>
      <c r="K388">
        <v>8596.9955719999998</v>
      </c>
      <c r="L388">
        <v>8400.5949280000004</v>
      </c>
      <c r="M388">
        <v>8247.0253009999997</v>
      </c>
      <c r="N388">
        <v>8340.0246179999995</v>
      </c>
      <c r="O388">
        <v>8334.9412670000002</v>
      </c>
      <c r="P388">
        <v>8030.8718529999996</v>
      </c>
      <c r="Q388">
        <v>7660.3262219999997</v>
      </c>
      <c r="R388">
        <v>7660.8098710000004</v>
      </c>
      <c r="S388">
        <v>7924.9888970000002</v>
      </c>
      <c r="T388">
        <v>7841.5706499999997</v>
      </c>
      <c r="U388">
        <v>7680.4607500000002</v>
      </c>
      <c r="V388">
        <v>7453.4684569999999</v>
      </c>
      <c r="W388">
        <v>7186.1500880000003</v>
      </c>
      <c r="X388">
        <v>6887.4375360000004</v>
      </c>
      <c r="Y388">
        <v>6662.03089</v>
      </c>
      <c r="Z388">
        <v>6498.0272610000002</v>
      </c>
      <c r="AA388">
        <v>6377.696919</v>
      </c>
      <c r="AB388">
        <v>6286.4810470000002</v>
      </c>
      <c r="AC388">
        <v>6211.4058109999996</v>
      </c>
      <c r="AD388">
        <v>6130.0337669999999</v>
      </c>
      <c r="AE388">
        <v>6046.5988310000002</v>
      </c>
      <c r="AF388">
        <v>5961.7870009999997</v>
      </c>
      <c r="AG388">
        <v>5876.2537149999998</v>
      </c>
      <c r="AH388">
        <v>5791.911521</v>
      </c>
      <c r="AI388">
        <v>5700.2098400000004</v>
      </c>
      <c r="AJ388">
        <v>5609.8229060000003</v>
      </c>
      <c r="AK388">
        <v>5521.9171710000001</v>
      </c>
      <c r="AL388">
        <v>5435.8130920000003</v>
      </c>
      <c r="AM388">
        <v>5351.3101109999998</v>
      </c>
      <c r="AN388">
        <v>5266.2148189999998</v>
      </c>
      <c r="AO388">
        <v>5182.1447289999996</v>
      </c>
      <c r="AP388">
        <v>5099.195436</v>
      </c>
      <c r="AQ388">
        <v>5018.173734</v>
      </c>
      <c r="AR388">
        <v>4938.2703119999996</v>
      </c>
      <c r="AS388">
        <v>4857.6832379999996</v>
      </c>
      <c r="AT388">
        <v>4778.6988789999996</v>
      </c>
      <c r="AU388">
        <v>4700.5261970000001</v>
      </c>
      <c r="AV388">
        <v>4622.7948729999998</v>
      </c>
      <c r="AW388">
        <v>4549.231151</v>
      </c>
    </row>
    <row r="389" spans="1:49" x14ac:dyDescent="0.3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18067.536110000001</v>
      </c>
      <c r="G389">
        <v>18628.512170000002</v>
      </c>
      <c r="H389">
        <v>18182.618760000001</v>
      </c>
      <c r="I389">
        <v>18615.119050000001</v>
      </c>
      <c r="J389">
        <v>19130.41145</v>
      </c>
      <c r="K389">
        <v>19559.7261</v>
      </c>
      <c r="L389">
        <v>19594.418549999999</v>
      </c>
      <c r="M389">
        <v>19529.028310000002</v>
      </c>
      <c r="N389">
        <v>19239.624449999999</v>
      </c>
      <c r="O389">
        <v>19005.969560000001</v>
      </c>
      <c r="P389">
        <v>19236.542270000002</v>
      </c>
      <c r="Q389">
        <v>19670.359929999999</v>
      </c>
      <c r="R389">
        <v>19603.261600000002</v>
      </c>
      <c r="S389">
        <v>19289.288809999998</v>
      </c>
      <c r="T389">
        <v>19230.899430000001</v>
      </c>
      <c r="U389">
        <v>19339.191350000001</v>
      </c>
      <c r="V389">
        <v>19436.830809999999</v>
      </c>
      <c r="W389">
        <v>19568.595890000001</v>
      </c>
      <c r="X389">
        <v>19699.704860000002</v>
      </c>
      <c r="Y389">
        <v>19678.232929999998</v>
      </c>
      <c r="Z389">
        <v>19639.067930000001</v>
      </c>
      <c r="AA389">
        <v>19603.575270000001</v>
      </c>
      <c r="AB389">
        <v>19576.21312</v>
      </c>
      <c r="AC389">
        <v>19559.48257</v>
      </c>
      <c r="AD389">
        <v>19580.419419999998</v>
      </c>
      <c r="AE389">
        <v>19625.58986</v>
      </c>
      <c r="AF389">
        <v>19687.400880000001</v>
      </c>
      <c r="AG389">
        <v>19762.39444</v>
      </c>
      <c r="AH389">
        <v>19847.698100000001</v>
      </c>
      <c r="AI389">
        <v>19939.09114</v>
      </c>
      <c r="AJ389">
        <v>20031.542109999999</v>
      </c>
      <c r="AK389">
        <v>20123.237809999999</v>
      </c>
      <c r="AL389">
        <v>20213.764380000001</v>
      </c>
      <c r="AM389">
        <v>20301.532080000001</v>
      </c>
      <c r="AN389">
        <v>20387.762610000002</v>
      </c>
      <c r="AO389">
        <v>20467.610519999998</v>
      </c>
      <c r="AP389">
        <v>20540.580900000001</v>
      </c>
      <c r="AQ389">
        <v>20606.598900000001</v>
      </c>
      <c r="AR389">
        <v>20665.849170000001</v>
      </c>
      <c r="AS389">
        <v>20718.276870000002</v>
      </c>
      <c r="AT389">
        <v>20762.856690000001</v>
      </c>
      <c r="AU389">
        <v>20798.880280000001</v>
      </c>
      <c r="AV389">
        <v>20826.266889999999</v>
      </c>
      <c r="AW389">
        <v>20851.774249999999</v>
      </c>
    </row>
    <row r="390" spans="1:49" x14ac:dyDescent="0.3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10420.42589</v>
      </c>
      <c r="G390">
        <v>10227.941269999999</v>
      </c>
      <c r="H390">
        <v>10206.28606</v>
      </c>
      <c r="I390">
        <v>10232.033429999999</v>
      </c>
      <c r="J390">
        <v>10063.727929999999</v>
      </c>
      <c r="K390">
        <v>9753.9764379999997</v>
      </c>
      <c r="L390">
        <v>9566.005975</v>
      </c>
      <c r="M390">
        <v>9458.8407580000003</v>
      </c>
      <c r="N390">
        <v>9435.0378270000001</v>
      </c>
      <c r="O390">
        <v>9473.5030050000005</v>
      </c>
      <c r="P390">
        <v>9316.1994439999999</v>
      </c>
      <c r="Q390">
        <v>8942.3251459999901</v>
      </c>
      <c r="R390">
        <v>8620.9412830000001</v>
      </c>
      <c r="S390">
        <v>8306.3809760000004</v>
      </c>
      <c r="T390">
        <v>8031.5185869999996</v>
      </c>
      <c r="U390">
        <v>7884.8537809999998</v>
      </c>
      <c r="V390">
        <v>7723.6529810000002</v>
      </c>
      <c r="W390">
        <v>7532.3113640000001</v>
      </c>
      <c r="X390">
        <v>7319.0767169999999</v>
      </c>
      <c r="Y390">
        <v>7205.7498070000001</v>
      </c>
      <c r="Z390">
        <v>7094.2912230000002</v>
      </c>
      <c r="AA390">
        <v>6992.4356959999996</v>
      </c>
      <c r="AB390">
        <v>6902.7270749999998</v>
      </c>
      <c r="AC390">
        <v>6823.8471820000004</v>
      </c>
      <c r="AD390">
        <v>6739.9627899999996</v>
      </c>
      <c r="AE390">
        <v>6655.5953360000003</v>
      </c>
      <c r="AF390">
        <v>6574.4425330000004</v>
      </c>
      <c r="AG390">
        <v>6496.9170100000001</v>
      </c>
      <c r="AH390">
        <v>6424.5069359999998</v>
      </c>
      <c r="AI390">
        <v>6364.9104049999996</v>
      </c>
      <c r="AJ390">
        <v>6309.3571119999997</v>
      </c>
      <c r="AK390">
        <v>6257.425569</v>
      </c>
      <c r="AL390">
        <v>6207.3265220000003</v>
      </c>
      <c r="AM390">
        <v>6158.3762210000004</v>
      </c>
      <c r="AN390">
        <v>6110.9430140000004</v>
      </c>
      <c r="AO390">
        <v>6064.6519980000003</v>
      </c>
      <c r="AP390">
        <v>6018.1676699999998</v>
      </c>
      <c r="AQ390">
        <v>5971.7799359999999</v>
      </c>
      <c r="AR390">
        <v>5924.1211620000004</v>
      </c>
      <c r="AS390">
        <v>5876.5037300000004</v>
      </c>
      <c r="AT390">
        <v>5826.891208</v>
      </c>
      <c r="AU390">
        <v>5774.9596670000001</v>
      </c>
      <c r="AV390">
        <v>5720.4043190000002</v>
      </c>
      <c r="AW390">
        <v>5667.7805799999996</v>
      </c>
    </row>
    <row r="391" spans="1:49" x14ac:dyDescent="0.3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2.0444408740000002</v>
      </c>
      <c r="G391">
        <v>11.68036676</v>
      </c>
      <c r="H391">
        <v>25.587795249999999</v>
      </c>
      <c r="I391">
        <v>40.787993059999998</v>
      </c>
      <c r="J391">
        <v>56.530079360000002</v>
      </c>
      <c r="K391">
        <v>73.146625790000002</v>
      </c>
      <c r="L391">
        <v>90.384993449999996</v>
      </c>
      <c r="M391">
        <v>109.00266209999999</v>
      </c>
      <c r="N391">
        <v>129.14588409999999</v>
      </c>
      <c r="O391">
        <v>151.35027099999999</v>
      </c>
      <c r="P391">
        <v>174.56272820000001</v>
      </c>
      <c r="Q391">
        <v>199.4186631</v>
      </c>
      <c r="R391">
        <v>225.55305229999999</v>
      </c>
      <c r="S391">
        <v>255.25175400000001</v>
      </c>
      <c r="T391">
        <v>286.1164392</v>
      </c>
      <c r="U391">
        <v>323.17137869999999</v>
      </c>
      <c r="V391">
        <v>362.16770600000001</v>
      </c>
      <c r="W391">
        <v>404.06319480000002</v>
      </c>
      <c r="X391">
        <v>446.6127793</v>
      </c>
      <c r="Y391">
        <v>491.86002960000002</v>
      </c>
      <c r="Z391">
        <v>538.89633500000002</v>
      </c>
      <c r="AA391">
        <v>587.03522959999998</v>
      </c>
      <c r="AB391">
        <v>636.03897400000005</v>
      </c>
      <c r="AC391">
        <v>685.93510330000004</v>
      </c>
      <c r="AD391">
        <v>736.85640679999995</v>
      </c>
      <c r="AE391">
        <v>788.8144916</v>
      </c>
      <c r="AF391">
        <v>841.64287160000003</v>
      </c>
      <c r="AG391">
        <v>895.09327159999998</v>
      </c>
      <c r="AH391">
        <v>948.96835160000001</v>
      </c>
      <c r="AI391">
        <v>1003.068811</v>
      </c>
      <c r="AJ391">
        <v>1057.301978</v>
      </c>
      <c r="AK391">
        <v>1111.7510139999999</v>
      </c>
      <c r="AL391">
        <v>1166.536104</v>
      </c>
      <c r="AM391">
        <v>1221.7875469999999</v>
      </c>
      <c r="AN391">
        <v>1277.6938250000001</v>
      </c>
      <c r="AO391">
        <v>1334.3829840000001</v>
      </c>
      <c r="AP391">
        <v>1392.0153009999999</v>
      </c>
      <c r="AQ391">
        <v>1450.8336320000001</v>
      </c>
      <c r="AR391">
        <v>1510.9584420000001</v>
      </c>
      <c r="AS391">
        <v>1572.535629</v>
      </c>
      <c r="AT391">
        <v>1635.760912</v>
      </c>
      <c r="AU391">
        <v>1700.7746320000001</v>
      </c>
      <c r="AV391">
        <v>1767.731489</v>
      </c>
      <c r="AW391">
        <v>1836.7670250000001</v>
      </c>
    </row>
    <row r="392" spans="1:49" x14ac:dyDescent="0.3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7.8411181299999997E-3</v>
      </c>
      <c r="G392">
        <v>4.0442168799999997E-2</v>
      </c>
      <c r="H392">
        <v>9.6817829600000002E-2</v>
      </c>
      <c r="I392">
        <v>0.14034682970000001</v>
      </c>
      <c r="J392">
        <v>0.1761164623</v>
      </c>
      <c r="K392">
        <v>0.21215668230000001</v>
      </c>
      <c r="L392">
        <v>0.26195798710000001</v>
      </c>
      <c r="M392">
        <v>0.31974939969999999</v>
      </c>
      <c r="N392">
        <v>0.40150001460000001</v>
      </c>
      <c r="O392">
        <v>0.4861499353</v>
      </c>
      <c r="P392">
        <v>0.5340001727</v>
      </c>
      <c r="Q392">
        <v>0.56453558290000005</v>
      </c>
      <c r="R392">
        <v>0.65125817080000004</v>
      </c>
      <c r="S392">
        <v>0.79381806359999996</v>
      </c>
      <c r="T392">
        <v>0.89549607080000004</v>
      </c>
      <c r="U392">
        <v>1.000047589</v>
      </c>
      <c r="V392">
        <v>1.101544957</v>
      </c>
      <c r="W392">
        <v>1.1979771910000001</v>
      </c>
      <c r="X392">
        <v>1.2853355879999999</v>
      </c>
      <c r="Y392">
        <v>1.4072593959999999</v>
      </c>
      <c r="Z392">
        <v>1.546587559</v>
      </c>
      <c r="AA392">
        <v>1.6970767389999999</v>
      </c>
      <c r="AB392">
        <v>1.855183445</v>
      </c>
      <c r="AC392">
        <v>2.0177611880000001</v>
      </c>
      <c r="AD392">
        <v>2.172710124</v>
      </c>
      <c r="AE392">
        <v>2.3223869220000002</v>
      </c>
      <c r="AF392">
        <v>2.4673404219999999</v>
      </c>
      <c r="AG392">
        <v>2.607391835</v>
      </c>
      <c r="AH392">
        <v>2.7434880540000002</v>
      </c>
      <c r="AI392">
        <v>2.8711636110000001</v>
      </c>
      <c r="AJ392">
        <v>2.995282156</v>
      </c>
      <c r="AK392">
        <v>3.1176369209999999</v>
      </c>
      <c r="AL392">
        <v>3.2382958560000001</v>
      </c>
      <c r="AM392">
        <v>3.3578310180000002</v>
      </c>
      <c r="AN392">
        <v>3.4751637990000002</v>
      </c>
      <c r="AO392">
        <v>3.5929044729999999</v>
      </c>
      <c r="AP392">
        <v>3.711744698</v>
      </c>
      <c r="AQ392">
        <v>3.833370194</v>
      </c>
      <c r="AR392">
        <v>3.9571496060000002</v>
      </c>
      <c r="AS392">
        <v>4.0819848759999999</v>
      </c>
      <c r="AT392">
        <v>4.2108658339999998</v>
      </c>
      <c r="AU392">
        <v>4.3436480560000001</v>
      </c>
      <c r="AV392">
        <v>4.4803920799999997</v>
      </c>
      <c r="AW392">
        <v>4.6257495930000001</v>
      </c>
    </row>
    <row r="393" spans="1:49" x14ac:dyDescent="0.3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2.0365997560000002</v>
      </c>
      <c r="G393">
        <v>11.63992459</v>
      </c>
      <c r="H393">
        <v>25.49097742</v>
      </c>
      <c r="I393">
        <v>40.647646229999999</v>
      </c>
      <c r="J393">
        <v>56.353962899999999</v>
      </c>
      <c r="K393">
        <v>72.934469109999995</v>
      </c>
      <c r="L393">
        <v>90.123035470000005</v>
      </c>
      <c r="M393">
        <v>108.6829127</v>
      </c>
      <c r="N393">
        <v>128.74438409999999</v>
      </c>
      <c r="O393">
        <v>150.86412110000001</v>
      </c>
      <c r="P393">
        <v>174.028728</v>
      </c>
      <c r="Q393">
        <v>198.8541275</v>
      </c>
      <c r="R393">
        <v>224.90179420000001</v>
      </c>
      <c r="S393">
        <v>254.4579359</v>
      </c>
      <c r="T393">
        <v>285.2209431</v>
      </c>
      <c r="U393">
        <v>322.17133109999997</v>
      </c>
      <c r="V393">
        <v>361.06616100000002</v>
      </c>
      <c r="W393">
        <v>402.86521759999999</v>
      </c>
      <c r="X393">
        <v>445.3274437</v>
      </c>
      <c r="Y393">
        <v>490.45277019999997</v>
      </c>
      <c r="Z393">
        <v>537.34974739999996</v>
      </c>
      <c r="AA393">
        <v>585.33815289999995</v>
      </c>
      <c r="AB393">
        <v>634.18379049999999</v>
      </c>
      <c r="AC393">
        <v>683.91734210000004</v>
      </c>
      <c r="AD393">
        <v>734.68369670000004</v>
      </c>
      <c r="AE393">
        <v>786.49210470000003</v>
      </c>
      <c r="AF393">
        <v>839.17553109999994</v>
      </c>
      <c r="AG393">
        <v>892.48587980000002</v>
      </c>
      <c r="AH393">
        <v>946.22486349999997</v>
      </c>
      <c r="AI393">
        <v>1000.197648</v>
      </c>
      <c r="AJ393">
        <v>1054.3066960000001</v>
      </c>
      <c r="AK393">
        <v>1108.6333770000001</v>
      </c>
      <c r="AL393">
        <v>1163.297808</v>
      </c>
      <c r="AM393">
        <v>1218.4297160000001</v>
      </c>
      <c r="AN393">
        <v>1274.2186610000001</v>
      </c>
      <c r="AO393">
        <v>1330.7900790000001</v>
      </c>
      <c r="AP393">
        <v>1388.3035560000001</v>
      </c>
      <c r="AQ393">
        <v>1447.000262</v>
      </c>
      <c r="AR393">
        <v>1507.0012919999999</v>
      </c>
      <c r="AS393">
        <v>1568.4536439999999</v>
      </c>
      <c r="AT393">
        <v>1631.5500460000001</v>
      </c>
      <c r="AU393">
        <v>1696.4309840000001</v>
      </c>
      <c r="AV393">
        <v>1763.2510970000001</v>
      </c>
      <c r="AW393">
        <v>1832.141275</v>
      </c>
    </row>
    <row r="394" spans="1:49" x14ac:dyDescent="0.3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135.52761430000001</v>
      </c>
      <c r="G394">
        <v>134.02807319999999</v>
      </c>
      <c r="H394">
        <v>130.1410612</v>
      </c>
      <c r="I394">
        <v>127.3836235</v>
      </c>
      <c r="J394">
        <v>129.78582220000001</v>
      </c>
      <c r="K394">
        <v>136.387362</v>
      </c>
      <c r="L394">
        <v>146.4606924</v>
      </c>
      <c r="M394">
        <v>157.85033630000001</v>
      </c>
      <c r="N394">
        <v>168.54820340000001</v>
      </c>
      <c r="O394">
        <v>170.61194660000001</v>
      </c>
      <c r="P394">
        <v>171.96524310000001</v>
      </c>
      <c r="Q394">
        <v>174.0471761</v>
      </c>
      <c r="R394">
        <v>184.55429319999999</v>
      </c>
      <c r="S394">
        <v>192.8964584</v>
      </c>
      <c r="T394">
        <v>203.8339804</v>
      </c>
      <c r="U394">
        <v>213.8868358</v>
      </c>
      <c r="V394">
        <v>231.81978230000001</v>
      </c>
      <c r="W394">
        <v>246.15436360000001</v>
      </c>
      <c r="X394">
        <v>260.3373229</v>
      </c>
      <c r="Y394">
        <v>270.60196630000002</v>
      </c>
      <c r="Z394">
        <v>277.08361439999999</v>
      </c>
      <c r="AA394">
        <v>282.06149290000002</v>
      </c>
      <c r="AB394">
        <v>286.8376245</v>
      </c>
      <c r="AC394">
        <v>291.96555710000001</v>
      </c>
      <c r="AD394">
        <v>297.1752654</v>
      </c>
      <c r="AE394">
        <v>301.39645039999999</v>
      </c>
      <c r="AF394">
        <v>304.07574749999998</v>
      </c>
      <c r="AG394">
        <v>305.21319729999999</v>
      </c>
      <c r="AH394">
        <v>305.18892140000003</v>
      </c>
      <c r="AI394">
        <v>304.36841889999999</v>
      </c>
      <c r="AJ394">
        <v>303.3770126</v>
      </c>
      <c r="AK394">
        <v>302.77767239999997</v>
      </c>
      <c r="AL394">
        <v>302.72859449999999</v>
      </c>
      <c r="AM394">
        <v>303.21764669999999</v>
      </c>
      <c r="AN394">
        <v>304.38978329999998</v>
      </c>
      <c r="AO394">
        <v>306.2451226</v>
      </c>
      <c r="AP394">
        <v>308.79842719999999</v>
      </c>
      <c r="AQ394">
        <v>312.17960010000002</v>
      </c>
      <c r="AR394">
        <v>316.10193950000001</v>
      </c>
      <c r="AS394">
        <v>320.57184960000001</v>
      </c>
      <c r="AT394">
        <v>325.82852730000002</v>
      </c>
      <c r="AU394">
        <v>331.75777199999999</v>
      </c>
      <c r="AV394">
        <v>338.28668110000001</v>
      </c>
      <c r="AW394">
        <v>345.2270527</v>
      </c>
    </row>
    <row r="395" spans="1:49" x14ac:dyDescent="0.3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4.3093049089999997</v>
      </c>
      <c r="G395">
        <v>3.879767331</v>
      </c>
      <c r="H395">
        <v>4.0825385140000003</v>
      </c>
      <c r="I395">
        <v>3.652021016</v>
      </c>
      <c r="J395">
        <v>3.394198608</v>
      </c>
      <c r="K395">
        <v>3.3423454509999999</v>
      </c>
      <c r="L395">
        <v>3.58570696</v>
      </c>
      <c r="M395">
        <v>3.9036700770000001</v>
      </c>
      <c r="N395">
        <v>4.3935511979999999</v>
      </c>
      <c r="O395">
        <v>4.5749012179999999</v>
      </c>
      <c r="P395">
        <v>4.4095223499999996</v>
      </c>
      <c r="Q395">
        <v>4.1667059020000003</v>
      </c>
      <c r="R395">
        <v>4.5104298429999998</v>
      </c>
      <c r="S395">
        <v>5.0659061919999999</v>
      </c>
      <c r="T395">
        <v>5.3938627370000001</v>
      </c>
      <c r="U395">
        <v>5.5981437209999996</v>
      </c>
      <c r="V395">
        <v>5.9666828780000003</v>
      </c>
      <c r="W395">
        <v>6.1835754319999996</v>
      </c>
      <c r="X395">
        <v>6.357862699</v>
      </c>
      <c r="Y395">
        <v>6.5612411259999996</v>
      </c>
      <c r="Z395">
        <v>6.7285163499999996</v>
      </c>
      <c r="AA395">
        <v>6.888431636</v>
      </c>
      <c r="AB395">
        <v>7.0566251839999996</v>
      </c>
      <c r="AC395">
        <v>7.2334358969999997</v>
      </c>
      <c r="AD395">
        <v>7.3737899609999999</v>
      </c>
      <c r="AE395">
        <v>7.4637387960000003</v>
      </c>
      <c r="AF395">
        <v>7.4961919039999998</v>
      </c>
      <c r="AG395">
        <v>7.4759678940000001</v>
      </c>
      <c r="AH395">
        <v>7.4190276099999997</v>
      </c>
      <c r="AI395">
        <v>7.3256801940000003</v>
      </c>
      <c r="AJ395">
        <v>7.2266288620000001</v>
      </c>
      <c r="AK395">
        <v>7.1389577940000004</v>
      </c>
      <c r="AL395">
        <v>7.0654371210000004</v>
      </c>
      <c r="AM395">
        <v>7.0057576050000003</v>
      </c>
      <c r="AN395">
        <v>6.9596461339999998</v>
      </c>
      <c r="AO395">
        <v>6.9310403740000002</v>
      </c>
      <c r="AP395">
        <v>6.9202061959999996</v>
      </c>
      <c r="AQ395">
        <v>6.9311861759999998</v>
      </c>
      <c r="AR395">
        <v>6.955449582</v>
      </c>
      <c r="AS395">
        <v>6.9901717870000004</v>
      </c>
      <c r="AT395">
        <v>7.0445281739999999</v>
      </c>
      <c r="AU395">
        <v>7.1147409740000001</v>
      </c>
      <c r="AV395">
        <v>7.1984018900000004</v>
      </c>
      <c r="AW395">
        <v>7.2974894609999996</v>
      </c>
    </row>
    <row r="396" spans="1:49" x14ac:dyDescent="0.3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</v>
      </c>
      <c r="G396">
        <v>121.0509782</v>
      </c>
      <c r="H396">
        <v>116.7491113</v>
      </c>
      <c r="I396">
        <v>114.697453</v>
      </c>
      <c r="J396">
        <v>117.48757620000001</v>
      </c>
      <c r="K396">
        <v>124.0470174</v>
      </c>
      <c r="L396">
        <v>133.18759650000001</v>
      </c>
      <c r="M396">
        <v>143.3281829</v>
      </c>
      <c r="N396">
        <v>152.37143140000001</v>
      </c>
      <c r="O396">
        <v>153.70886580000001</v>
      </c>
      <c r="P396">
        <v>155.40716040000001</v>
      </c>
      <c r="Q396">
        <v>158.3081287</v>
      </c>
      <c r="R396">
        <v>167.96970010000001</v>
      </c>
      <c r="S396">
        <v>175.19552350000001</v>
      </c>
      <c r="T396">
        <v>185.2947125</v>
      </c>
      <c r="U396">
        <v>194.61240380000001</v>
      </c>
      <c r="V396">
        <v>211.1436368</v>
      </c>
      <c r="W396">
        <v>224.55759570000001</v>
      </c>
      <c r="X396">
        <v>237.92382839999999</v>
      </c>
      <c r="Y396">
        <v>247.20130900000001</v>
      </c>
      <c r="Z396">
        <v>252.95243439999999</v>
      </c>
      <c r="AA396">
        <v>257.30832939999999</v>
      </c>
      <c r="AB396">
        <v>261.47720620000001</v>
      </c>
      <c r="AC396">
        <v>265.98130190000001</v>
      </c>
      <c r="AD396">
        <v>270.68762650000002</v>
      </c>
      <c r="AE396">
        <v>274.57691929999999</v>
      </c>
      <c r="AF396">
        <v>277.11333100000002</v>
      </c>
      <c r="AG396">
        <v>278.28100929999999</v>
      </c>
      <c r="AH396">
        <v>278.40565340000001</v>
      </c>
      <c r="AI396">
        <v>277.80007660000001</v>
      </c>
      <c r="AJ396">
        <v>277.03546440000002</v>
      </c>
      <c r="AK396">
        <v>276.6184619</v>
      </c>
      <c r="AL396">
        <v>276.6996092</v>
      </c>
      <c r="AM396">
        <v>277.26856229999999</v>
      </c>
      <c r="AN396">
        <v>278.46146420000002</v>
      </c>
      <c r="AO396">
        <v>280.26990180000001</v>
      </c>
      <c r="AP396">
        <v>282.71105340000003</v>
      </c>
      <c r="AQ396">
        <v>285.9008245</v>
      </c>
      <c r="AR396">
        <v>289.58488749999998</v>
      </c>
      <c r="AS396">
        <v>293.76808089999997</v>
      </c>
      <c r="AT396">
        <v>298.669963</v>
      </c>
      <c r="AU396">
        <v>304.18812880000002</v>
      </c>
      <c r="AV396">
        <v>310.25808940000002</v>
      </c>
      <c r="AW396">
        <v>316.68523579999999</v>
      </c>
    </row>
    <row r="397" spans="1:49" x14ac:dyDescent="0.3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9.5398033919999996</v>
      </c>
      <c r="G397">
        <v>9.0973276779999903</v>
      </c>
      <c r="H397">
        <v>9.3094113889999903</v>
      </c>
      <c r="I397">
        <v>9.0341495419999998</v>
      </c>
      <c r="J397">
        <v>8.9040474199999995</v>
      </c>
      <c r="K397">
        <v>8.9979991350000006</v>
      </c>
      <c r="L397">
        <v>9.6873889290000008</v>
      </c>
      <c r="M397">
        <v>10.61848335</v>
      </c>
      <c r="N397">
        <v>11.78322075</v>
      </c>
      <c r="O397">
        <v>12.328179540000001</v>
      </c>
      <c r="P397">
        <v>12.14856037</v>
      </c>
      <c r="Q397">
        <v>11.57234148</v>
      </c>
      <c r="R397">
        <v>12.074163309999999</v>
      </c>
      <c r="S397">
        <v>12.635028719999999</v>
      </c>
      <c r="T397">
        <v>13.14540519</v>
      </c>
      <c r="U397">
        <v>13.67628829</v>
      </c>
      <c r="V397">
        <v>14.709462690000001</v>
      </c>
      <c r="W397">
        <v>15.41319245</v>
      </c>
      <c r="X397">
        <v>16.055631810000001</v>
      </c>
      <c r="Y397">
        <v>16.839416159999999</v>
      </c>
      <c r="Z397">
        <v>17.402663619999998</v>
      </c>
      <c r="AA397">
        <v>17.864731899999999</v>
      </c>
      <c r="AB397">
        <v>18.303793150000001</v>
      </c>
      <c r="AC397">
        <v>18.750819239999998</v>
      </c>
      <c r="AD397">
        <v>19.113848870000002</v>
      </c>
      <c r="AE397">
        <v>19.355792350000002</v>
      </c>
      <c r="AF397">
        <v>19.466224579999999</v>
      </c>
      <c r="AG397">
        <v>19.456220129999998</v>
      </c>
      <c r="AH397">
        <v>19.36424045</v>
      </c>
      <c r="AI397">
        <v>19.242662119999999</v>
      </c>
      <c r="AJ397">
        <v>19.1149193</v>
      </c>
      <c r="AK397">
        <v>19.02025278</v>
      </c>
      <c r="AL397">
        <v>18.963548190000001</v>
      </c>
      <c r="AM397">
        <v>18.943326750000001</v>
      </c>
      <c r="AN397">
        <v>18.96867293</v>
      </c>
      <c r="AO397">
        <v>19.044180430000001</v>
      </c>
      <c r="AP397">
        <v>19.167167580000001</v>
      </c>
      <c r="AQ397">
        <v>19.34758948</v>
      </c>
      <c r="AR397">
        <v>19.561602430000001</v>
      </c>
      <c r="AS397">
        <v>19.813596889999999</v>
      </c>
      <c r="AT397">
        <v>20.114036160000001</v>
      </c>
      <c r="AU397">
        <v>20.45490225</v>
      </c>
      <c r="AV397">
        <v>20.830189860000001</v>
      </c>
      <c r="AW397">
        <v>21.244327479999999</v>
      </c>
    </row>
    <row r="398" spans="1:49" x14ac:dyDescent="0.3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1796.2808010000001</v>
      </c>
      <c r="G398">
        <v>1931.647318</v>
      </c>
      <c r="H398">
        <v>2074.001342</v>
      </c>
      <c r="I398">
        <v>2182.622363</v>
      </c>
      <c r="J398">
        <v>2284.392742</v>
      </c>
      <c r="K398">
        <v>2393.5024629999998</v>
      </c>
      <c r="L398">
        <v>2517.4228309999999</v>
      </c>
      <c r="M398">
        <v>2640.968085</v>
      </c>
      <c r="N398">
        <v>2755.3856799999999</v>
      </c>
      <c r="O398">
        <v>2816.2154420000002</v>
      </c>
      <c r="P398">
        <v>2857.1676539999999</v>
      </c>
      <c r="Q398">
        <v>2900.3140899999999</v>
      </c>
      <c r="R398">
        <v>2974.5105429999999</v>
      </c>
      <c r="S398">
        <v>3048.6890790000002</v>
      </c>
      <c r="T398">
        <v>3116.3060810000002</v>
      </c>
      <c r="U398">
        <v>3202.2874299999999</v>
      </c>
      <c r="V398">
        <v>3312.9433479999998</v>
      </c>
      <c r="W398">
        <v>3434.4218850000002</v>
      </c>
      <c r="X398">
        <v>3573.9926190000001</v>
      </c>
      <c r="Y398">
        <v>3715.3235</v>
      </c>
      <c r="Z398">
        <v>3845.9943330000001</v>
      </c>
      <c r="AA398">
        <v>3960.4256820000001</v>
      </c>
      <c r="AB398">
        <v>4058.8955510000001</v>
      </c>
      <c r="AC398">
        <v>4143.6742969999996</v>
      </c>
      <c r="AD398">
        <v>4217.5626179999999</v>
      </c>
      <c r="AE398">
        <v>4283.2389130000001</v>
      </c>
      <c r="AF398">
        <v>4342.8433139999997</v>
      </c>
      <c r="AG398">
        <v>4397.8113569999996</v>
      </c>
      <c r="AH398">
        <v>4449.6057039999996</v>
      </c>
      <c r="AI398">
        <v>4498.3735589999997</v>
      </c>
      <c r="AJ398">
        <v>4544.616</v>
      </c>
      <c r="AK398">
        <v>4589.3785969999999</v>
      </c>
      <c r="AL398">
        <v>4632.866008</v>
      </c>
      <c r="AM398">
        <v>4675.1281239999998</v>
      </c>
      <c r="AN398">
        <v>4716.7144749999998</v>
      </c>
      <c r="AO398">
        <v>4757.575957</v>
      </c>
      <c r="AP398">
        <v>4797.8030319999998</v>
      </c>
      <c r="AQ398">
        <v>4837.9123220000001</v>
      </c>
      <c r="AR398">
        <v>4877.4305109999996</v>
      </c>
      <c r="AS398">
        <v>4916.3636589999996</v>
      </c>
      <c r="AT398">
        <v>4954.9602750000004</v>
      </c>
      <c r="AU398">
        <v>4992.9405909999996</v>
      </c>
      <c r="AV398">
        <v>5030.132251</v>
      </c>
      <c r="AW398">
        <v>5066.3269760000003</v>
      </c>
    </row>
    <row r="399" spans="1:49" x14ac:dyDescent="0.3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0.13748447029999999</v>
      </c>
      <c r="G399">
        <v>0.14820554969999999</v>
      </c>
      <c r="H399">
        <v>0.15869942540000001</v>
      </c>
      <c r="I399">
        <v>0.16725840280000001</v>
      </c>
      <c r="J399">
        <v>0.17542281970000001</v>
      </c>
      <c r="K399">
        <v>0.1841326415</v>
      </c>
      <c r="L399">
        <v>0.1936545892</v>
      </c>
      <c r="M399">
        <v>0.20304624360000001</v>
      </c>
      <c r="N399">
        <v>0.21150668580000001</v>
      </c>
      <c r="O399">
        <v>0.21591432939999999</v>
      </c>
      <c r="P399">
        <v>0.21929167220000001</v>
      </c>
      <c r="Q399">
        <v>0.22309834649999999</v>
      </c>
      <c r="R399">
        <v>0.2288505968</v>
      </c>
      <c r="S399">
        <v>0.23438759340000001</v>
      </c>
      <c r="T399">
        <v>0.23965392799999999</v>
      </c>
      <c r="U399">
        <v>0.24448162849999999</v>
      </c>
      <c r="V399">
        <v>0.25109039799999999</v>
      </c>
      <c r="W399">
        <v>0.2584351594</v>
      </c>
      <c r="X399">
        <v>0.26701276689999998</v>
      </c>
      <c r="Y399">
        <v>0.27538790860000001</v>
      </c>
      <c r="Z399">
        <v>0.28279750980000001</v>
      </c>
      <c r="AA399">
        <v>0.2888707103</v>
      </c>
      <c r="AB399">
        <v>0.29366389999999998</v>
      </c>
      <c r="AC399">
        <v>0.29737469150000001</v>
      </c>
      <c r="AD399">
        <v>0.30025958159999999</v>
      </c>
      <c r="AE399">
        <v>0.30251180519999998</v>
      </c>
      <c r="AF399">
        <v>0.3042857122</v>
      </c>
      <c r="AG399">
        <v>0.30568715000000002</v>
      </c>
      <c r="AH399">
        <v>0.30681984639999998</v>
      </c>
      <c r="AI399">
        <v>0.30769494670000003</v>
      </c>
      <c r="AJ399">
        <v>0.30835198079999998</v>
      </c>
      <c r="AK399">
        <v>0.30886429189999998</v>
      </c>
      <c r="AL399">
        <v>0.30925000730000002</v>
      </c>
      <c r="AM399">
        <v>0.30951522310000001</v>
      </c>
      <c r="AN399">
        <v>0.30969939740000002</v>
      </c>
      <c r="AO399">
        <v>0.30979898189999999</v>
      </c>
      <c r="AP399">
        <v>0.30982238719999999</v>
      </c>
      <c r="AQ399">
        <v>0.30980370820000003</v>
      </c>
      <c r="AR399">
        <v>0.30971538939999999</v>
      </c>
      <c r="AS399">
        <v>0.30955919570000001</v>
      </c>
      <c r="AT399">
        <v>0.30935215570000002</v>
      </c>
      <c r="AU399">
        <v>0.30907849380000002</v>
      </c>
      <c r="AV399">
        <v>0.3087295699</v>
      </c>
      <c r="AW399">
        <v>0.3082910459</v>
      </c>
    </row>
    <row r="400" spans="1:49" x14ac:dyDescent="0.3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95.167875080000002</v>
      </c>
      <c r="G400">
        <v>93.585913540000007</v>
      </c>
      <c r="H400">
        <v>108.43348109999999</v>
      </c>
      <c r="I400">
        <v>104.58914799999999</v>
      </c>
      <c r="J400">
        <v>100.2552056</v>
      </c>
      <c r="K400">
        <v>98.765610879999997</v>
      </c>
      <c r="L400">
        <v>103.76768319999999</v>
      </c>
      <c r="M400">
        <v>109.8547781</v>
      </c>
      <c r="N400">
        <v>120.47288140000001</v>
      </c>
      <c r="O400">
        <v>126.38894310000001</v>
      </c>
      <c r="P400">
        <v>122.8834828</v>
      </c>
      <c r="Q400">
        <v>116.9885049</v>
      </c>
      <c r="R400">
        <v>122.5233078</v>
      </c>
      <c r="S400">
        <v>134.74822570000001</v>
      </c>
      <c r="T400">
        <v>138.85728</v>
      </c>
      <c r="U400">
        <v>141.12501119999999</v>
      </c>
      <c r="V400">
        <v>143.5816844</v>
      </c>
      <c r="W400">
        <v>145.33971260000001</v>
      </c>
      <c r="X400">
        <v>147.12613780000001</v>
      </c>
      <c r="Y400">
        <v>151.7186117</v>
      </c>
      <c r="Z400">
        <v>157.1293522</v>
      </c>
      <c r="AA400">
        <v>162.55390750000001</v>
      </c>
      <c r="AB400">
        <v>167.64661269999999</v>
      </c>
      <c r="AC400">
        <v>172.18649350000001</v>
      </c>
      <c r="AD400">
        <v>175.4111083</v>
      </c>
      <c r="AE400">
        <v>177.71166819999999</v>
      </c>
      <c r="AF400">
        <v>179.31752599999999</v>
      </c>
      <c r="AG400">
        <v>180.38278450000001</v>
      </c>
      <c r="AH400">
        <v>181.10042060000001</v>
      </c>
      <c r="AI400">
        <v>181.23967339999999</v>
      </c>
      <c r="AJ400">
        <v>181.18897939999999</v>
      </c>
      <c r="AK400">
        <v>181.08108200000001</v>
      </c>
      <c r="AL400">
        <v>180.91312479999999</v>
      </c>
      <c r="AM400">
        <v>180.69875479999999</v>
      </c>
      <c r="AN400">
        <v>180.3794245</v>
      </c>
      <c r="AO400">
        <v>180.06451680000001</v>
      </c>
      <c r="AP400">
        <v>179.77060119999999</v>
      </c>
      <c r="AQ400">
        <v>179.55820069999999</v>
      </c>
      <c r="AR400">
        <v>179.36818160000001</v>
      </c>
      <c r="AS400">
        <v>179.13242210000001</v>
      </c>
      <c r="AT400">
        <v>178.97024339999999</v>
      </c>
      <c r="AU400">
        <v>178.84745839999999</v>
      </c>
      <c r="AV400">
        <v>178.74408750000001</v>
      </c>
      <c r="AW400">
        <v>178.79643010000001</v>
      </c>
    </row>
    <row r="401" spans="1:49" x14ac:dyDescent="0.3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1503.930656</v>
      </c>
      <c r="G401">
        <v>1632.722424</v>
      </c>
      <c r="H401">
        <v>1734.2308379999999</v>
      </c>
      <c r="I401">
        <v>1836.0201380000001</v>
      </c>
      <c r="J401">
        <v>1938.1743739999999</v>
      </c>
      <c r="K401">
        <v>2046.0865120000001</v>
      </c>
      <c r="L401">
        <v>2151.4857670000001</v>
      </c>
      <c r="M401">
        <v>2251.670145</v>
      </c>
      <c r="N401">
        <v>2332.781653</v>
      </c>
      <c r="O401">
        <v>2371.3490649999999</v>
      </c>
      <c r="P401">
        <v>2417.7172860000001</v>
      </c>
      <c r="Q401">
        <v>2479.507799</v>
      </c>
      <c r="R401">
        <v>2545.2892980000001</v>
      </c>
      <c r="S401">
        <v>2599.705919</v>
      </c>
      <c r="T401">
        <v>2661.0273280000001</v>
      </c>
      <c r="U401">
        <v>2738.7947429999999</v>
      </c>
      <c r="V401">
        <v>2838.3953419999998</v>
      </c>
      <c r="W401">
        <v>2950.35104</v>
      </c>
      <c r="X401">
        <v>3079.4744660000001</v>
      </c>
      <c r="Y401">
        <v>3199.5307090000001</v>
      </c>
      <c r="Z401">
        <v>3308.8856949999999</v>
      </c>
      <c r="AA401">
        <v>3403.709014</v>
      </c>
      <c r="AB401">
        <v>3484.6777489999999</v>
      </c>
      <c r="AC401">
        <v>3554.1685170000001</v>
      </c>
      <c r="AD401">
        <v>3617.0371060000002</v>
      </c>
      <c r="AE401">
        <v>3674.64336</v>
      </c>
      <c r="AF401">
        <v>3728.161951</v>
      </c>
      <c r="AG401">
        <v>3778.5204210000002</v>
      </c>
      <c r="AH401">
        <v>3826.5693120000001</v>
      </c>
      <c r="AI401">
        <v>3872.0366090000002</v>
      </c>
      <c r="AJ401">
        <v>3915.3518570000001</v>
      </c>
      <c r="AK401">
        <v>3957.2370740000001</v>
      </c>
      <c r="AL401">
        <v>3997.981366</v>
      </c>
      <c r="AM401">
        <v>4037.6231240000002</v>
      </c>
      <c r="AN401">
        <v>4076.703141</v>
      </c>
      <c r="AO401">
        <v>4114.9568589999999</v>
      </c>
      <c r="AP401">
        <v>4152.5254789999999</v>
      </c>
      <c r="AQ401">
        <v>4189.7665509999997</v>
      </c>
      <c r="AR401">
        <v>4226.4463420000002</v>
      </c>
      <c r="AS401">
        <v>4262.5400360000003</v>
      </c>
      <c r="AT401">
        <v>4298.2547119999999</v>
      </c>
      <c r="AU401">
        <v>4333.3887789999999</v>
      </c>
      <c r="AV401">
        <v>4367.8356759999997</v>
      </c>
      <c r="AW401">
        <v>4400.9206219999996</v>
      </c>
    </row>
    <row r="402" spans="1:49" x14ac:dyDescent="0.3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197.0447853</v>
      </c>
      <c r="G402">
        <v>205.1907745</v>
      </c>
      <c r="H402">
        <v>231.17832369999999</v>
      </c>
      <c r="I402">
        <v>241.84581829999999</v>
      </c>
      <c r="J402">
        <v>245.78773949999999</v>
      </c>
      <c r="K402">
        <v>248.46620780000001</v>
      </c>
      <c r="L402">
        <v>261.97572550000001</v>
      </c>
      <c r="M402">
        <v>279.24011589999998</v>
      </c>
      <c r="N402">
        <v>301.91963920000001</v>
      </c>
      <c r="O402">
        <v>318.26151959999999</v>
      </c>
      <c r="P402">
        <v>316.34759330000003</v>
      </c>
      <c r="Q402">
        <v>303.5946874</v>
      </c>
      <c r="R402">
        <v>306.46908580000002</v>
      </c>
      <c r="S402">
        <v>314.00054720000003</v>
      </c>
      <c r="T402">
        <v>316.18181879999997</v>
      </c>
      <c r="U402">
        <v>322.1231942</v>
      </c>
      <c r="V402">
        <v>330.71523150000002</v>
      </c>
      <c r="W402">
        <v>338.47269740000002</v>
      </c>
      <c r="X402">
        <v>347.12500230000001</v>
      </c>
      <c r="Y402">
        <v>363.79879099999999</v>
      </c>
      <c r="Z402">
        <v>379.69648819999998</v>
      </c>
      <c r="AA402">
        <v>393.87389050000002</v>
      </c>
      <c r="AB402">
        <v>406.27752620000001</v>
      </c>
      <c r="AC402">
        <v>417.02191210000001</v>
      </c>
      <c r="AD402">
        <v>424.81414480000001</v>
      </c>
      <c r="AE402">
        <v>430.58137290000002</v>
      </c>
      <c r="AF402">
        <v>435.05955130000001</v>
      </c>
      <c r="AG402">
        <v>438.602464</v>
      </c>
      <c r="AH402">
        <v>441.62915179999999</v>
      </c>
      <c r="AI402">
        <v>444.78958069999999</v>
      </c>
      <c r="AJ402">
        <v>447.76681209999998</v>
      </c>
      <c r="AK402">
        <v>450.7515765</v>
      </c>
      <c r="AL402">
        <v>453.66226769999997</v>
      </c>
      <c r="AM402">
        <v>456.49672939999999</v>
      </c>
      <c r="AN402">
        <v>459.32220990000002</v>
      </c>
      <c r="AO402">
        <v>462.24478160000001</v>
      </c>
      <c r="AP402">
        <v>465.19712980000003</v>
      </c>
      <c r="AQ402">
        <v>468.2777663</v>
      </c>
      <c r="AR402">
        <v>471.30627249999998</v>
      </c>
      <c r="AS402">
        <v>474.38164130000001</v>
      </c>
      <c r="AT402">
        <v>477.42596709999998</v>
      </c>
      <c r="AU402">
        <v>480.39527500000003</v>
      </c>
      <c r="AV402">
        <v>483.24375709999998</v>
      </c>
      <c r="AW402">
        <v>486.30163279999999</v>
      </c>
    </row>
    <row r="403" spans="1:49" x14ac:dyDescent="0.3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7835.5805730000002</v>
      </c>
      <c r="G403">
        <v>8057.7783390000004</v>
      </c>
      <c r="H403">
        <v>8322.9275859999998</v>
      </c>
      <c r="I403">
        <v>8518.2075779999996</v>
      </c>
      <c r="J403">
        <v>8703.3240349999996</v>
      </c>
      <c r="K403">
        <v>8903.1293220000007</v>
      </c>
      <c r="L403">
        <v>9125.6089179999999</v>
      </c>
      <c r="M403">
        <v>9336.4059909999996</v>
      </c>
      <c r="N403">
        <v>9526.6720600000008</v>
      </c>
      <c r="O403">
        <v>9607.7621359999903</v>
      </c>
      <c r="P403">
        <v>9636.3048309999995</v>
      </c>
      <c r="Q403">
        <v>9657.7907840000007</v>
      </c>
      <c r="R403">
        <v>9695.0961719999996</v>
      </c>
      <c r="S403">
        <v>9733.4857080000002</v>
      </c>
      <c r="T403">
        <v>9723.6218279999903</v>
      </c>
      <c r="U403">
        <v>9775.3070819999903</v>
      </c>
      <c r="V403">
        <v>9818.5484680000009</v>
      </c>
      <c r="W403">
        <v>9866.2856589999901</v>
      </c>
      <c r="X403">
        <v>9910.1465289999996</v>
      </c>
      <c r="Y403">
        <v>9965.582418</v>
      </c>
      <c r="Z403">
        <v>10017.74718</v>
      </c>
      <c r="AA403">
        <v>10064.40833</v>
      </c>
      <c r="AB403">
        <v>10101.433650000001</v>
      </c>
      <c r="AC403">
        <v>10127.29019</v>
      </c>
      <c r="AD403">
        <v>10143.54412</v>
      </c>
      <c r="AE403">
        <v>10154.53535</v>
      </c>
      <c r="AF403">
        <v>10164.39148</v>
      </c>
      <c r="AG403">
        <v>10175.82185</v>
      </c>
      <c r="AH403">
        <v>10191.621660000001</v>
      </c>
      <c r="AI403">
        <v>10210.14264</v>
      </c>
      <c r="AJ403">
        <v>10229.6307</v>
      </c>
      <c r="AK403">
        <v>10250.01158</v>
      </c>
      <c r="AL403">
        <v>10269.539360000001</v>
      </c>
      <c r="AM403">
        <v>10286.5502</v>
      </c>
      <c r="AN403">
        <v>10300.62529</v>
      </c>
      <c r="AO403">
        <v>10309.812400000001</v>
      </c>
      <c r="AP403">
        <v>10313.050080000001</v>
      </c>
      <c r="AQ403">
        <v>10310.46442</v>
      </c>
      <c r="AR403">
        <v>10300.68613</v>
      </c>
      <c r="AS403">
        <v>10283.227779999999</v>
      </c>
      <c r="AT403">
        <v>10257.557580000001</v>
      </c>
      <c r="AU403">
        <v>10222.72568</v>
      </c>
      <c r="AV403">
        <v>10178.227290000001</v>
      </c>
      <c r="AW403">
        <v>10138.397569999999</v>
      </c>
    </row>
    <row r="404" spans="1:49" x14ac:dyDescent="0.3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3.535086137</v>
      </c>
      <c r="G404">
        <v>3.6450062999999999</v>
      </c>
      <c r="H404">
        <v>3.7546008080000002</v>
      </c>
      <c r="I404">
        <v>3.8498695070000002</v>
      </c>
      <c r="J404">
        <v>3.942533863</v>
      </c>
      <c r="K404">
        <v>4.040458686</v>
      </c>
      <c r="L404">
        <v>4.1412648289999998</v>
      </c>
      <c r="M404">
        <v>4.2348314299999998</v>
      </c>
      <c r="N404">
        <v>4.314308563</v>
      </c>
      <c r="O404">
        <v>4.3461340970000002</v>
      </c>
      <c r="P404">
        <v>4.3639600879999998</v>
      </c>
      <c r="Q404">
        <v>4.3830432420000003</v>
      </c>
      <c r="R404">
        <v>4.4001051469999997</v>
      </c>
      <c r="S404">
        <v>4.4130966340000004</v>
      </c>
      <c r="T404">
        <v>4.4093829749999998</v>
      </c>
      <c r="U404">
        <v>4.3998855900000002</v>
      </c>
      <c r="V404">
        <v>4.3865710800000004</v>
      </c>
      <c r="W404">
        <v>4.3757675899999997</v>
      </c>
      <c r="X404">
        <v>4.3632086379999997</v>
      </c>
      <c r="Y404">
        <v>4.3527113259999997</v>
      </c>
      <c r="Z404">
        <v>4.3401095359999999</v>
      </c>
      <c r="AA404">
        <v>4.3248227540000004</v>
      </c>
      <c r="AB404">
        <v>4.3052980730000003</v>
      </c>
      <c r="AC404">
        <v>4.2810989169999996</v>
      </c>
      <c r="AD404">
        <v>4.2534509380000003</v>
      </c>
      <c r="AE404">
        <v>4.2240143610000001</v>
      </c>
      <c r="AF404">
        <v>4.1943965749999998</v>
      </c>
      <c r="AG404">
        <v>4.165643985</v>
      </c>
      <c r="AH404">
        <v>4.1387977239999998</v>
      </c>
      <c r="AI404">
        <v>4.1131200290000001</v>
      </c>
      <c r="AJ404">
        <v>4.0878447070000004</v>
      </c>
      <c r="AK404">
        <v>4.06290963</v>
      </c>
      <c r="AL404">
        <v>4.0376401040000003</v>
      </c>
      <c r="AM404">
        <v>4.0113998649999996</v>
      </c>
      <c r="AN404">
        <v>3.9840690250000002</v>
      </c>
      <c r="AO404">
        <v>3.9549006420000001</v>
      </c>
      <c r="AP404">
        <v>3.923548947</v>
      </c>
      <c r="AQ404">
        <v>3.890113462</v>
      </c>
      <c r="AR404">
        <v>3.8541608040000002</v>
      </c>
      <c r="AS404">
        <v>3.8155833530000001</v>
      </c>
      <c r="AT404">
        <v>3.774252041</v>
      </c>
      <c r="AU404">
        <v>3.729904742</v>
      </c>
      <c r="AV404">
        <v>3.6824494300000001</v>
      </c>
      <c r="AW404">
        <v>3.637078931</v>
      </c>
    </row>
    <row r="405" spans="1:49" x14ac:dyDescent="0.3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1018.838209</v>
      </c>
      <c r="G405">
        <v>967.61772910000002</v>
      </c>
      <c r="H405">
        <v>1069.9268300000001</v>
      </c>
      <c r="I405">
        <v>1012.135756</v>
      </c>
      <c r="J405">
        <v>955.59371380000005</v>
      </c>
      <c r="K405">
        <v>924.99373879999996</v>
      </c>
      <c r="L405">
        <v>947.07454770000004</v>
      </c>
      <c r="M405">
        <v>976.55160530000001</v>
      </c>
      <c r="N405">
        <v>1042.2157179999999</v>
      </c>
      <c r="O405">
        <v>1075.4039889999999</v>
      </c>
      <c r="P405">
        <v>1038.091602</v>
      </c>
      <c r="Q405">
        <v>982.99704399999996</v>
      </c>
      <c r="R405">
        <v>1006.828466</v>
      </c>
      <c r="S405">
        <v>1079.2716089999999</v>
      </c>
      <c r="T405">
        <v>1086.8966640000001</v>
      </c>
      <c r="U405">
        <v>1081.2980190000001</v>
      </c>
      <c r="V405">
        <v>1069.1013519999999</v>
      </c>
      <c r="W405">
        <v>1050.7609299999999</v>
      </c>
      <c r="X405">
        <v>1028.7385899999999</v>
      </c>
      <c r="Y405">
        <v>1025.876008</v>
      </c>
      <c r="Z405">
        <v>1030.7906210000001</v>
      </c>
      <c r="AA405">
        <v>1039.1797590000001</v>
      </c>
      <c r="AB405">
        <v>1048.2890500000001</v>
      </c>
      <c r="AC405">
        <v>1056.114151</v>
      </c>
      <c r="AD405">
        <v>1058.0863469999999</v>
      </c>
      <c r="AE405">
        <v>1056.390101</v>
      </c>
      <c r="AF405">
        <v>1052.2974939999999</v>
      </c>
      <c r="AG405">
        <v>1046.647547</v>
      </c>
      <c r="AH405">
        <v>1040.445066</v>
      </c>
      <c r="AI405">
        <v>1032.2146250000001</v>
      </c>
      <c r="AJ405">
        <v>1023.778561</v>
      </c>
      <c r="AK405">
        <v>1015.586539</v>
      </c>
      <c r="AL405">
        <v>1007.403534</v>
      </c>
      <c r="AM405">
        <v>999.120903</v>
      </c>
      <c r="AN405">
        <v>990.28538370000001</v>
      </c>
      <c r="AO405">
        <v>981.27829369999995</v>
      </c>
      <c r="AP405">
        <v>972.07571089999999</v>
      </c>
      <c r="AQ405">
        <v>962.89825540000004</v>
      </c>
      <c r="AR405">
        <v>953.42289440000002</v>
      </c>
      <c r="AS405">
        <v>943.2661746</v>
      </c>
      <c r="AT405">
        <v>932.94293730000004</v>
      </c>
      <c r="AU405">
        <v>922.25352080000005</v>
      </c>
      <c r="AV405">
        <v>911.09292960000005</v>
      </c>
      <c r="AW405">
        <v>901.39789570000005</v>
      </c>
    </row>
    <row r="406" spans="1:49" x14ac:dyDescent="0.3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5726.4146650000002</v>
      </c>
      <c r="G406">
        <v>5994.1277890000001</v>
      </c>
      <c r="H406">
        <v>6074.9718949999997</v>
      </c>
      <c r="I406">
        <v>6298.1885549999997</v>
      </c>
      <c r="J406">
        <v>6539.1647640000001</v>
      </c>
      <c r="K406">
        <v>6777.7655999999997</v>
      </c>
      <c r="L406">
        <v>6945.1634590000003</v>
      </c>
      <c r="M406">
        <v>7079.4545630000002</v>
      </c>
      <c r="N406">
        <v>7137.426622</v>
      </c>
      <c r="O406">
        <v>7135.8907360000003</v>
      </c>
      <c r="P406">
        <v>7220.1446960000003</v>
      </c>
      <c r="Q406">
        <v>7359.2294570000004</v>
      </c>
      <c r="R406">
        <v>7389.4401029999999</v>
      </c>
      <c r="S406">
        <v>7357.5248769999998</v>
      </c>
      <c r="T406">
        <v>7360.6347910000004</v>
      </c>
      <c r="U406">
        <v>7421.4155419999997</v>
      </c>
      <c r="V406">
        <v>7479.7648529999997</v>
      </c>
      <c r="W406">
        <v>7553.8097989999997</v>
      </c>
      <c r="X406">
        <v>7629.9545269999999</v>
      </c>
      <c r="Y406">
        <v>7671.4480270000004</v>
      </c>
      <c r="Z406">
        <v>7702.7926729999999</v>
      </c>
      <c r="AA406">
        <v>7727.1450699999996</v>
      </c>
      <c r="AB406">
        <v>7743.5299029999996</v>
      </c>
      <c r="AC406">
        <v>7752.6498080000001</v>
      </c>
      <c r="AD406">
        <v>7764.5547120000001</v>
      </c>
      <c r="AE406">
        <v>7778.780213</v>
      </c>
      <c r="AF406">
        <v>7796.0788320000001</v>
      </c>
      <c r="AG406">
        <v>7817.3709589999999</v>
      </c>
      <c r="AH406">
        <v>7843.3633570000002</v>
      </c>
      <c r="AI406">
        <v>7872.1997380000003</v>
      </c>
      <c r="AJ406">
        <v>7901.7841019999996</v>
      </c>
      <c r="AK406">
        <v>7931.4163619999999</v>
      </c>
      <c r="AL406">
        <v>7960.0963659999998</v>
      </c>
      <c r="AM406">
        <v>7986.5098619999999</v>
      </c>
      <c r="AN406">
        <v>8010.6732080000002</v>
      </c>
      <c r="AO406">
        <v>8030.2547029999996</v>
      </c>
      <c r="AP406">
        <v>8044.5674209999997</v>
      </c>
      <c r="AQ406">
        <v>8053.3933829999996</v>
      </c>
      <c r="AR406">
        <v>8056.1992570000002</v>
      </c>
      <c r="AS406">
        <v>8052.6526320000003</v>
      </c>
      <c r="AT406">
        <v>8042.0894900000003</v>
      </c>
      <c r="AU406">
        <v>8023.9073989999997</v>
      </c>
      <c r="AV406">
        <v>7997.8321070000002</v>
      </c>
      <c r="AW406">
        <v>7973.6542799999997</v>
      </c>
    </row>
    <row r="407" spans="1:49" x14ac:dyDescent="0.3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1086.7926130000001</v>
      </c>
      <c r="G407">
        <v>1092.387815</v>
      </c>
      <c r="H407">
        <v>1174.274261</v>
      </c>
      <c r="I407">
        <v>1204.0333969999999</v>
      </c>
      <c r="J407">
        <v>1204.6230230000001</v>
      </c>
      <c r="K407">
        <v>1196.329524</v>
      </c>
      <c r="L407">
        <v>1229.2296470000001</v>
      </c>
      <c r="M407">
        <v>1276.164992</v>
      </c>
      <c r="N407">
        <v>1342.7154109999999</v>
      </c>
      <c r="O407">
        <v>1392.1212760000001</v>
      </c>
      <c r="P407">
        <v>1373.704573</v>
      </c>
      <c r="Q407">
        <v>1311.1812399999999</v>
      </c>
      <c r="R407">
        <v>1294.427498</v>
      </c>
      <c r="S407">
        <v>1292.2761250000001</v>
      </c>
      <c r="T407">
        <v>1271.6809909999999</v>
      </c>
      <c r="U407">
        <v>1268.1936350000001</v>
      </c>
      <c r="V407">
        <v>1265.2956919999999</v>
      </c>
      <c r="W407">
        <v>1257.3391630000001</v>
      </c>
      <c r="X407">
        <v>1247.0902040000001</v>
      </c>
      <c r="Y407">
        <v>1263.9056720000001</v>
      </c>
      <c r="Z407">
        <v>1279.8237730000001</v>
      </c>
      <c r="AA407">
        <v>1293.7586799999999</v>
      </c>
      <c r="AB407">
        <v>1305.309403</v>
      </c>
      <c r="AC407">
        <v>1314.2451289999999</v>
      </c>
      <c r="AD407">
        <v>1316.649613</v>
      </c>
      <c r="AE407">
        <v>1315.14102</v>
      </c>
      <c r="AF407">
        <v>1311.820759</v>
      </c>
      <c r="AG407">
        <v>1307.6377</v>
      </c>
      <c r="AH407">
        <v>1303.6744369999999</v>
      </c>
      <c r="AI407">
        <v>1301.6151600000001</v>
      </c>
      <c r="AJ407">
        <v>1299.9801890000001</v>
      </c>
      <c r="AK407">
        <v>1298.945766</v>
      </c>
      <c r="AL407">
        <v>1298.00182</v>
      </c>
      <c r="AM407">
        <v>1296.908032</v>
      </c>
      <c r="AN407">
        <v>1295.682634</v>
      </c>
      <c r="AO407">
        <v>1294.3245010000001</v>
      </c>
      <c r="AP407">
        <v>1292.483397</v>
      </c>
      <c r="AQ407">
        <v>1290.2826689999999</v>
      </c>
      <c r="AR407">
        <v>1287.209822</v>
      </c>
      <c r="AS407">
        <v>1283.4933900000001</v>
      </c>
      <c r="AT407">
        <v>1278.750904</v>
      </c>
      <c r="AU407">
        <v>1272.834854</v>
      </c>
      <c r="AV407">
        <v>1265.6198059999999</v>
      </c>
      <c r="AW407">
        <v>1259.7083130000001</v>
      </c>
    </row>
    <row r="408" spans="1:49" x14ac:dyDescent="0.3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13326.810799999999</v>
      </c>
      <c r="G408">
        <v>13073.248509999999</v>
      </c>
      <c r="H408">
        <v>12904.696480000001</v>
      </c>
      <c r="I408">
        <v>12713.109700000001</v>
      </c>
      <c r="J408">
        <v>12509.88703</v>
      </c>
      <c r="K408">
        <v>12278.044610000001</v>
      </c>
      <c r="L408">
        <v>12041.96377</v>
      </c>
      <c r="M408">
        <v>11816.156199999999</v>
      </c>
      <c r="N408">
        <v>11645.79592</v>
      </c>
      <c r="O408">
        <v>11554.075210000001</v>
      </c>
      <c r="P408">
        <v>11470.300010000001</v>
      </c>
      <c r="Q408">
        <v>11344.531650000001</v>
      </c>
      <c r="R408">
        <v>11157.32278</v>
      </c>
      <c r="S408">
        <v>10978.317999999999</v>
      </c>
      <c r="T408">
        <v>10789.050230000001</v>
      </c>
      <c r="U408">
        <v>10666.055990000001</v>
      </c>
      <c r="V408">
        <v>10480.365400000001</v>
      </c>
      <c r="W408">
        <v>10267.454659999999</v>
      </c>
      <c r="X408">
        <v>10020.77331</v>
      </c>
      <c r="Y408">
        <v>9777.9811659999996</v>
      </c>
      <c r="Z408">
        <v>9562.7505430000001</v>
      </c>
      <c r="AA408">
        <v>9382.2462589999996</v>
      </c>
      <c r="AB408">
        <v>9234.2444630000009</v>
      </c>
      <c r="AC408">
        <v>9112.6598350000004</v>
      </c>
      <c r="AD408">
        <v>9010.1119020000006</v>
      </c>
      <c r="AE408">
        <v>8921.9452220000003</v>
      </c>
      <c r="AF408">
        <v>8844.3348960000003</v>
      </c>
      <c r="AG408">
        <v>8774.5704769999902</v>
      </c>
      <c r="AH408">
        <v>8711.0568860000003</v>
      </c>
      <c r="AI408">
        <v>8652.1774939999996</v>
      </c>
      <c r="AJ408">
        <v>8595.8798110000007</v>
      </c>
      <c r="AK408">
        <v>8540.9213479999999</v>
      </c>
      <c r="AL408">
        <v>8486.5433680000006</v>
      </c>
      <c r="AM408">
        <v>8432.3007450000005</v>
      </c>
      <c r="AN408">
        <v>8377.6833700000007</v>
      </c>
      <c r="AO408">
        <v>8321.8291549999994</v>
      </c>
      <c r="AP408">
        <v>8264.2573200000006</v>
      </c>
      <c r="AQ408">
        <v>8204.9847379999901</v>
      </c>
      <c r="AR408">
        <v>8144.020125</v>
      </c>
      <c r="AS408">
        <v>8081.2602740000002</v>
      </c>
      <c r="AT408">
        <v>8016.2212079999999</v>
      </c>
      <c r="AU408">
        <v>7948.5722859999996</v>
      </c>
      <c r="AV408">
        <v>7878.2374300000001</v>
      </c>
      <c r="AW408">
        <v>7805.8008529999997</v>
      </c>
    </row>
    <row r="409" spans="1:49" x14ac:dyDescent="0.3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15.27078356</v>
      </c>
      <c r="G409">
        <v>15.0322271</v>
      </c>
      <c r="H409">
        <v>14.7851424</v>
      </c>
      <c r="I409">
        <v>14.60224826</v>
      </c>
      <c r="J409">
        <v>14.41241073</v>
      </c>
      <c r="K409">
        <v>14.17979197</v>
      </c>
      <c r="L409">
        <v>13.906523419999999</v>
      </c>
      <c r="M409">
        <v>13.637025080000001</v>
      </c>
      <c r="N409">
        <v>13.41219652</v>
      </c>
      <c r="O409">
        <v>13.28727834</v>
      </c>
      <c r="P409">
        <v>13.21053743</v>
      </c>
      <c r="Q409">
        <v>13.10208673</v>
      </c>
      <c r="R409">
        <v>12.885591740000001</v>
      </c>
      <c r="S409">
        <v>12.6605097</v>
      </c>
      <c r="T409">
        <v>12.444574729999999</v>
      </c>
      <c r="U409">
        <v>12.22415857</v>
      </c>
      <c r="V409">
        <v>11.9351935</v>
      </c>
      <c r="W409">
        <v>11.62077661</v>
      </c>
      <c r="X409">
        <v>11.272076630000001</v>
      </c>
      <c r="Y409">
        <v>10.92180155</v>
      </c>
      <c r="Z409">
        <v>10.6045281</v>
      </c>
      <c r="AA409">
        <v>10.328793129999999</v>
      </c>
      <c r="AB409">
        <v>10.091866449999999</v>
      </c>
      <c r="AC409">
        <v>9.8867142640000001</v>
      </c>
      <c r="AD409">
        <v>9.7061230199999997</v>
      </c>
      <c r="AE409">
        <v>9.5438393030000004</v>
      </c>
      <c r="AF409">
        <v>9.3949800400000001</v>
      </c>
      <c r="AG409">
        <v>9.256194679</v>
      </c>
      <c r="AH409">
        <v>9.1253788569999994</v>
      </c>
      <c r="AI409">
        <v>9.000631577</v>
      </c>
      <c r="AJ409">
        <v>8.8795593589999999</v>
      </c>
      <c r="AK409">
        <v>8.7607486219999995</v>
      </c>
      <c r="AL409">
        <v>8.6434475850000005</v>
      </c>
      <c r="AM409">
        <v>8.5271975350000009</v>
      </c>
      <c r="AN409">
        <v>8.4115320889999996</v>
      </c>
      <c r="AO409">
        <v>8.2955116199999903</v>
      </c>
      <c r="AP409">
        <v>8.1787126130000001</v>
      </c>
      <c r="AQ409">
        <v>8.0611705180000008</v>
      </c>
      <c r="AR409">
        <v>7.9429959119999998</v>
      </c>
      <c r="AS409">
        <v>7.8241425280000003</v>
      </c>
      <c r="AT409">
        <v>7.704158981</v>
      </c>
      <c r="AU409">
        <v>7.5828022730000004</v>
      </c>
      <c r="AV409">
        <v>7.4600731319999998</v>
      </c>
      <c r="AW409">
        <v>7.3364685679999999</v>
      </c>
    </row>
    <row r="410" spans="1:49" x14ac:dyDescent="0.3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3703.4335639999999</v>
      </c>
      <c r="G410">
        <v>3428.5155530000002</v>
      </c>
      <c r="H410">
        <v>3550.823402</v>
      </c>
      <c r="I410">
        <v>3287.8184609999998</v>
      </c>
      <c r="J410">
        <v>3050.185164</v>
      </c>
      <c r="K410">
        <v>2878.4179840000002</v>
      </c>
      <c r="L410">
        <v>2819.3210560000002</v>
      </c>
      <c r="M410">
        <v>2777.0403809999998</v>
      </c>
      <c r="N410">
        <v>2824.8627649999999</v>
      </c>
      <c r="O410">
        <v>2841.1640050000001</v>
      </c>
      <c r="P410">
        <v>2742.8636000000001</v>
      </c>
      <c r="Q410">
        <v>2613.9959909999998</v>
      </c>
      <c r="R410">
        <v>2621.5026800000001</v>
      </c>
      <c r="S410">
        <v>2725.418291</v>
      </c>
      <c r="T410">
        <v>2702.8898129999998</v>
      </c>
      <c r="U410">
        <v>2652.8879860000002</v>
      </c>
      <c r="V410">
        <v>2576.2654539999999</v>
      </c>
      <c r="W410">
        <v>2483.3035490000002</v>
      </c>
      <c r="X410">
        <v>2378.3027940000002</v>
      </c>
      <c r="Y410">
        <v>2301.5566720000002</v>
      </c>
      <c r="Z410">
        <v>2247.1246080000001</v>
      </c>
      <c r="AA410">
        <v>2208.5194540000002</v>
      </c>
      <c r="AB410">
        <v>2180.664812</v>
      </c>
      <c r="AC410">
        <v>2158.8994029999999</v>
      </c>
      <c r="AD410">
        <v>2134.8105999999998</v>
      </c>
      <c r="AE410">
        <v>2109.8698319999999</v>
      </c>
      <c r="AF410">
        <v>2084.2316049999999</v>
      </c>
      <c r="AG410">
        <v>2058.0516440000001</v>
      </c>
      <c r="AH410">
        <v>2031.949721</v>
      </c>
      <c r="AI410">
        <v>2002.9836379999999</v>
      </c>
      <c r="AJ410">
        <v>1974.2455649999999</v>
      </c>
      <c r="AK410">
        <v>1946.132867</v>
      </c>
      <c r="AL410">
        <v>1918.443219</v>
      </c>
      <c r="AM410">
        <v>1891.1611359999999</v>
      </c>
      <c r="AN410">
        <v>1863.4960860000001</v>
      </c>
      <c r="AO410">
        <v>1836.0840820000001</v>
      </c>
      <c r="AP410">
        <v>1808.9741529999999</v>
      </c>
      <c r="AQ410">
        <v>1782.450713</v>
      </c>
      <c r="AR410">
        <v>1756.2689270000001</v>
      </c>
      <c r="AS410">
        <v>1729.796828</v>
      </c>
      <c r="AT410">
        <v>1703.8504049999999</v>
      </c>
      <c r="AU410">
        <v>1678.1668400000001</v>
      </c>
      <c r="AV410">
        <v>1652.628931</v>
      </c>
      <c r="AW410">
        <v>1628.1758870000001</v>
      </c>
    </row>
    <row r="411" spans="1:49" x14ac:dyDescent="0.3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6291.6716150000002</v>
      </c>
      <c r="G411">
        <v>6384.102519</v>
      </c>
      <c r="H411">
        <v>6073.0052820000001</v>
      </c>
      <c r="I411">
        <v>6137.0497050000004</v>
      </c>
      <c r="J411">
        <v>6230.5785740000001</v>
      </c>
      <c r="K411">
        <v>6274.2446739999996</v>
      </c>
      <c r="L411">
        <v>6150.6126839999997</v>
      </c>
      <c r="M411">
        <v>5992.5322679999999</v>
      </c>
      <c r="N411">
        <v>5766.5035989999997</v>
      </c>
      <c r="O411">
        <v>5626.2601199999999</v>
      </c>
      <c r="P411">
        <v>5681.9151920000004</v>
      </c>
      <c r="Q411">
        <v>5804.9726979999996</v>
      </c>
      <c r="R411">
        <v>5707.665806</v>
      </c>
      <c r="S411">
        <v>5516.2549360000003</v>
      </c>
      <c r="T411">
        <v>5433.8456079999996</v>
      </c>
      <c r="U411">
        <v>5403.6362810000001</v>
      </c>
      <c r="V411">
        <v>5346.9940530000003</v>
      </c>
      <c r="W411">
        <v>5292.2055339999997</v>
      </c>
      <c r="X411">
        <v>5224.8517309999997</v>
      </c>
      <c r="Y411">
        <v>5098.7994669999998</v>
      </c>
      <c r="Z411">
        <v>4976.3029200000001</v>
      </c>
      <c r="AA411">
        <v>4868.4167500000003</v>
      </c>
      <c r="AB411">
        <v>4777.0715120000004</v>
      </c>
      <c r="AC411">
        <v>4701.4450960000004</v>
      </c>
      <c r="AD411">
        <v>4648.2566040000002</v>
      </c>
      <c r="AE411">
        <v>4610.08014</v>
      </c>
      <c r="AF411">
        <v>4581.9532929999996</v>
      </c>
      <c r="AG411">
        <v>4561.0473590000001</v>
      </c>
      <c r="AH411">
        <v>4544.8112950000004</v>
      </c>
      <c r="AI411">
        <v>4531.9596529999999</v>
      </c>
      <c r="AJ411">
        <v>4520.2904829999998</v>
      </c>
      <c r="AK411">
        <v>4508.388121</v>
      </c>
      <c r="AL411">
        <v>4496.2537329999996</v>
      </c>
      <c r="AM411">
        <v>4483.628823</v>
      </c>
      <c r="AN411">
        <v>4470.6896129999996</v>
      </c>
      <c r="AO411">
        <v>4456.0270890000002</v>
      </c>
      <c r="AP411">
        <v>4439.543901</v>
      </c>
      <c r="AQ411">
        <v>4420.9011959999998</v>
      </c>
      <c r="AR411">
        <v>4400.7278710000001</v>
      </c>
      <c r="AS411">
        <v>4379.0949229999997</v>
      </c>
      <c r="AT411">
        <v>4355.4102780000003</v>
      </c>
      <c r="AU411">
        <v>4329.683489</v>
      </c>
      <c r="AV411">
        <v>4302.0312050000002</v>
      </c>
      <c r="AW411">
        <v>4271.1281070000005</v>
      </c>
    </row>
    <row r="412" spans="1:49" x14ac:dyDescent="0.3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3316.4348359999999</v>
      </c>
      <c r="G412">
        <v>3245.5982159999999</v>
      </c>
      <c r="H412">
        <v>3266.0826489999999</v>
      </c>
      <c r="I412">
        <v>3273.639287</v>
      </c>
      <c r="J412">
        <v>3214.710881</v>
      </c>
      <c r="K412">
        <v>3111.2021549999999</v>
      </c>
      <c r="L412">
        <v>3058.123501</v>
      </c>
      <c r="M412">
        <v>3032.9465289999998</v>
      </c>
      <c r="N412">
        <v>3041.0173580000001</v>
      </c>
      <c r="O412">
        <v>3073.3638030000002</v>
      </c>
      <c r="P412">
        <v>3032.3106760000001</v>
      </c>
      <c r="Q412">
        <v>2912.4608699999999</v>
      </c>
      <c r="R412">
        <v>2815.2686979999999</v>
      </c>
      <c r="S412">
        <v>2723.9842610000001</v>
      </c>
      <c r="T412">
        <v>2639.870234</v>
      </c>
      <c r="U412">
        <v>2597.3075640000002</v>
      </c>
      <c r="V412">
        <v>2545.1706960000001</v>
      </c>
      <c r="W412">
        <v>2480.3248020000001</v>
      </c>
      <c r="X412">
        <v>2406.3467070000002</v>
      </c>
      <c r="Y412">
        <v>2366.7032260000001</v>
      </c>
      <c r="Z412">
        <v>2328.718488</v>
      </c>
      <c r="AA412">
        <v>2294.9812619999998</v>
      </c>
      <c r="AB412">
        <v>2266.4162729999998</v>
      </c>
      <c r="AC412">
        <v>2242.4286219999999</v>
      </c>
      <c r="AD412">
        <v>2217.3385739999999</v>
      </c>
      <c r="AE412">
        <v>2192.451411</v>
      </c>
      <c r="AF412">
        <v>2168.7550179999998</v>
      </c>
      <c r="AG412">
        <v>2146.215279</v>
      </c>
      <c r="AH412">
        <v>2125.1704909999999</v>
      </c>
      <c r="AI412">
        <v>2108.2335710000002</v>
      </c>
      <c r="AJ412">
        <v>2092.4642039999999</v>
      </c>
      <c r="AK412">
        <v>2077.6396110000001</v>
      </c>
      <c r="AL412">
        <v>2063.2029680000001</v>
      </c>
      <c r="AM412">
        <v>2048.9835880000001</v>
      </c>
      <c r="AN412">
        <v>2035.086139</v>
      </c>
      <c r="AO412">
        <v>2021.422472</v>
      </c>
      <c r="AP412">
        <v>2007.560553</v>
      </c>
      <c r="AQ412">
        <v>1993.571659</v>
      </c>
      <c r="AR412">
        <v>1979.0803309999999</v>
      </c>
      <c r="AS412">
        <v>1964.5443809999999</v>
      </c>
      <c r="AT412">
        <v>1949.2563660000001</v>
      </c>
      <c r="AU412">
        <v>1933.1391550000001</v>
      </c>
      <c r="AV412">
        <v>1916.117221</v>
      </c>
      <c r="AW412">
        <v>1899.16039</v>
      </c>
    </row>
    <row r="413" spans="1:49" x14ac:dyDescent="0.3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10012.61263</v>
      </c>
      <c r="G413">
        <v>9815.2046989999999</v>
      </c>
      <c r="H413">
        <v>9664.8332210000008</v>
      </c>
      <c r="I413">
        <v>9508.3557450000008</v>
      </c>
      <c r="J413">
        <v>9342.4465459999901</v>
      </c>
      <c r="K413">
        <v>9144.2151730000005</v>
      </c>
      <c r="L413">
        <v>8932.3145999999997</v>
      </c>
      <c r="M413">
        <v>8726.7693340000005</v>
      </c>
      <c r="N413">
        <v>8565.8213130000004</v>
      </c>
      <c r="O413">
        <v>8470.4358150000007</v>
      </c>
      <c r="P413">
        <v>8391.4978040000005</v>
      </c>
      <c r="Q413">
        <v>8282.7947490000006</v>
      </c>
      <c r="R413">
        <v>8123.2085820000002</v>
      </c>
      <c r="S413">
        <v>7967.1872640000001</v>
      </c>
      <c r="T413">
        <v>7814.7269939999996</v>
      </c>
      <c r="U413">
        <v>7700.4421490000004</v>
      </c>
      <c r="V413">
        <v>7543.9794009999996</v>
      </c>
      <c r="W413">
        <v>7363.7061890000004</v>
      </c>
      <c r="X413">
        <v>7153.433016</v>
      </c>
      <c r="Y413">
        <v>6939.1004000000003</v>
      </c>
      <c r="Z413">
        <v>6742.6553329999997</v>
      </c>
      <c r="AA413">
        <v>6572.5243499999997</v>
      </c>
      <c r="AB413">
        <v>6428.208028</v>
      </c>
      <c r="AC413">
        <v>6305.6922379999996</v>
      </c>
      <c r="AD413">
        <v>6199.7325080000001</v>
      </c>
      <c r="AE413">
        <v>6106.5178159999996</v>
      </c>
      <c r="AF413">
        <v>6022.8177779999996</v>
      </c>
      <c r="AG413">
        <v>5946.2598029999999</v>
      </c>
      <c r="AH413">
        <v>5875.3233710000004</v>
      </c>
      <c r="AI413">
        <v>5808.5291960000004</v>
      </c>
      <c r="AJ413">
        <v>5744.129723</v>
      </c>
      <c r="AK413">
        <v>5681.0666789999996</v>
      </c>
      <c r="AL413">
        <v>5618.7340889999996</v>
      </c>
      <c r="AM413">
        <v>5556.7843039999998</v>
      </c>
      <c r="AN413">
        <v>5494.8428359999998</v>
      </c>
      <c r="AO413">
        <v>5432.275216</v>
      </c>
      <c r="AP413">
        <v>5368.7559259999998</v>
      </c>
      <c r="AQ413">
        <v>5304.320694</v>
      </c>
      <c r="AR413">
        <v>5239.0203300000003</v>
      </c>
      <c r="AS413">
        <v>5172.8122869999997</v>
      </c>
      <c r="AT413">
        <v>5105.3799900000004</v>
      </c>
      <c r="AU413">
        <v>5036.5304779999997</v>
      </c>
      <c r="AV413">
        <v>4966.2469959999999</v>
      </c>
      <c r="AW413">
        <v>4894.9295869999996</v>
      </c>
    </row>
    <row r="414" spans="1:49" x14ac:dyDescent="0.3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18.724507070000001</v>
      </c>
      <c r="G414">
        <v>18.41004457</v>
      </c>
      <c r="H414">
        <v>18.072114299999999</v>
      </c>
      <c r="I414">
        <v>17.81881095</v>
      </c>
      <c r="J414">
        <v>17.55398237</v>
      </c>
      <c r="K414">
        <v>17.217769480000001</v>
      </c>
      <c r="L414">
        <v>16.818210029999999</v>
      </c>
      <c r="M414">
        <v>16.422303639999999</v>
      </c>
      <c r="N414">
        <v>16.090086169999999</v>
      </c>
      <c r="O414">
        <v>15.89139065</v>
      </c>
      <c r="P414">
        <v>15.76349759</v>
      </c>
      <c r="Q414">
        <v>15.5963014</v>
      </c>
      <c r="R414">
        <v>15.294848399999999</v>
      </c>
      <c r="S414">
        <v>14.981101020000001</v>
      </c>
      <c r="T414">
        <v>14.696389050000001</v>
      </c>
      <c r="U414">
        <v>14.40094655</v>
      </c>
      <c r="V414">
        <v>14.03057896</v>
      </c>
      <c r="W414">
        <v>13.622023990000001</v>
      </c>
      <c r="X414">
        <v>13.16252669</v>
      </c>
      <c r="Y414">
        <v>12.69022708</v>
      </c>
      <c r="Z414">
        <v>12.25358505</v>
      </c>
      <c r="AA414">
        <v>11.86868026</v>
      </c>
      <c r="AB414">
        <v>11.534326910000001</v>
      </c>
      <c r="AC414">
        <v>11.242861850000001</v>
      </c>
      <c r="AD414">
        <v>10.9856029</v>
      </c>
      <c r="AE414">
        <v>10.75442793</v>
      </c>
      <c r="AF414">
        <v>10.54276404</v>
      </c>
      <c r="AG414">
        <v>10.34590974</v>
      </c>
      <c r="AH414">
        <v>10.16074038</v>
      </c>
      <c r="AI414">
        <v>9.9844688539999904</v>
      </c>
      <c r="AJ414">
        <v>9.8137622839999903</v>
      </c>
      <c r="AK414">
        <v>9.6466613149999905</v>
      </c>
      <c r="AL414">
        <v>9.4821475399999997</v>
      </c>
      <c r="AM414">
        <v>9.3196177789999997</v>
      </c>
      <c r="AN414">
        <v>9.1584861199999903</v>
      </c>
      <c r="AO414">
        <v>8.9976101459999995</v>
      </c>
      <c r="AP414">
        <v>8.8364969369999997</v>
      </c>
      <c r="AQ414">
        <v>8.6752178260000008</v>
      </c>
      <c r="AR414">
        <v>8.5139490789999996</v>
      </c>
      <c r="AS414">
        <v>8.3526708089999904</v>
      </c>
      <c r="AT414">
        <v>8.1908740489999996</v>
      </c>
      <c r="AU414">
        <v>8.0283160440000003</v>
      </c>
      <c r="AV414">
        <v>7.8650333679999997</v>
      </c>
      <c r="AW414">
        <v>7.7015980050000001</v>
      </c>
    </row>
    <row r="415" spans="1:49" x14ac:dyDescent="0.3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3944.3929760000001</v>
      </c>
      <c r="G415">
        <v>3701.2100949999999</v>
      </c>
      <c r="H415">
        <v>3772.5915719999998</v>
      </c>
      <c r="I415">
        <v>3529.5501730000001</v>
      </c>
      <c r="J415">
        <v>3314.342905</v>
      </c>
      <c r="K415">
        <v>3152.8989430000001</v>
      </c>
      <c r="L415">
        <v>3075.448535</v>
      </c>
      <c r="M415">
        <v>3008.4836070000001</v>
      </c>
      <c r="N415">
        <v>3019.950495</v>
      </c>
      <c r="O415">
        <v>3009.4596889999998</v>
      </c>
      <c r="P415">
        <v>2919.6295960000002</v>
      </c>
      <c r="Q415">
        <v>2812.6120259999998</v>
      </c>
      <c r="R415">
        <v>2809.824967</v>
      </c>
      <c r="S415">
        <v>2887.6165190000002</v>
      </c>
      <c r="T415">
        <v>2859.0089280000002</v>
      </c>
      <c r="U415">
        <v>2803.2976920000001</v>
      </c>
      <c r="V415">
        <v>2722.1485459999999</v>
      </c>
      <c r="W415">
        <v>2625.4393279999999</v>
      </c>
      <c r="X415">
        <v>2514.963393</v>
      </c>
      <c r="Y415">
        <v>2420.4722999999999</v>
      </c>
      <c r="Z415">
        <v>2346.4322499999998</v>
      </c>
      <c r="AA415">
        <v>2288.649144</v>
      </c>
      <c r="AB415">
        <v>2242.8256729999998</v>
      </c>
      <c r="AC415">
        <v>2204.7279950000002</v>
      </c>
      <c r="AD415">
        <v>2167.7341489999999</v>
      </c>
      <c r="AE415">
        <v>2132.2884340000001</v>
      </c>
      <c r="AF415">
        <v>2097.8490689999999</v>
      </c>
      <c r="AG415">
        <v>2064.1464190000002</v>
      </c>
      <c r="AH415">
        <v>2031.3432499999999</v>
      </c>
      <c r="AI415">
        <v>1996.43723</v>
      </c>
      <c r="AJ415">
        <v>1962.050534</v>
      </c>
      <c r="AK415">
        <v>1928.3534320000001</v>
      </c>
      <c r="AL415">
        <v>1895.1720869999999</v>
      </c>
      <c r="AM415">
        <v>1862.4654700000001</v>
      </c>
      <c r="AN415">
        <v>1829.540164</v>
      </c>
      <c r="AO415">
        <v>1796.824564</v>
      </c>
      <c r="AP415">
        <v>1764.3786769999999</v>
      </c>
      <c r="AQ415">
        <v>1732.4249569999999</v>
      </c>
      <c r="AR415">
        <v>1700.835675</v>
      </c>
      <c r="AS415">
        <v>1669.0502080000001</v>
      </c>
      <c r="AT415">
        <v>1637.766736</v>
      </c>
      <c r="AU415">
        <v>1606.767016</v>
      </c>
      <c r="AV415">
        <v>1575.969568</v>
      </c>
      <c r="AW415">
        <v>1546.02232</v>
      </c>
    </row>
    <row r="416" spans="1:49" x14ac:dyDescent="0.3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2989.0268390000001</v>
      </c>
      <c r="G416">
        <v>3062.2933899999998</v>
      </c>
      <c r="H416">
        <v>2871.2042849999998</v>
      </c>
      <c r="I416">
        <v>2922.655992</v>
      </c>
      <c r="J416">
        <v>2992.9971759999999</v>
      </c>
      <c r="K416">
        <v>3031.0397240000002</v>
      </c>
      <c r="L416">
        <v>2959.1192030000002</v>
      </c>
      <c r="M416">
        <v>2864.2746160000002</v>
      </c>
      <c r="N416">
        <v>2722.5032809999998</v>
      </c>
      <c r="O416">
        <v>2633.9506040000001</v>
      </c>
      <c r="P416">
        <v>2669.3495119999998</v>
      </c>
      <c r="Q416">
        <v>2749.2583220000001</v>
      </c>
      <c r="R416">
        <v>2693.139408</v>
      </c>
      <c r="S416">
        <v>2574.526875</v>
      </c>
      <c r="T416">
        <v>2531.7831249999999</v>
      </c>
      <c r="U416">
        <v>2514.7275209999998</v>
      </c>
      <c r="V416">
        <v>2487.5153369999998</v>
      </c>
      <c r="W416">
        <v>2462.2549260000001</v>
      </c>
      <c r="X416">
        <v>2430.0470999999998</v>
      </c>
      <c r="Y416">
        <v>2358.665262</v>
      </c>
      <c r="Z416">
        <v>2286.1465880000001</v>
      </c>
      <c r="AA416">
        <v>2220.2173819999998</v>
      </c>
      <c r="AB416">
        <v>2162.7880580000001</v>
      </c>
      <c r="AC416">
        <v>2114.0138870000001</v>
      </c>
      <c r="AD416">
        <v>2078.5034780000001</v>
      </c>
      <c r="AE416">
        <v>2051.8283150000002</v>
      </c>
      <c r="AF416">
        <v>2031.0863609999999</v>
      </c>
      <c r="AG416">
        <v>2014.607475</v>
      </c>
      <c r="AH416">
        <v>2000.841095</v>
      </c>
      <c r="AI416">
        <v>1989.143648</v>
      </c>
      <c r="AJ416">
        <v>1978.1194989999999</v>
      </c>
      <c r="AK416">
        <v>1966.9412179999999</v>
      </c>
      <c r="AL416">
        <v>1955.632145</v>
      </c>
      <c r="AM416">
        <v>1944.0560390000001</v>
      </c>
      <c r="AN416">
        <v>1932.3678130000001</v>
      </c>
      <c r="AO416">
        <v>1919.768407</v>
      </c>
      <c r="AP416">
        <v>1906.2287690000001</v>
      </c>
      <c r="AQ416">
        <v>1891.553905</v>
      </c>
      <c r="AR416">
        <v>1876.1291920000001</v>
      </c>
      <c r="AS416">
        <v>1860.040107</v>
      </c>
      <c r="AT416">
        <v>1842.947214</v>
      </c>
      <c r="AU416">
        <v>1824.898465</v>
      </c>
      <c r="AV416">
        <v>1805.9829910000001</v>
      </c>
      <c r="AW416">
        <v>1785.3936819999999</v>
      </c>
    </row>
    <row r="417" spans="1:49" x14ac:dyDescent="0.3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3060.468304</v>
      </c>
      <c r="G417">
        <v>3033.2911690000001</v>
      </c>
      <c r="H417">
        <v>3002.9652500000002</v>
      </c>
      <c r="I417">
        <v>3038.3307690000001</v>
      </c>
      <c r="J417">
        <v>3017.5524820000001</v>
      </c>
      <c r="K417">
        <v>2943.058736</v>
      </c>
      <c r="L417">
        <v>2880.9286510000002</v>
      </c>
      <c r="M417">
        <v>2837.5888070000001</v>
      </c>
      <c r="N417">
        <v>2807.27745</v>
      </c>
      <c r="O417">
        <v>2811.1341320000001</v>
      </c>
      <c r="P417">
        <v>2786.7551979999998</v>
      </c>
      <c r="Q417">
        <v>2705.3281000000002</v>
      </c>
      <c r="R417">
        <v>2604.9493579999998</v>
      </c>
      <c r="S417">
        <v>2490.0627679999998</v>
      </c>
      <c r="T417">
        <v>2409.2385509999999</v>
      </c>
      <c r="U417">
        <v>2368.0159899999999</v>
      </c>
      <c r="V417">
        <v>2320.2849390000001</v>
      </c>
      <c r="W417">
        <v>2262.3899099999999</v>
      </c>
      <c r="X417">
        <v>2195.2599970000001</v>
      </c>
      <c r="Y417">
        <v>2147.27261</v>
      </c>
      <c r="Z417">
        <v>2097.8229099999999</v>
      </c>
      <c r="AA417">
        <v>2051.7891439999999</v>
      </c>
      <c r="AB417">
        <v>2011.05997</v>
      </c>
      <c r="AC417">
        <v>1975.7074950000001</v>
      </c>
      <c r="AD417">
        <v>1942.509278</v>
      </c>
      <c r="AE417">
        <v>1911.6466390000001</v>
      </c>
      <c r="AF417">
        <v>1883.3395840000001</v>
      </c>
      <c r="AG417">
        <v>1857.159999</v>
      </c>
      <c r="AH417">
        <v>1832.9782849999999</v>
      </c>
      <c r="AI417">
        <v>1812.963849</v>
      </c>
      <c r="AJ417">
        <v>1794.145929</v>
      </c>
      <c r="AK417">
        <v>1776.125368</v>
      </c>
      <c r="AL417">
        <v>1758.4477099999999</v>
      </c>
      <c r="AM417">
        <v>1740.9431770000001</v>
      </c>
      <c r="AN417">
        <v>1723.776372</v>
      </c>
      <c r="AO417">
        <v>1706.6846350000001</v>
      </c>
      <c r="AP417">
        <v>1689.3119830000001</v>
      </c>
      <c r="AQ417">
        <v>1671.666614</v>
      </c>
      <c r="AR417">
        <v>1653.5415149999999</v>
      </c>
      <c r="AS417">
        <v>1635.3693000000001</v>
      </c>
      <c r="AT417">
        <v>1616.4751659999999</v>
      </c>
      <c r="AU417">
        <v>1596.8366799999999</v>
      </c>
      <c r="AV417">
        <v>1576.4294030000001</v>
      </c>
      <c r="AW417">
        <v>1555.811987</v>
      </c>
    </row>
    <row r="418" spans="1:49" x14ac:dyDescent="0.3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6473.7699540000003</v>
      </c>
      <c r="G418">
        <v>6150.2876630000001</v>
      </c>
      <c r="H418">
        <v>5858.3383169999997</v>
      </c>
      <c r="I418">
        <v>5583.6945139999998</v>
      </c>
      <c r="J418">
        <v>5314.6797079999997</v>
      </c>
      <c r="K418">
        <v>5038.0444020000004</v>
      </c>
      <c r="L418">
        <v>4760.9640589999999</v>
      </c>
      <c r="M418">
        <v>4500.2284010000003</v>
      </c>
      <c r="N418">
        <v>4274.4075220000004</v>
      </c>
      <c r="O418">
        <v>4094.0284120000001</v>
      </c>
      <c r="P418">
        <v>3931.0630649999998</v>
      </c>
      <c r="Q418">
        <v>3762.465584</v>
      </c>
      <c r="R418">
        <v>3571.8621450000001</v>
      </c>
      <c r="S418">
        <v>3390.6680930000002</v>
      </c>
      <c r="T418">
        <v>3214.9719230000001</v>
      </c>
      <c r="U418">
        <v>3066.8066760000002</v>
      </c>
      <c r="V418">
        <v>2906.2059509999999</v>
      </c>
      <c r="W418">
        <v>2745.6245479999998</v>
      </c>
      <c r="X418">
        <v>2580.0548549999999</v>
      </c>
      <c r="Y418">
        <v>2423.1967370000002</v>
      </c>
      <c r="Z418">
        <v>2282.528155</v>
      </c>
      <c r="AA418">
        <v>2160.0783270000002</v>
      </c>
      <c r="AB418">
        <v>2053.7893220000001</v>
      </c>
      <c r="AC418">
        <v>1960.6236919999999</v>
      </c>
      <c r="AD418">
        <v>1877.7163439999999</v>
      </c>
      <c r="AE418">
        <v>1802.873687</v>
      </c>
      <c r="AF418">
        <v>1734.3768500000001</v>
      </c>
      <c r="AG418">
        <v>1671.0102629999999</v>
      </c>
      <c r="AH418">
        <v>1611.9696080000001</v>
      </c>
      <c r="AI418">
        <v>1556.604292</v>
      </c>
      <c r="AJ418">
        <v>1504.29818</v>
      </c>
      <c r="AK418">
        <v>1454.661331</v>
      </c>
      <c r="AL418">
        <v>1407.43517</v>
      </c>
      <c r="AM418">
        <v>1362.4316690000001</v>
      </c>
      <c r="AN418">
        <v>1319.465974</v>
      </c>
      <c r="AO418">
        <v>1278.3011429999999</v>
      </c>
      <c r="AP418">
        <v>1238.8027520000001</v>
      </c>
      <c r="AQ418">
        <v>1200.9245249999999</v>
      </c>
      <c r="AR418">
        <v>1164.6230760000001</v>
      </c>
      <c r="AS418">
        <v>1129.828334</v>
      </c>
      <c r="AT418">
        <v>1096.41218</v>
      </c>
      <c r="AU418">
        <v>1064.2772399999999</v>
      </c>
      <c r="AV418">
        <v>1033.3554240000001</v>
      </c>
      <c r="AW418">
        <v>1003.633747</v>
      </c>
    </row>
    <row r="419" spans="1:49" x14ac:dyDescent="0.3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25.763057960000001</v>
      </c>
      <c r="G419">
        <v>24.53081418</v>
      </c>
      <c r="H419">
        <v>23.309249879999999</v>
      </c>
      <c r="I419">
        <v>22.250696189999999</v>
      </c>
      <c r="J419">
        <v>21.220663510000001</v>
      </c>
      <c r="K419">
        <v>20.14969396</v>
      </c>
      <c r="L419">
        <v>19.04075044</v>
      </c>
      <c r="M419">
        <v>17.989441939999999</v>
      </c>
      <c r="N419">
        <v>17.061589659999999</v>
      </c>
      <c r="O419">
        <v>16.324683149999998</v>
      </c>
      <c r="P419">
        <v>15.6904784</v>
      </c>
      <c r="Q419">
        <v>15.046860519999999</v>
      </c>
      <c r="R419">
        <v>14.28541777</v>
      </c>
      <c r="S419">
        <v>13.54857389</v>
      </c>
      <c r="T419">
        <v>12.848812069999999</v>
      </c>
      <c r="U419">
        <v>12.18219116</v>
      </c>
      <c r="V419">
        <v>11.474373999999999</v>
      </c>
      <c r="W419">
        <v>10.77615655</v>
      </c>
      <c r="X419">
        <v>10.06649431</v>
      </c>
      <c r="Y419">
        <v>9.3924630330000003</v>
      </c>
      <c r="Z419">
        <v>8.7880533889999999</v>
      </c>
      <c r="AA419">
        <v>8.2606181739999904</v>
      </c>
      <c r="AB419">
        <v>7.80121909</v>
      </c>
      <c r="AC419">
        <v>7.397292159</v>
      </c>
      <c r="AD419">
        <v>7.0377481910000004</v>
      </c>
      <c r="AE419">
        <v>6.7131083460000003</v>
      </c>
      <c r="AF419">
        <v>6.4160993680000002</v>
      </c>
      <c r="AG419">
        <v>6.1416205120000003</v>
      </c>
      <c r="AH419">
        <v>5.8862078799999997</v>
      </c>
      <c r="AI419">
        <v>5.6471086110000002</v>
      </c>
      <c r="AJ419">
        <v>5.4217547829999999</v>
      </c>
      <c r="AK419">
        <v>5.2084873920000003</v>
      </c>
      <c r="AL419">
        <v>5.0062128660000003</v>
      </c>
      <c r="AM419">
        <v>4.8140908910000002</v>
      </c>
      <c r="AN419">
        <v>4.6313260039999999</v>
      </c>
      <c r="AO419">
        <v>4.4569059629999996</v>
      </c>
      <c r="AP419">
        <v>4.2902444260000001</v>
      </c>
      <c r="AQ419">
        <v>4.1310538450000003</v>
      </c>
      <c r="AR419">
        <v>3.979093277</v>
      </c>
      <c r="AS419">
        <v>3.8340135370000001</v>
      </c>
      <c r="AT419">
        <v>3.6952652810000002</v>
      </c>
      <c r="AU419">
        <v>3.5624308359999999</v>
      </c>
      <c r="AV419">
        <v>3.4351963840000002</v>
      </c>
      <c r="AW419">
        <v>3.3133932580000001</v>
      </c>
    </row>
    <row r="420" spans="1:49" x14ac:dyDescent="0.3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2265.0841140000002</v>
      </c>
      <c r="G420">
        <v>2060.8057349999999</v>
      </c>
      <c r="H420">
        <v>2025.586528</v>
      </c>
      <c r="I420">
        <v>1830.4342469999999</v>
      </c>
      <c r="J420">
        <v>1665.654258</v>
      </c>
      <c r="K420">
        <v>1538.3647920000001</v>
      </c>
      <c r="L420">
        <v>1451.1354409999999</v>
      </c>
      <c r="M420">
        <v>1370.8715110000001</v>
      </c>
      <c r="N420">
        <v>1327.7277079999999</v>
      </c>
      <c r="O420">
        <v>1277.4635900000001</v>
      </c>
      <c r="P420">
        <v>1202.460049</v>
      </c>
      <c r="Q420">
        <v>1129.001415</v>
      </c>
      <c r="R420">
        <v>1094.9687610000001</v>
      </c>
      <c r="S420">
        <v>1092.0745280000001</v>
      </c>
      <c r="T420">
        <v>1047.628606</v>
      </c>
      <c r="U420">
        <v>995.25385040000003</v>
      </c>
      <c r="V420">
        <v>935.3031929</v>
      </c>
      <c r="W420">
        <v>873.92501470000002</v>
      </c>
      <c r="X420">
        <v>810.66342320000001</v>
      </c>
      <c r="Y420">
        <v>754.4387984</v>
      </c>
      <c r="Z420">
        <v>708.27532610000003</v>
      </c>
      <c r="AA420">
        <v>670.20914540000001</v>
      </c>
      <c r="AB420">
        <v>638.14309019999996</v>
      </c>
      <c r="AC420">
        <v>610.2265721</v>
      </c>
      <c r="AD420">
        <v>584.44506320000005</v>
      </c>
      <c r="AE420">
        <v>560.55267040000001</v>
      </c>
      <c r="AF420">
        <v>538.12777449999999</v>
      </c>
      <c r="AG420">
        <v>516.94196090000003</v>
      </c>
      <c r="AH420">
        <v>496.91054819999999</v>
      </c>
      <c r="AI420">
        <v>477.13782900000001</v>
      </c>
      <c r="AJ420">
        <v>458.33735539999998</v>
      </c>
      <c r="AK420">
        <v>440.5066559</v>
      </c>
      <c r="AL420">
        <v>423.57739500000002</v>
      </c>
      <c r="AM420">
        <v>407.50025790000001</v>
      </c>
      <c r="AN420">
        <v>392.07895100000002</v>
      </c>
      <c r="AO420">
        <v>377.369328</v>
      </c>
      <c r="AP420">
        <v>363.36434320000001</v>
      </c>
      <c r="AQ420">
        <v>350.07705240000001</v>
      </c>
      <c r="AR420">
        <v>337.4620347</v>
      </c>
      <c r="AS420">
        <v>325.36544789999999</v>
      </c>
      <c r="AT420">
        <v>313.91316289999997</v>
      </c>
      <c r="AU420">
        <v>303.03297240000001</v>
      </c>
      <c r="AV420">
        <v>292.68056360000003</v>
      </c>
      <c r="AW420">
        <v>282.91537899999997</v>
      </c>
    </row>
    <row r="421" spans="1:49" x14ac:dyDescent="0.3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1432.777231</v>
      </c>
      <c r="G421">
        <v>1422.5751439999999</v>
      </c>
      <c r="H421">
        <v>1286.9663760000001</v>
      </c>
      <c r="I421">
        <v>1265.8595580000001</v>
      </c>
      <c r="J421">
        <v>1255.655027</v>
      </c>
      <c r="K421">
        <v>1233.6080999999999</v>
      </c>
      <c r="L421">
        <v>1164.726807</v>
      </c>
      <c r="M421">
        <v>1089.0856180000001</v>
      </c>
      <c r="N421">
        <v>999.29347800000005</v>
      </c>
      <c r="O421">
        <v>933.9460431</v>
      </c>
      <c r="P421">
        <v>917.97969420000004</v>
      </c>
      <c r="Q421">
        <v>920.22940200000005</v>
      </c>
      <c r="R421">
        <v>874.85548600000004</v>
      </c>
      <c r="S421">
        <v>811.62274609999997</v>
      </c>
      <c r="T421">
        <v>773.09291770000004</v>
      </c>
      <c r="U421">
        <v>743.83352449999995</v>
      </c>
      <c r="V421">
        <v>711.95142469999996</v>
      </c>
      <c r="W421">
        <v>682.55177790000005</v>
      </c>
      <c r="X421">
        <v>652.1257617</v>
      </c>
      <c r="Y421">
        <v>612.13538410000001</v>
      </c>
      <c r="Z421">
        <v>574.63787430000002</v>
      </c>
      <c r="AA421">
        <v>541.44057710000004</v>
      </c>
      <c r="AB421">
        <v>512.4849031</v>
      </c>
      <c r="AC421">
        <v>487.30662289999998</v>
      </c>
      <c r="AD421">
        <v>466.69620170000002</v>
      </c>
      <c r="AE421">
        <v>449.18880739999997</v>
      </c>
      <c r="AF421">
        <v>433.83157999999997</v>
      </c>
      <c r="AG421">
        <v>420.08133359999999</v>
      </c>
      <c r="AH421">
        <v>407.48252159999998</v>
      </c>
      <c r="AI421">
        <v>395.75377200000003</v>
      </c>
      <c r="AJ421">
        <v>384.65401100000003</v>
      </c>
      <c r="AK421">
        <v>374.00319209999998</v>
      </c>
      <c r="AL421">
        <v>363.80335400000001</v>
      </c>
      <c r="AM421">
        <v>354.01595200000003</v>
      </c>
      <c r="AN421">
        <v>344.64871069999998</v>
      </c>
      <c r="AO421">
        <v>335.54348149999998</v>
      </c>
      <c r="AP421">
        <v>326.70072449999998</v>
      </c>
      <c r="AQ421">
        <v>318.08278030000002</v>
      </c>
      <c r="AR421">
        <v>309.76032830000003</v>
      </c>
      <c r="AS421">
        <v>301.72745190000001</v>
      </c>
      <c r="AT421">
        <v>293.9349838</v>
      </c>
      <c r="AU421">
        <v>286.38303630000001</v>
      </c>
      <c r="AV421">
        <v>279.07572240000002</v>
      </c>
      <c r="AW421">
        <v>271.8510445</v>
      </c>
    </row>
    <row r="422" spans="1:49" x14ac:dyDescent="0.3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2750.1455510000001</v>
      </c>
      <c r="G422">
        <v>2642.3759700000001</v>
      </c>
      <c r="H422">
        <v>2522.4761629999998</v>
      </c>
      <c r="I422">
        <v>2465.1500120000001</v>
      </c>
      <c r="J422">
        <v>2372.1497599999998</v>
      </c>
      <c r="K422">
        <v>2245.921816</v>
      </c>
      <c r="L422">
        <v>2126.0610609999999</v>
      </c>
      <c r="M422">
        <v>2022.281831</v>
      </c>
      <c r="N422">
        <v>1930.3247469999999</v>
      </c>
      <c r="O422">
        <v>1866.294095</v>
      </c>
      <c r="P422">
        <v>1794.9328439999999</v>
      </c>
      <c r="Q422">
        <v>1698.187907</v>
      </c>
      <c r="R422">
        <v>1587.7524800000001</v>
      </c>
      <c r="S422">
        <v>1473.4222460000001</v>
      </c>
      <c r="T422">
        <v>1381.4015870000001</v>
      </c>
      <c r="U422">
        <v>1315.53711</v>
      </c>
      <c r="V422">
        <v>1247.47696</v>
      </c>
      <c r="W422">
        <v>1178.3715990000001</v>
      </c>
      <c r="X422">
        <v>1107.199175</v>
      </c>
      <c r="Y422">
        <v>1047.2300909999999</v>
      </c>
      <c r="Z422">
        <v>990.82690119999995</v>
      </c>
      <c r="AA422">
        <v>940.16798670000003</v>
      </c>
      <c r="AB422">
        <v>895.36010940000006</v>
      </c>
      <c r="AC422">
        <v>855.69320500000003</v>
      </c>
      <c r="AD422">
        <v>819.53733060000002</v>
      </c>
      <c r="AE422">
        <v>786.41910069999994</v>
      </c>
      <c r="AF422">
        <v>756.001396</v>
      </c>
      <c r="AG422">
        <v>727.84534770000005</v>
      </c>
      <c r="AH422">
        <v>701.6903307</v>
      </c>
      <c r="AI422">
        <v>678.06558219999999</v>
      </c>
      <c r="AJ422">
        <v>655.88505869999995</v>
      </c>
      <c r="AK422">
        <v>634.94299520000004</v>
      </c>
      <c r="AL422">
        <v>615.04820810000001</v>
      </c>
      <c r="AM422">
        <v>596.10136809999995</v>
      </c>
      <c r="AN422">
        <v>578.10698609999997</v>
      </c>
      <c r="AO422">
        <v>560.93142709999995</v>
      </c>
      <c r="AP422">
        <v>544.44743989999995</v>
      </c>
      <c r="AQ422">
        <v>528.63363819999995</v>
      </c>
      <c r="AR422">
        <v>513.42161929999997</v>
      </c>
      <c r="AS422">
        <v>498.90142109999999</v>
      </c>
      <c r="AT422">
        <v>484.8687683</v>
      </c>
      <c r="AU422">
        <v>471.2988004</v>
      </c>
      <c r="AV422">
        <v>458.16394179999998</v>
      </c>
      <c r="AW422">
        <v>445.55392999999998</v>
      </c>
    </row>
    <row r="423" spans="1:49" x14ac:dyDescent="0.3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39582.626810000002</v>
      </c>
      <c r="G423">
        <v>39173.874969999997</v>
      </c>
      <c r="H423">
        <v>38980.525800000003</v>
      </c>
      <c r="I423">
        <v>38674.161520000001</v>
      </c>
      <c r="J423">
        <v>38341.045960000003</v>
      </c>
      <c r="K423">
        <v>37966.469949999999</v>
      </c>
      <c r="L423">
        <v>37615.119859999999</v>
      </c>
      <c r="M423">
        <v>37287.381009999997</v>
      </c>
      <c r="N423">
        <v>37065.776579999998</v>
      </c>
      <c r="O423">
        <v>36864.479229999997</v>
      </c>
      <c r="P423">
        <v>36632.86133</v>
      </c>
      <c r="Q423">
        <v>36321.362690000002</v>
      </c>
      <c r="R423">
        <v>35932.107559999997</v>
      </c>
      <c r="S423">
        <v>35566.496350000001</v>
      </c>
      <c r="T423">
        <v>35148.627480000003</v>
      </c>
      <c r="U423">
        <v>34947.957540000003</v>
      </c>
      <c r="V423">
        <v>34655.929510000002</v>
      </c>
      <c r="W423">
        <v>34325.07933</v>
      </c>
      <c r="X423">
        <v>33938.845609999997</v>
      </c>
      <c r="Y423">
        <v>33574.092049999999</v>
      </c>
      <c r="Z423">
        <v>33255.768790000002</v>
      </c>
      <c r="AA423">
        <v>32995.724820000003</v>
      </c>
      <c r="AB423">
        <v>32786.201880000001</v>
      </c>
      <c r="AC423">
        <v>32614.970710000001</v>
      </c>
      <c r="AD423">
        <v>32470.534510000001</v>
      </c>
      <c r="AE423">
        <v>32348.799930000001</v>
      </c>
      <c r="AF423">
        <v>32246.714049999999</v>
      </c>
      <c r="AG423">
        <v>32161.868170000002</v>
      </c>
      <c r="AH423">
        <v>32094.632669999999</v>
      </c>
      <c r="AI423">
        <v>32039.606090000001</v>
      </c>
      <c r="AJ423">
        <v>31991.246940000001</v>
      </c>
      <c r="AK423">
        <v>31948.066729999999</v>
      </c>
      <c r="AL423">
        <v>31906.788199999999</v>
      </c>
      <c r="AM423">
        <v>31864.753769999999</v>
      </c>
      <c r="AN423">
        <v>31821.381850000002</v>
      </c>
      <c r="AO423">
        <v>31773.290860000001</v>
      </c>
      <c r="AP423">
        <v>31719.084729999999</v>
      </c>
      <c r="AQ423">
        <v>31660.210490000001</v>
      </c>
      <c r="AR423">
        <v>31595.10313</v>
      </c>
      <c r="AS423">
        <v>31523.599610000001</v>
      </c>
      <c r="AT423">
        <v>31445.291130000001</v>
      </c>
      <c r="AU423">
        <v>31358.473320000001</v>
      </c>
      <c r="AV423">
        <v>31262.66043</v>
      </c>
      <c r="AW423">
        <v>31172.95793</v>
      </c>
    </row>
    <row r="424" spans="1:49" x14ac:dyDescent="0.3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63.430919199999998</v>
      </c>
      <c r="G424">
        <v>61.766297690000002</v>
      </c>
      <c r="H424">
        <v>60.079806810000001</v>
      </c>
      <c r="I424">
        <v>58.688883300000001</v>
      </c>
      <c r="J424">
        <v>57.305013289999998</v>
      </c>
      <c r="K424">
        <v>55.771846740000001</v>
      </c>
      <c r="L424">
        <v>54.100403319999998</v>
      </c>
      <c r="M424">
        <v>52.486648330000001</v>
      </c>
      <c r="N424">
        <v>51.089687609999999</v>
      </c>
      <c r="O424">
        <v>50.06540056</v>
      </c>
      <c r="P424">
        <v>49.247765190000003</v>
      </c>
      <c r="Q424">
        <v>48.351390240000001</v>
      </c>
      <c r="R424">
        <v>47.094813649999999</v>
      </c>
      <c r="S424">
        <v>45.837668839999999</v>
      </c>
      <c r="T424">
        <v>44.63881275</v>
      </c>
      <c r="U424">
        <v>43.451663500000002</v>
      </c>
      <c r="V424">
        <v>42.077666440000002</v>
      </c>
      <c r="W424">
        <v>40.65090198</v>
      </c>
      <c r="X424">
        <v>39.12204096</v>
      </c>
      <c r="Y424">
        <v>37.612694849999997</v>
      </c>
      <c r="Z424">
        <v>36.241269760000002</v>
      </c>
      <c r="AA424">
        <v>35.040791939999998</v>
      </c>
      <c r="AB424">
        <v>33.996252439999999</v>
      </c>
      <c r="AC424">
        <v>33.07858899</v>
      </c>
      <c r="AD424">
        <v>32.260808349999998</v>
      </c>
      <c r="AE424">
        <v>31.521145539999999</v>
      </c>
      <c r="AF424">
        <v>30.842473930000001</v>
      </c>
      <c r="AG424">
        <v>30.21253961</v>
      </c>
      <c r="AH424">
        <v>29.623531159999999</v>
      </c>
      <c r="AI424">
        <v>29.066859480000002</v>
      </c>
      <c r="AJ424">
        <v>28.53311772</v>
      </c>
      <c r="AK424">
        <v>28.016924249999999</v>
      </c>
      <c r="AL424">
        <v>27.514479089999998</v>
      </c>
      <c r="AM424">
        <v>27.02320357</v>
      </c>
      <c r="AN424">
        <v>26.54138442</v>
      </c>
      <c r="AO424">
        <v>26.065571569999999</v>
      </c>
      <c r="AP424">
        <v>25.594473130000001</v>
      </c>
      <c r="AQ424">
        <v>25.128572179999999</v>
      </c>
      <c r="AR424">
        <v>24.667933179999999</v>
      </c>
      <c r="AS424">
        <v>24.21239907</v>
      </c>
      <c r="AT424">
        <v>23.760558840000002</v>
      </c>
      <c r="AU424">
        <v>23.311150820000002</v>
      </c>
      <c r="AV424">
        <v>22.863903090000001</v>
      </c>
      <c r="AW424">
        <v>22.425017870000001</v>
      </c>
    </row>
    <row r="425" spans="1:49" x14ac:dyDescent="0.3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11031.23388</v>
      </c>
      <c r="G425">
        <v>10255.65523</v>
      </c>
      <c r="H425">
        <v>10531.54117</v>
      </c>
      <c r="I425">
        <v>9768.32015399999</v>
      </c>
      <c r="J425">
        <v>9089.6015619999998</v>
      </c>
      <c r="K425">
        <v>8596.9955719999998</v>
      </c>
      <c r="L425">
        <v>8400.5949280000004</v>
      </c>
      <c r="M425">
        <v>8247.0253009999997</v>
      </c>
      <c r="N425">
        <v>8340.0246179999995</v>
      </c>
      <c r="O425">
        <v>8334.9412670000002</v>
      </c>
      <c r="P425">
        <v>8030.8718529999996</v>
      </c>
      <c r="Q425">
        <v>7660.3262219999997</v>
      </c>
      <c r="R425">
        <v>7660.8098710000004</v>
      </c>
      <c r="S425">
        <v>7924.9888970000002</v>
      </c>
      <c r="T425">
        <v>7841.5706499999997</v>
      </c>
      <c r="U425">
        <v>7680.4607500000002</v>
      </c>
      <c r="V425">
        <v>7454.8232969999999</v>
      </c>
      <c r="W425">
        <v>7190.0626910000001</v>
      </c>
      <c r="X425">
        <v>6892.7060650000003</v>
      </c>
      <c r="Y425">
        <v>6662.3466630000003</v>
      </c>
      <c r="Z425">
        <v>6493.2363619999996</v>
      </c>
      <c r="AA425">
        <v>6368.3753539999998</v>
      </c>
      <c r="AB425">
        <v>6273.2131300000001</v>
      </c>
      <c r="AC425">
        <v>6194.3950100000002</v>
      </c>
      <c r="AD425">
        <v>6109.4824019999996</v>
      </c>
      <c r="AE425">
        <v>6024.6106710000004</v>
      </c>
      <c r="AF425">
        <v>5939.8897200000001</v>
      </c>
      <c r="AG425">
        <v>5855.9394259999999</v>
      </c>
      <c r="AH425">
        <v>5774.662472</v>
      </c>
      <c r="AI425">
        <v>5687.3874370000003</v>
      </c>
      <c r="AJ425">
        <v>5602.4675960000004</v>
      </c>
      <c r="AK425">
        <v>5520.6433239999997</v>
      </c>
      <c r="AL425">
        <v>5440.8004950000004</v>
      </c>
      <c r="AM425">
        <v>5362.4222369999998</v>
      </c>
      <c r="AN425">
        <v>5283.0998600000003</v>
      </c>
      <c r="AO425">
        <v>5204.264717</v>
      </c>
      <c r="AP425">
        <v>5126.1266910000004</v>
      </c>
      <c r="AQ425">
        <v>5049.6394019999998</v>
      </c>
      <c r="AR425">
        <v>4974.1678160000001</v>
      </c>
      <c r="AS425">
        <v>4898.014545</v>
      </c>
      <c r="AT425">
        <v>4824.0031669999998</v>
      </c>
      <c r="AU425">
        <v>4750.9831109999996</v>
      </c>
      <c r="AV425">
        <v>4679.1328320000002</v>
      </c>
      <c r="AW425">
        <v>4611.8935769999998</v>
      </c>
    </row>
    <row r="426" spans="1:49" x14ac:dyDescent="0.3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18067.536110000001</v>
      </c>
      <c r="G426">
        <v>18628.512170000002</v>
      </c>
      <c r="H426">
        <v>18182.618760000001</v>
      </c>
      <c r="I426">
        <v>18615.119050000001</v>
      </c>
      <c r="J426">
        <v>19130.41145</v>
      </c>
      <c r="K426">
        <v>19559.7261</v>
      </c>
      <c r="L426">
        <v>19594.418549999999</v>
      </c>
      <c r="M426">
        <v>19529.028310000002</v>
      </c>
      <c r="N426">
        <v>19239.624449999999</v>
      </c>
      <c r="O426">
        <v>19005.969560000001</v>
      </c>
      <c r="P426">
        <v>19236.542270000002</v>
      </c>
      <c r="Q426">
        <v>19670.359929999999</v>
      </c>
      <c r="R426">
        <v>19603.261600000002</v>
      </c>
      <c r="S426">
        <v>19289.288809999998</v>
      </c>
      <c r="T426">
        <v>19230.899430000001</v>
      </c>
      <c r="U426">
        <v>19339.191350000001</v>
      </c>
      <c r="V426">
        <v>19436.996709999999</v>
      </c>
      <c r="W426">
        <v>19578.277109999999</v>
      </c>
      <c r="X426">
        <v>19715.7261</v>
      </c>
      <c r="Y426">
        <v>19684.743030000001</v>
      </c>
      <c r="Z426">
        <v>19635.616429999998</v>
      </c>
      <c r="AA426">
        <v>19592.337449999999</v>
      </c>
      <c r="AB426">
        <v>19560.23731</v>
      </c>
      <c r="AC426">
        <v>19541.72694</v>
      </c>
      <c r="AD426">
        <v>19562.93289</v>
      </c>
      <c r="AE426">
        <v>19609.864979999998</v>
      </c>
      <c r="AF426">
        <v>19674.502049999999</v>
      </c>
      <c r="AG426">
        <v>19752.77578</v>
      </c>
      <c r="AH426">
        <v>19841.338599999999</v>
      </c>
      <c r="AI426">
        <v>19935.324270000001</v>
      </c>
      <c r="AJ426">
        <v>20029.41865</v>
      </c>
      <c r="AK426">
        <v>20121.569390000001</v>
      </c>
      <c r="AL426">
        <v>20211.466410000001</v>
      </c>
      <c r="AM426">
        <v>20297.549449999999</v>
      </c>
      <c r="AN426">
        <v>20381.316050000001</v>
      </c>
      <c r="AO426">
        <v>20458.05516</v>
      </c>
      <c r="AP426">
        <v>20527.878629999999</v>
      </c>
      <c r="AQ426">
        <v>20591.02018</v>
      </c>
      <c r="AR426">
        <v>20648.04463</v>
      </c>
      <c r="AS426">
        <v>20699.284019999999</v>
      </c>
      <c r="AT426">
        <v>20743.399399999998</v>
      </c>
      <c r="AU426">
        <v>20780.444210000001</v>
      </c>
      <c r="AV426">
        <v>20809.555400000001</v>
      </c>
      <c r="AW426">
        <v>20838.10872</v>
      </c>
    </row>
    <row r="427" spans="1:49" x14ac:dyDescent="0.3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10420.42589</v>
      </c>
      <c r="G427">
        <v>10227.941269999999</v>
      </c>
      <c r="H427">
        <v>10206.28606</v>
      </c>
      <c r="I427">
        <v>10232.033429999999</v>
      </c>
      <c r="J427">
        <v>10063.727929999999</v>
      </c>
      <c r="K427">
        <v>9753.9764379999997</v>
      </c>
      <c r="L427">
        <v>9566.005975</v>
      </c>
      <c r="M427">
        <v>9458.8407580000003</v>
      </c>
      <c r="N427">
        <v>9435.0378270000001</v>
      </c>
      <c r="O427">
        <v>9473.5030050000005</v>
      </c>
      <c r="P427">
        <v>9316.1994439999999</v>
      </c>
      <c r="Q427">
        <v>8942.3251459999901</v>
      </c>
      <c r="R427">
        <v>8620.9412830000001</v>
      </c>
      <c r="S427">
        <v>8306.3809760000004</v>
      </c>
      <c r="T427">
        <v>8031.5185869999996</v>
      </c>
      <c r="U427">
        <v>7884.8537809999998</v>
      </c>
      <c r="V427">
        <v>7722.0318370000005</v>
      </c>
      <c r="W427">
        <v>7516.0886250000003</v>
      </c>
      <c r="X427">
        <v>7291.2914069999997</v>
      </c>
      <c r="Y427">
        <v>7189.3896590000004</v>
      </c>
      <c r="Z427">
        <v>7090.6747269999996</v>
      </c>
      <c r="AA427">
        <v>6999.9712280000003</v>
      </c>
      <c r="AB427">
        <v>6918.7551890000004</v>
      </c>
      <c r="AC427">
        <v>6845.7701740000002</v>
      </c>
      <c r="AD427">
        <v>6765.8584069999997</v>
      </c>
      <c r="AE427">
        <v>6682.803132</v>
      </c>
      <c r="AF427">
        <v>6601.4797980000003</v>
      </c>
      <c r="AG427">
        <v>6522.9404189999996</v>
      </c>
      <c r="AH427">
        <v>6449.0080630000002</v>
      </c>
      <c r="AI427">
        <v>6387.8275199999998</v>
      </c>
      <c r="AJ427">
        <v>6330.8275830000002</v>
      </c>
      <c r="AK427">
        <v>6277.8370949999999</v>
      </c>
      <c r="AL427">
        <v>6227.0068170000004</v>
      </c>
      <c r="AM427">
        <v>6177.7588820000001</v>
      </c>
      <c r="AN427">
        <v>6130.4245499999997</v>
      </c>
      <c r="AO427">
        <v>6084.9054139999998</v>
      </c>
      <c r="AP427">
        <v>6039.4849400000003</v>
      </c>
      <c r="AQ427">
        <v>5994.4223419999998</v>
      </c>
      <c r="AR427">
        <v>5948.2227560000001</v>
      </c>
      <c r="AS427">
        <v>5902.0886549999996</v>
      </c>
      <c r="AT427">
        <v>5854.1280109999998</v>
      </c>
      <c r="AU427">
        <v>5803.7348439999996</v>
      </c>
      <c r="AV427">
        <v>5751.108295</v>
      </c>
      <c r="AW427">
        <v>5700.530616</v>
      </c>
    </row>
    <row r="428" spans="1:49" x14ac:dyDescent="0.3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2.0444408740000002</v>
      </c>
      <c r="G428">
        <v>11.68036676</v>
      </c>
      <c r="H428">
        <v>25.587795249999999</v>
      </c>
      <c r="I428">
        <v>40.787993059999998</v>
      </c>
      <c r="J428">
        <v>56.530079360000002</v>
      </c>
      <c r="K428">
        <v>73.146625790000002</v>
      </c>
      <c r="L428">
        <v>90.384993449999996</v>
      </c>
      <c r="M428">
        <v>109.00266209999999</v>
      </c>
      <c r="N428">
        <v>129.14588409999999</v>
      </c>
      <c r="O428">
        <v>151.35027099999999</v>
      </c>
      <c r="P428">
        <v>174.56272820000001</v>
      </c>
      <c r="Q428">
        <v>199.4186631</v>
      </c>
      <c r="R428">
        <v>225.55305229999999</v>
      </c>
      <c r="S428">
        <v>255.25175400000001</v>
      </c>
      <c r="T428">
        <v>286.1164392</v>
      </c>
      <c r="U428">
        <v>323.17137869999999</v>
      </c>
      <c r="V428">
        <v>362.16848249999998</v>
      </c>
      <c r="W428">
        <v>404.06910169999998</v>
      </c>
      <c r="X428">
        <v>446.6359334</v>
      </c>
      <c r="Y428">
        <v>491.92417799999998</v>
      </c>
      <c r="Z428">
        <v>539.03697880000004</v>
      </c>
      <c r="AA428">
        <v>587.28474630000005</v>
      </c>
      <c r="AB428">
        <v>636.42267700000002</v>
      </c>
      <c r="AC428">
        <v>686.46758309999996</v>
      </c>
      <c r="AD428">
        <v>737.53877309999996</v>
      </c>
      <c r="AE428">
        <v>789.62553079999998</v>
      </c>
      <c r="AF428">
        <v>842.5267106</v>
      </c>
      <c r="AG428">
        <v>895.96684389999996</v>
      </c>
      <c r="AH428">
        <v>949.7357816</v>
      </c>
      <c r="AI428">
        <v>1003.6369120000001</v>
      </c>
      <c r="AJ428">
        <v>1057.5948659999999</v>
      </c>
      <c r="AK428">
        <v>1111.720589</v>
      </c>
      <c r="AL428">
        <v>1166.167841</v>
      </c>
      <c r="AM428">
        <v>1221.1002840000001</v>
      </c>
      <c r="AN428">
        <v>1276.732258</v>
      </c>
      <c r="AO428">
        <v>1333.20553</v>
      </c>
      <c r="AP428">
        <v>1390.680349</v>
      </c>
      <c r="AQ428">
        <v>1449.3864140000001</v>
      </c>
      <c r="AR428">
        <v>1509.4206630000001</v>
      </c>
      <c r="AS428">
        <v>1570.898475</v>
      </c>
      <c r="AT428">
        <v>1633.9818749999999</v>
      </c>
      <c r="AU428">
        <v>1698.7776940000001</v>
      </c>
      <c r="AV428">
        <v>1765.4103419999999</v>
      </c>
      <c r="AW428">
        <v>1833.988216</v>
      </c>
    </row>
    <row r="429" spans="1:49" x14ac:dyDescent="0.3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7.8411181299999997E-3</v>
      </c>
      <c r="G429">
        <v>4.0442168799999997E-2</v>
      </c>
      <c r="H429">
        <v>9.6817829600000002E-2</v>
      </c>
      <c r="I429">
        <v>0.14034682970000001</v>
      </c>
      <c r="J429">
        <v>0.1761164623</v>
      </c>
      <c r="K429">
        <v>0.21215668230000001</v>
      </c>
      <c r="L429">
        <v>0.26195798710000001</v>
      </c>
      <c r="M429">
        <v>0.31974939969999999</v>
      </c>
      <c r="N429">
        <v>0.40150001460000001</v>
      </c>
      <c r="O429">
        <v>0.4861499353</v>
      </c>
      <c r="P429">
        <v>0.5340001727</v>
      </c>
      <c r="Q429">
        <v>0.56453558290000005</v>
      </c>
      <c r="R429">
        <v>0.65125817080000004</v>
      </c>
      <c r="S429">
        <v>0.79381806359999996</v>
      </c>
      <c r="T429">
        <v>0.89549607080000004</v>
      </c>
      <c r="U429">
        <v>1.000047589</v>
      </c>
      <c r="V429">
        <v>1.1017368999999999</v>
      </c>
      <c r="W429">
        <v>1.1976298080000001</v>
      </c>
      <c r="X429">
        <v>1.2846740759999999</v>
      </c>
      <c r="Y429">
        <v>1.4070149869999999</v>
      </c>
      <c r="Z429">
        <v>1.5468234219999999</v>
      </c>
      <c r="AA429">
        <v>1.697590543</v>
      </c>
      <c r="AB429">
        <v>1.855552978</v>
      </c>
      <c r="AC429">
        <v>2.0173570500000002</v>
      </c>
      <c r="AD429">
        <v>2.1709444900000001</v>
      </c>
      <c r="AE429">
        <v>2.3194329809999998</v>
      </c>
      <c r="AF429">
        <v>2.4632839600000001</v>
      </c>
      <c r="AG429">
        <v>2.6024927720000002</v>
      </c>
      <c r="AH429">
        <v>2.7382211760000001</v>
      </c>
      <c r="AI429">
        <v>2.866262399</v>
      </c>
      <c r="AJ429">
        <v>2.991582438</v>
      </c>
      <c r="AK429">
        <v>3.1159914479999999</v>
      </c>
      <c r="AL429">
        <v>3.239441958</v>
      </c>
      <c r="AM429">
        <v>3.3624274550000002</v>
      </c>
      <c r="AN429">
        <v>3.4837188459999999</v>
      </c>
      <c r="AO429">
        <v>3.6057681289999999</v>
      </c>
      <c r="AP429">
        <v>3.7291095799999998</v>
      </c>
      <c r="AQ429">
        <v>3.8553635220000002</v>
      </c>
      <c r="AR429">
        <v>3.9838145210000002</v>
      </c>
      <c r="AS429">
        <v>4.1132202219999998</v>
      </c>
      <c r="AT429">
        <v>4.24708372</v>
      </c>
      <c r="AU429">
        <v>4.3846268889999997</v>
      </c>
      <c r="AV429">
        <v>4.5267021779999999</v>
      </c>
      <c r="AW429">
        <v>4.6774368190000004</v>
      </c>
    </row>
    <row r="430" spans="1:49" x14ac:dyDescent="0.3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2.0365997560000002</v>
      </c>
      <c r="G430">
        <v>11.63992459</v>
      </c>
      <c r="H430">
        <v>25.49097742</v>
      </c>
      <c r="I430">
        <v>40.647646229999999</v>
      </c>
      <c r="J430">
        <v>56.353962899999999</v>
      </c>
      <c r="K430">
        <v>72.934469109999995</v>
      </c>
      <c r="L430">
        <v>90.123035470000005</v>
      </c>
      <c r="M430">
        <v>108.6829127</v>
      </c>
      <c r="N430">
        <v>128.74438409999999</v>
      </c>
      <c r="O430">
        <v>150.86412110000001</v>
      </c>
      <c r="P430">
        <v>174.028728</v>
      </c>
      <c r="Q430">
        <v>198.8541275</v>
      </c>
      <c r="R430">
        <v>224.90179420000001</v>
      </c>
      <c r="S430">
        <v>254.4579359</v>
      </c>
      <c r="T430">
        <v>285.2209431</v>
      </c>
      <c r="U430">
        <v>322.17133109999997</v>
      </c>
      <c r="V430">
        <v>361.06674559999999</v>
      </c>
      <c r="W430">
        <v>402.87147190000002</v>
      </c>
      <c r="X430">
        <v>445.35125929999998</v>
      </c>
      <c r="Y430">
        <v>490.5171631</v>
      </c>
      <c r="Z430">
        <v>537.49015540000005</v>
      </c>
      <c r="AA430">
        <v>585.58715580000001</v>
      </c>
      <c r="AB430">
        <v>634.5671241</v>
      </c>
      <c r="AC430">
        <v>684.45022610000001</v>
      </c>
      <c r="AD430">
        <v>735.36782860000005</v>
      </c>
      <c r="AE430">
        <v>787.30609790000005</v>
      </c>
      <c r="AF430">
        <v>840.06342670000004</v>
      </c>
      <c r="AG430">
        <v>893.36435110000002</v>
      </c>
      <c r="AH430">
        <v>946.9975604</v>
      </c>
      <c r="AI430">
        <v>1000.770649</v>
      </c>
      <c r="AJ430">
        <v>1054.603284</v>
      </c>
      <c r="AK430">
        <v>1108.604597</v>
      </c>
      <c r="AL430">
        <v>1162.9283989999999</v>
      </c>
      <c r="AM430">
        <v>1217.737856</v>
      </c>
      <c r="AN430">
        <v>1273.2485389999999</v>
      </c>
      <c r="AO430">
        <v>1329.5997620000001</v>
      </c>
      <c r="AP430">
        <v>1386.951239</v>
      </c>
      <c r="AQ430">
        <v>1445.5310509999999</v>
      </c>
      <c r="AR430">
        <v>1505.4368480000001</v>
      </c>
      <c r="AS430">
        <v>1566.785255</v>
      </c>
      <c r="AT430">
        <v>1629.7347910000001</v>
      </c>
      <c r="AU430">
        <v>1694.393067</v>
      </c>
      <c r="AV430">
        <v>1760.88364</v>
      </c>
      <c r="AW430">
        <v>1829.3107789999999</v>
      </c>
    </row>
    <row r="431" spans="1:49" x14ac:dyDescent="0.3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135.52761430000001</v>
      </c>
      <c r="G431">
        <v>134.02807319999999</v>
      </c>
      <c r="H431">
        <v>130.1410612</v>
      </c>
      <c r="I431">
        <v>127.3836235</v>
      </c>
      <c r="J431">
        <v>129.78582220000001</v>
      </c>
      <c r="K431">
        <v>136.387362</v>
      </c>
      <c r="L431">
        <v>146.4606924</v>
      </c>
      <c r="M431">
        <v>157.85033630000001</v>
      </c>
      <c r="N431">
        <v>168.54820340000001</v>
      </c>
      <c r="O431">
        <v>170.61194660000001</v>
      </c>
      <c r="P431">
        <v>171.96524310000001</v>
      </c>
      <c r="Q431">
        <v>174.0471761</v>
      </c>
      <c r="R431">
        <v>184.55429319999999</v>
      </c>
      <c r="S431">
        <v>192.8964584</v>
      </c>
      <c r="T431">
        <v>203.8339804</v>
      </c>
      <c r="U431">
        <v>213.8868358</v>
      </c>
      <c r="V431">
        <v>231.82572730000001</v>
      </c>
      <c r="W431">
        <v>246.2051927</v>
      </c>
      <c r="X431">
        <v>260.48061100000001</v>
      </c>
      <c r="Y431">
        <v>270.92851409999997</v>
      </c>
      <c r="Z431">
        <v>277.58501749999999</v>
      </c>
      <c r="AA431">
        <v>282.7103371</v>
      </c>
      <c r="AB431">
        <v>287.58444379999997</v>
      </c>
      <c r="AC431">
        <v>292.75043950000003</v>
      </c>
      <c r="AD431">
        <v>297.91949110000002</v>
      </c>
      <c r="AE431">
        <v>301.9145226</v>
      </c>
      <c r="AF431">
        <v>304.20485650000001</v>
      </c>
      <c r="AG431">
        <v>304.85869459999998</v>
      </c>
      <c r="AH431">
        <v>304.3308634</v>
      </c>
      <c r="AI431">
        <v>303.06995869999997</v>
      </c>
      <c r="AJ431">
        <v>301.76541630000003</v>
      </c>
      <c r="AK431">
        <v>301.02205429999998</v>
      </c>
      <c r="AL431">
        <v>301.01090420000003</v>
      </c>
      <c r="AM431">
        <v>301.68991890000001</v>
      </c>
      <c r="AN431">
        <v>303.14417429999997</v>
      </c>
      <c r="AO431">
        <v>305.30298449999998</v>
      </c>
      <c r="AP431">
        <v>308.10880630000003</v>
      </c>
      <c r="AQ431">
        <v>311.63347590000001</v>
      </c>
      <c r="AR431">
        <v>315.54941029999998</v>
      </c>
      <c r="AS431">
        <v>319.8408288</v>
      </c>
      <c r="AT431">
        <v>324.74225100000001</v>
      </c>
      <c r="AU431">
        <v>330.15667139999999</v>
      </c>
      <c r="AV431">
        <v>336.0212588</v>
      </c>
      <c r="AW431">
        <v>342.1782422</v>
      </c>
    </row>
    <row r="432" spans="1:49" x14ac:dyDescent="0.3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4.3093049089999997</v>
      </c>
      <c r="G432">
        <v>3.879767331</v>
      </c>
      <c r="H432">
        <v>4.0825385140000003</v>
      </c>
      <c r="I432">
        <v>3.652021016</v>
      </c>
      <c r="J432">
        <v>3.394198608</v>
      </c>
      <c r="K432">
        <v>3.3423454509999999</v>
      </c>
      <c r="L432">
        <v>3.58570696</v>
      </c>
      <c r="M432">
        <v>3.9036700770000001</v>
      </c>
      <c r="N432">
        <v>4.3935511979999999</v>
      </c>
      <c r="O432">
        <v>4.5749012179999999</v>
      </c>
      <c r="P432">
        <v>4.4095223499999996</v>
      </c>
      <c r="Q432">
        <v>4.1667059020000003</v>
      </c>
      <c r="R432">
        <v>4.5104298429999998</v>
      </c>
      <c r="S432">
        <v>5.0659061919999999</v>
      </c>
      <c r="T432">
        <v>5.3938627370000001</v>
      </c>
      <c r="U432">
        <v>5.5981437209999996</v>
      </c>
      <c r="V432">
        <v>5.9679408860000001</v>
      </c>
      <c r="W432">
        <v>6.1845292189999999</v>
      </c>
      <c r="X432">
        <v>6.3604629209999999</v>
      </c>
      <c r="Y432">
        <v>6.568657591</v>
      </c>
      <c r="Z432">
        <v>6.7400482979999996</v>
      </c>
      <c r="AA432">
        <v>6.9022980079999998</v>
      </c>
      <c r="AB432">
        <v>7.0701350139999999</v>
      </c>
      <c r="AC432">
        <v>7.2433079520000003</v>
      </c>
      <c r="AD432">
        <v>7.3767379569999996</v>
      </c>
      <c r="AE432">
        <v>7.4568140920000001</v>
      </c>
      <c r="AF432">
        <v>7.47688636</v>
      </c>
      <c r="AG432">
        <v>7.4440083020000003</v>
      </c>
      <c r="AH432">
        <v>7.3763265530000002</v>
      </c>
      <c r="AI432">
        <v>7.2763895529999996</v>
      </c>
      <c r="AJ432">
        <v>7.1759929639999998</v>
      </c>
      <c r="AK432">
        <v>7.0925810279999997</v>
      </c>
      <c r="AL432">
        <v>7.0284721110000001</v>
      </c>
      <c r="AM432">
        <v>6.9821085399999996</v>
      </c>
      <c r="AN432">
        <v>6.9513424710000002</v>
      </c>
      <c r="AO432">
        <v>6.9380968090000001</v>
      </c>
      <c r="AP432">
        <v>6.9408627420000002</v>
      </c>
      <c r="AQ432">
        <v>6.9624966429999997</v>
      </c>
      <c r="AR432">
        <v>6.9936675309999998</v>
      </c>
      <c r="AS432">
        <v>7.0311287269999996</v>
      </c>
      <c r="AT432">
        <v>7.0850884839999999</v>
      </c>
      <c r="AU432">
        <v>7.1513724529999996</v>
      </c>
      <c r="AV432">
        <v>7.2291572970000004</v>
      </c>
      <c r="AW432">
        <v>7.3203295910000001</v>
      </c>
    </row>
    <row r="433" spans="1:49" x14ac:dyDescent="0.3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</v>
      </c>
      <c r="G433">
        <v>121.0509782</v>
      </c>
      <c r="H433">
        <v>116.7491113</v>
      </c>
      <c r="I433">
        <v>114.697453</v>
      </c>
      <c r="J433">
        <v>117.48757620000001</v>
      </c>
      <c r="K433">
        <v>124.0470174</v>
      </c>
      <c r="L433">
        <v>133.18759650000001</v>
      </c>
      <c r="M433">
        <v>143.3281829</v>
      </c>
      <c r="N433">
        <v>152.37143140000001</v>
      </c>
      <c r="O433">
        <v>153.70886580000001</v>
      </c>
      <c r="P433">
        <v>155.40716040000001</v>
      </c>
      <c r="Q433">
        <v>158.3081287</v>
      </c>
      <c r="R433">
        <v>167.96970010000001</v>
      </c>
      <c r="S433">
        <v>175.19552350000001</v>
      </c>
      <c r="T433">
        <v>185.2947125</v>
      </c>
      <c r="U433">
        <v>194.61240380000001</v>
      </c>
      <c r="V433">
        <v>211.15104550000001</v>
      </c>
      <c r="W433">
        <v>224.646773</v>
      </c>
      <c r="X433">
        <v>238.1314419</v>
      </c>
      <c r="Y433">
        <v>247.54144550000001</v>
      </c>
      <c r="Z433">
        <v>253.4102705</v>
      </c>
      <c r="AA433">
        <v>257.8642183</v>
      </c>
      <c r="AB433">
        <v>262.0967756</v>
      </c>
      <c r="AC433">
        <v>266.62153369999999</v>
      </c>
      <c r="AD433">
        <v>271.28593540000003</v>
      </c>
      <c r="AE433">
        <v>274.97237310000003</v>
      </c>
      <c r="AF433">
        <v>277.16220029999999</v>
      </c>
      <c r="AG433">
        <v>277.89821569999998</v>
      </c>
      <c r="AH433">
        <v>277.57188680000002</v>
      </c>
      <c r="AI433">
        <v>276.56934089999999</v>
      </c>
      <c r="AJ433">
        <v>275.5197091</v>
      </c>
      <c r="AK433">
        <v>274.96757659999997</v>
      </c>
      <c r="AL433">
        <v>275.0764686</v>
      </c>
      <c r="AM433">
        <v>275.80917090000003</v>
      </c>
      <c r="AN433">
        <v>277.2481603</v>
      </c>
      <c r="AO433">
        <v>279.3200678</v>
      </c>
      <c r="AP433">
        <v>281.97795339999999</v>
      </c>
      <c r="AQ433">
        <v>285.28488570000002</v>
      </c>
      <c r="AR433">
        <v>288.94990410000003</v>
      </c>
      <c r="AS433">
        <v>292.95831700000002</v>
      </c>
      <c r="AT433">
        <v>297.52320759999998</v>
      </c>
      <c r="AU433">
        <v>302.56066279999999</v>
      </c>
      <c r="AV433">
        <v>308.01121970000003</v>
      </c>
      <c r="AW433">
        <v>313.7110121</v>
      </c>
    </row>
    <row r="434" spans="1:49" x14ac:dyDescent="0.3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9.5398033919999996</v>
      </c>
      <c r="G434">
        <v>9.0973276779999903</v>
      </c>
      <c r="H434">
        <v>9.3094113889999903</v>
      </c>
      <c r="I434">
        <v>9.0341495419999998</v>
      </c>
      <c r="J434">
        <v>8.9040474199999995</v>
      </c>
      <c r="K434">
        <v>8.9979991350000006</v>
      </c>
      <c r="L434">
        <v>9.6873889290000008</v>
      </c>
      <c r="M434">
        <v>10.61848335</v>
      </c>
      <c r="N434">
        <v>11.78322075</v>
      </c>
      <c r="O434">
        <v>12.328179540000001</v>
      </c>
      <c r="P434">
        <v>12.14856037</v>
      </c>
      <c r="Q434">
        <v>11.57234148</v>
      </c>
      <c r="R434">
        <v>12.074163309999999</v>
      </c>
      <c r="S434">
        <v>12.635028719999999</v>
      </c>
      <c r="T434">
        <v>13.14540519</v>
      </c>
      <c r="U434">
        <v>13.67628829</v>
      </c>
      <c r="V434">
        <v>14.70674088</v>
      </c>
      <c r="W434">
        <v>15.373890429999999</v>
      </c>
      <c r="X434">
        <v>15.988706179999999</v>
      </c>
      <c r="Y434">
        <v>16.818410950000001</v>
      </c>
      <c r="Z434">
        <v>17.434698740000002</v>
      </c>
      <c r="AA434">
        <v>17.94382075</v>
      </c>
      <c r="AB434">
        <v>18.417533200000001</v>
      </c>
      <c r="AC434">
        <v>18.885597870000002</v>
      </c>
      <c r="AD434">
        <v>19.256817699999999</v>
      </c>
      <c r="AE434">
        <v>19.485335330000002</v>
      </c>
      <c r="AF434">
        <v>19.56576982</v>
      </c>
      <c r="AG434">
        <v>19.516470529999999</v>
      </c>
      <c r="AH434">
        <v>19.38265011</v>
      </c>
      <c r="AI434">
        <v>19.2242283</v>
      </c>
      <c r="AJ434">
        <v>19.0697142</v>
      </c>
      <c r="AK434">
        <v>18.961896629999998</v>
      </c>
      <c r="AL434">
        <v>18.905963419999999</v>
      </c>
      <c r="AM434">
        <v>18.898639410000001</v>
      </c>
      <c r="AN434">
        <v>18.944671530000001</v>
      </c>
      <c r="AO434">
        <v>19.0448199</v>
      </c>
      <c r="AP434">
        <v>19.189990099999999</v>
      </c>
      <c r="AQ434">
        <v>19.386093509999998</v>
      </c>
      <c r="AR434">
        <v>19.60583862</v>
      </c>
      <c r="AS434">
        <v>19.851383080000002</v>
      </c>
      <c r="AT434">
        <v>20.13395487</v>
      </c>
      <c r="AU434">
        <v>20.444636190000001</v>
      </c>
      <c r="AV434">
        <v>20.780881900000001</v>
      </c>
      <c r="AW434">
        <v>21.146900469999999</v>
      </c>
    </row>
    <row r="435" spans="1:49" x14ac:dyDescent="0.3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1796.2808010000001</v>
      </c>
      <c r="G435">
        <v>1931.647318</v>
      </c>
      <c r="H435">
        <v>2074.001342</v>
      </c>
      <c r="I435">
        <v>2182.622363</v>
      </c>
      <c r="J435">
        <v>2284.392742</v>
      </c>
      <c r="K435">
        <v>2393.5024629999998</v>
      </c>
      <c r="L435">
        <v>2517.4228309999999</v>
      </c>
      <c r="M435">
        <v>2640.968085</v>
      </c>
      <c r="N435">
        <v>2755.3856799999999</v>
      </c>
      <c r="O435">
        <v>2816.2154420000002</v>
      </c>
      <c r="P435">
        <v>2857.1676539999999</v>
      </c>
      <c r="Q435">
        <v>2900.3140899999999</v>
      </c>
      <c r="R435">
        <v>2974.5105429999999</v>
      </c>
      <c r="S435">
        <v>3048.6890790000002</v>
      </c>
      <c r="T435">
        <v>3116.3060810000002</v>
      </c>
      <c r="U435">
        <v>3202.2874299999999</v>
      </c>
      <c r="V435">
        <v>3312.9425139999998</v>
      </c>
      <c r="W435">
        <v>3434.38141</v>
      </c>
      <c r="X435">
        <v>3574.3112019999999</v>
      </c>
      <c r="Y435">
        <v>3716.5805169999999</v>
      </c>
      <c r="Z435">
        <v>3848.0574329999999</v>
      </c>
      <c r="AA435">
        <v>3962.9227639999999</v>
      </c>
      <c r="AB435">
        <v>4061.4587649999999</v>
      </c>
      <c r="AC435">
        <v>4146.0488290000003</v>
      </c>
      <c r="AD435">
        <v>4219.6222660000003</v>
      </c>
      <c r="AE435">
        <v>4284.8715380000003</v>
      </c>
      <c r="AF435">
        <v>4343.9591220000002</v>
      </c>
      <c r="AG435">
        <v>4398.3396579999999</v>
      </c>
      <c r="AH435">
        <v>4449.4913340000003</v>
      </c>
      <c r="AI435">
        <v>4497.5888430000005</v>
      </c>
      <c r="AJ435">
        <v>4543.1533959999997</v>
      </c>
      <c r="AK435">
        <v>4587.2540159999999</v>
      </c>
      <c r="AL435">
        <v>4630.1152739999998</v>
      </c>
      <c r="AM435">
        <v>4671.8021580000004</v>
      </c>
      <c r="AN435">
        <v>4712.8599860000004</v>
      </c>
      <c r="AO435">
        <v>4753.2235849999997</v>
      </c>
      <c r="AP435">
        <v>4792.9411499999997</v>
      </c>
      <c r="AQ435">
        <v>4832.4864710000002</v>
      </c>
      <c r="AR435">
        <v>4871.3408630000004</v>
      </c>
      <c r="AS435">
        <v>4909.4725920000001</v>
      </c>
      <c r="AT435">
        <v>4947.1129110000002</v>
      </c>
      <c r="AU435">
        <v>4983.963154</v>
      </c>
      <c r="AV435">
        <v>5019.8706609999999</v>
      </c>
      <c r="AW435">
        <v>5054.6364139999996</v>
      </c>
    </row>
    <row r="436" spans="1:49" x14ac:dyDescent="0.3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0.13748447029999999</v>
      </c>
      <c r="G436">
        <v>0.14820554969999999</v>
      </c>
      <c r="H436">
        <v>0.15869942540000001</v>
      </c>
      <c r="I436">
        <v>0.16725840280000001</v>
      </c>
      <c r="J436">
        <v>0.17542281970000001</v>
      </c>
      <c r="K436">
        <v>0.1841326415</v>
      </c>
      <c r="L436">
        <v>0.1936545892</v>
      </c>
      <c r="M436">
        <v>0.20304624360000001</v>
      </c>
      <c r="N436">
        <v>0.21150668580000001</v>
      </c>
      <c r="O436">
        <v>0.21591432939999999</v>
      </c>
      <c r="P436">
        <v>0.21929167220000001</v>
      </c>
      <c r="Q436">
        <v>0.22309834649999999</v>
      </c>
      <c r="R436">
        <v>0.2288505968</v>
      </c>
      <c r="S436">
        <v>0.23438759340000001</v>
      </c>
      <c r="T436">
        <v>0.23965392799999999</v>
      </c>
      <c r="U436">
        <v>0.24448162849999999</v>
      </c>
      <c r="V436">
        <v>0.25109104310000002</v>
      </c>
      <c r="W436">
        <v>0.25844703559999999</v>
      </c>
      <c r="X436">
        <v>0.26706236840000003</v>
      </c>
      <c r="Y436">
        <v>0.2754955422</v>
      </c>
      <c r="Z436">
        <v>0.28295067419999997</v>
      </c>
      <c r="AA436">
        <v>0.28904329090000003</v>
      </c>
      <c r="AB436">
        <v>0.29383231339999999</v>
      </c>
      <c r="AC436">
        <v>0.29752424220000001</v>
      </c>
      <c r="AD436">
        <v>0.30038414270000002</v>
      </c>
      <c r="AE436">
        <v>0.30260584930000001</v>
      </c>
      <c r="AF436">
        <v>0.3043444689</v>
      </c>
      <c r="AG436">
        <v>0.3057064773</v>
      </c>
      <c r="AH436">
        <v>0.30679629289999999</v>
      </c>
      <c r="AI436">
        <v>0.30762647609999999</v>
      </c>
      <c r="AJ436">
        <v>0.30823788870000002</v>
      </c>
      <c r="AK436">
        <v>0.30870542579999999</v>
      </c>
      <c r="AL436">
        <v>0.30904884440000002</v>
      </c>
      <c r="AM436">
        <v>0.30927530260000002</v>
      </c>
      <c r="AN436">
        <v>0.30942417090000002</v>
      </c>
      <c r="AO436">
        <v>0.30949076019999999</v>
      </c>
      <c r="AP436">
        <v>0.30948117339999998</v>
      </c>
      <c r="AQ436">
        <v>0.30942686749999998</v>
      </c>
      <c r="AR436">
        <v>0.30929764380000002</v>
      </c>
      <c r="AS436">
        <v>0.3090931878</v>
      </c>
      <c r="AT436">
        <v>0.3088292641</v>
      </c>
      <c r="AU436">
        <v>0.30848965960000002</v>
      </c>
      <c r="AV436">
        <v>0.30806646900000001</v>
      </c>
      <c r="AW436">
        <v>0.3075466073</v>
      </c>
    </row>
    <row r="437" spans="1:49" x14ac:dyDescent="0.3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95.167875080000002</v>
      </c>
      <c r="G437">
        <v>93.585913540000007</v>
      </c>
      <c r="H437">
        <v>108.43348109999999</v>
      </c>
      <c r="I437">
        <v>104.58914799999999</v>
      </c>
      <c r="J437">
        <v>100.2552056</v>
      </c>
      <c r="K437">
        <v>98.765610879999997</v>
      </c>
      <c r="L437">
        <v>103.76768319999999</v>
      </c>
      <c r="M437">
        <v>109.8547781</v>
      </c>
      <c r="N437">
        <v>120.47288140000001</v>
      </c>
      <c r="O437">
        <v>126.38894310000001</v>
      </c>
      <c r="P437">
        <v>122.8834828</v>
      </c>
      <c r="Q437">
        <v>116.9885049</v>
      </c>
      <c r="R437">
        <v>122.5233078</v>
      </c>
      <c r="S437">
        <v>134.74822570000001</v>
      </c>
      <c r="T437">
        <v>138.85728</v>
      </c>
      <c r="U437">
        <v>141.12501119999999</v>
      </c>
      <c r="V437">
        <v>143.60898399999999</v>
      </c>
      <c r="W437">
        <v>145.34803930000001</v>
      </c>
      <c r="X437">
        <v>147.1486893</v>
      </c>
      <c r="Y437">
        <v>151.77494429999999</v>
      </c>
      <c r="Z437">
        <v>157.19944340000001</v>
      </c>
      <c r="AA437">
        <v>162.5968067</v>
      </c>
      <c r="AB437">
        <v>167.61451750000001</v>
      </c>
      <c r="AC437">
        <v>172.03001760000001</v>
      </c>
      <c r="AD437">
        <v>175.09926419999999</v>
      </c>
      <c r="AE437">
        <v>177.2822291</v>
      </c>
      <c r="AF437">
        <v>178.8015546</v>
      </c>
      <c r="AG437">
        <v>179.8215639</v>
      </c>
      <c r="AH437">
        <v>180.54372069999999</v>
      </c>
      <c r="AI437">
        <v>180.744304</v>
      </c>
      <c r="AJ437">
        <v>180.80651259999999</v>
      </c>
      <c r="AK437">
        <v>180.85288929999999</v>
      </c>
      <c r="AL437">
        <v>180.86573530000001</v>
      </c>
      <c r="AM437">
        <v>180.84732729999999</v>
      </c>
      <c r="AN437">
        <v>180.72707750000001</v>
      </c>
      <c r="AO437">
        <v>180.60337630000001</v>
      </c>
      <c r="AP437">
        <v>180.48678039999999</v>
      </c>
      <c r="AQ437">
        <v>180.43659489999999</v>
      </c>
      <c r="AR437">
        <v>180.3931169</v>
      </c>
      <c r="AS437">
        <v>180.2860962</v>
      </c>
      <c r="AT437">
        <v>180.25858909999999</v>
      </c>
      <c r="AU437">
        <v>180.25467459999999</v>
      </c>
      <c r="AV437">
        <v>180.28594380000001</v>
      </c>
      <c r="AW437">
        <v>180.47094340000001</v>
      </c>
    </row>
    <row r="438" spans="1:49" x14ac:dyDescent="0.3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1503.930656</v>
      </c>
      <c r="G438">
        <v>1632.722424</v>
      </c>
      <c r="H438">
        <v>1734.2308379999999</v>
      </c>
      <c r="I438">
        <v>1836.0201380000001</v>
      </c>
      <c r="J438">
        <v>1938.1743739999999</v>
      </c>
      <c r="K438">
        <v>2046.0865120000001</v>
      </c>
      <c r="L438">
        <v>2151.4857670000001</v>
      </c>
      <c r="M438">
        <v>2251.670145</v>
      </c>
      <c r="N438">
        <v>2332.781653</v>
      </c>
      <c r="O438">
        <v>2371.3490649999999</v>
      </c>
      <c r="P438">
        <v>2417.7172860000001</v>
      </c>
      <c r="Q438">
        <v>2479.507799</v>
      </c>
      <c r="R438">
        <v>2545.2892980000001</v>
      </c>
      <c r="S438">
        <v>2599.705919</v>
      </c>
      <c r="T438">
        <v>2661.0273280000001</v>
      </c>
      <c r="U438">
        <v>2738.7947429999999</v>
      </c>
      <c r="V438">
        <v>2838.435168</v>
      </c>
      <c r="W438">
        <v>2951.1974180000002</v>
      </c>
      <c r="X438">
        <v>3081.3046410000002</v>
      </c>
      <c r="Y438">
        <v>3201.4586629999999</v>
      </c>
      <c r="Z438">
        <v>3310.6583369999998</v>
      </c>
      <c r="AA438">
        <v>3405.106554</v>
      </c>
      <c r="AB438">
        <v>3485.6037510000001</v>
      </c>
      <c r="AC438">
        <v>3554.6513759999998</v>
      </c>
      <c r="AD438">
        <v>3617.1583059999998</v>
      </c>
      <c r="AE438">
        <v>3674.4652139999998</v>
      </c>
      <c r="AF438">
        <v>3727.6970299999998</v>
      </c>
      <c r="AG438">
        <v>3777.7331800000002</v>
      </c>
      <c r="AH438">
        <v>3825.3950869999999</v>
      </c>
      <c r="AI438">
        <v>3870.3814649999999</v>
      </c>
      <c r="AJ438">
        <v>3913.123466</v>
      </c>
      <c r="AK438">
        <v>3954.3504429999998</v>
      </c>
      <c r="AL438">
        <v>3994.3909330000001</v>
      </c>
      <c r="AM438">
        <v>4033.3019119999999</v>
      </c>
      <c r="AN438">
        <v>4071.6434880000002</v>
      </c>
      <c r="AO438">
        <v>4109.132576</v>
      </c>
      <c r="AP438">
        <v>4145.9237270000003</v>
      </c>
      <c r="AQ438">
        <v>4182.3492770000003</v>
      </c>
      <c r="AR438">
        <v>4218.1565959999998</v>
      </c>
      <c r="AS438">
        <v>4253.309628</v>
      </c>
      <c r="AT438">
        <v>4287.9550129999998</v>
      </c>
      <c r="AU438">
        <v>4321.9395009999998</v>
      </c>
      <c r="AV438">
        <v>4355.079538</v>
      </c>
      <c r="AW438">
        <v>4386.7699210000001</v>
      </c>
    </row>
    <row r="439" spans="1:49" x14ac:dyDescent="0.3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197.0447853</v>
      </c>
      <c r="G439">
        <v>205.1907745</v>
      </c>
      <c r="H439">
        <v>231.17832369999999</v>
      </c>
      <c r="I439">
        <v>241.84581829999999</v>
      </c>
      <c r="J439">
        <v>245.78773949999999</v>
      </c>
      <c r="K439">
        <v>248.46620780000001</v>
      </c>
      <c r="L439">
        <v>261.97572550000001</v>
      </c>
      <c r="M439">
        <v>279.24011589999998</v>
      </c>
      <c r="N439">
        <v>301.91963920000001</v>
      </c>
      <c r="O439">
        <v>318.26151959999999</v>
      </c>
      <c r="P439">
        <v>316.34759330000003</v>
      </c>
      <c r="Q439">
        <v>303.5946874</v>
      </c>
      <c r="R439">
        <v>306.46908580000002</v>
      </c>
      <c r="S439">
        <v>314.00054720000003</v>
      </c>
      <c r="T439">
        <v>316.18181879999997</v>
      </c>
      <c r="U439">
        <v>322.1231942</v>
      </c>
      <c r="V439">
        <v>330.64727099999999</v>
      </c>
      <c r="W439">
        <v>337.57750490000001</v>
      </c>
      <c r="X439">
        <v>345.59080879999999</v>
      </c>
      <c r="Y439">
        <v>363.07141439999998</v>
      </c>
      <c r="Z439">
        <v>379.91670190000002</v>
      </c>
      <c r="AA439">
        <v>394.93036009999997</v>
      </c>
      <c r="AB439">
        <v>407.94666380000001</v>
      </c>
      <c r="AC439">
        <v>419.06991060000001</v>
      </c>
      <c r="AD439">
        <v>427.06431199999997</v>
      </c>
      <c r="AE439">
        <v>432.82148840000002</v>
      </c>
      <c r="AF439">
        <v>437.1561931</v>
      </c>
      <c r="AG439">
        <v>440.47920740000001</v>
      </c>
      <c r="AH439">
        <v>443.24572999999998</v>
      </c>
      <c r="AI439">
        <v>446.15544840000001</v>
      </c>
      <c r="AJ439">
        <v>448.91517879999998</v>
      </c>
      <c r="AK439">
        <v>451.74197809999998</v>
      </c>
      <c r="AL439">
        <v>454.54955619999998</v>
      </c>
      <c r="AM439">
        <v>457.34364349999998</v>
      </c>
      <c r="AN439">
        <v>460.1799972</v>
      </c>
      <c r="AO439">
        <v>463.17814170000003</v>
      </c>
      <c r="AP439">
        <v>466.22116140000003</v>
      </c>
      <c r="AQ439">
        <v>469.39117210000001</v>
      </c>
      <c r="AR439">
        <v>472.4818525</v>
      </c>
      <c r="AS439">
        <v>475.56777510000001</v>
      </c>
      <c r="AT439">
        <v>478.59047989999999</v>
      </c>
      <c r="AU439">
        <v>481.46048880000001</v>
      </c>
      <c r="AV439">
        <v>484.19711219999999</v>
      </c>
      <c r="AW439">
        <v>487.08800250000002</v>
      </c>
    </row>
    <row r="440" spans="1:49" x14ac:dyDescent="0.3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7835.5805730000002</v>
      </c>
      <c r="G440">
        <v>8057.7783390000004</v>
      </c>
      <c r="H440">
        <v>8322.9275859999998</v>
      </c>
      <c r="I440">
        <v>8518.2075779999996</v>
      </c>
      <c r="J440">
        <v>8703.3240349999996</v>
      </c>
      <c r="K440">
        <v>8903.1293220000007</v>
      </c>
      <c r="L440">
        <v>9125.6089179999999</v>
      </c>
      <c r="M440">
        <v>9336.4059909999996</v>
      </c>
      <c r="N440">
        <v>9526.6720600000008</v>
      </c>
      <c r="O440">
        <v>9607.7621359999903</v>
      </c>
      <c r="P440">
        <v>9636.3048309999995</v>
      </c>
      <c r="Q440">
        <v>9657.7907840000007</v>
      </c>
      <c r="R440">
        <v>9695.0961719999996</v>
      </c>
      <c r="S440">
        <v>9733.4857080000002</v>
      </c>
      <c r="T440">
        <v>9723.6218279999903</v>
      </c>
      <c r="U440">
        <v>9775.3070819999903</v>
      </c>
      <c r="V440">
        <v>9818.5269779999999</v>
      </c>
      <c r="W440">
        <v>9865.8495600000006</v>
      </c>
      <c r="X440">
        <v>9909.8106740000003</v>
      </c>
      <c r="Y440">
        <v>9966.0586540000004</v>
      </c>
      <c r="Z440">
        <v>10018.470600000001</v>
      </c>
      <c r="AA440">
        <v>10064.5533</v>
      </c>
      <c r="AB440">
        <v>10100.342689999999</v>
      </c>
      <c r="AC440">
        <v>10124.63625</v>
      </c>
      <c r="AD440">
        <v>10139.411319999999</v>
      </c>
      <c r="AE440">
        <v>10149.538329999999</v>
      </c>
      <c r="AF440">
        <v>10159.35447</v>
      </c>
      <c r="AG440">
        <v>10171.57346</v>
      </c>
      <c r="AH440">
        <v>10188.853450000001</v>
      </c>
      <c r="AI440">
        <v>10209.29603</v>
      </c>
      <c r="AJ440">
        <v>10230.842430000001</v>
      </c>
      <c r="AK440">
        <v>10253.11181</v>
      </c>
      <c r="AL440">
        <v>10274.088299999999</v>
      </c>
      <c r="AM440">
        <v>10291.95794</v>
      </c>
      <c r="AN440">
        <v>10306.267330000001</v>
      </c>
      <c r="AO440">
        <v>10315.141869999999</v>
      </c>
      <c r="AP440">
        <v>10317.67265</v>
      </c>
      <c r="AQ440">
        <v>10314.20628</v>
      </c>
      <c r="AR440">
        <v>10303.616550000001</v>
      </c>
      <c r="AS440">
        <v>10285.65833</v>
      </c>
      <c r="AT440">
        <v>10260.03227</v>
      </c>
      <c r="AU440">
        <v>10225.91777</v>
      </c>
      <c r="AV440">
        <v>10182.97075</v>
      </c>
      <c r="AW440">
        <v>10145.5679</v>
      </c>
    </row>
    <row r="441" spans="1:49" x14ac:dyDescent="0.3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3.535086137</v>
      </c>
      <c r="G441">
        <v>3.6450062999999999</v>
      </c>
      <c r="H441">
        <v>3.7546008080000002</v>
      </c>
      <c r="I441">
        <v>3.8498695070000002</v>
      </c>
      <c r="J441">
        <v>3.942533863</v>
      </c>
      <c r="K441">
        <v>4.040458686</v>
      </c>
      <c r="L441">
        <v>4.1412648289999998</v>
      </c>
      <c r="M441">
        <v>4.2348314299999998</v>
      </c>
      <c r="N441">
        <v>4.314308563</v>
      </c>
      <c r="O441">
        <v>4.3461340970000002</v>
      </c>
      <c r="P441">
        <v>4.3639600879999998</v>
      </c>
      <c r="Q441">
        <v>4.3830432420000003</v>
      </c>
      <c r="R441">
        <v>4.4001051469999997</v>
      </c>
      <c r="S441">
        <v>4.4130966340000004</v>
      </c>
      <c r="T441">
        <v>4.4093829749999998</v>
      </c>
      <c r="U441">
        <v>4.3998855900000002</v>
      </c>
      <c r="V441">
        <v>4.386566309</v>
      </c>
      <c r="W441">
        <v>4.3757714080000003</v>
      </c>
      <c r="X441">
        <v>4.3633916309999998</v>
      </c>
      <c r="Y441">
        <v>4.3530997109999996</v>
      </c>
      <c r="Z441">
        <v>4.3404444120000001</v>
      </c>
      <c r="AA441">
        <v>4.3247823460000001</v>
      </c>
      <c r="AB441">
        <v>4.304655232</v>
      </c>
      <c r="AC441">
        <v>4.2797706179999997</v>
      </c>
      <c r="AD441">
        <v>4.251512945</v>
      </c>
      <c r="AE441">
        <v>4.2217464260000002</v>
      </c>
      <c r="AF441">
        <v>4.1921494109999999</v>
      </c>
      <c r="AG441">
        <v>4.1637527900000002</v>
      </c>
      <c r="AH441">
        <v>4.1375292200000002</v>
      </c>
      <c r="AI441">
        <v>4.1126285710000001</v>
      </c>
      <c r="AJ441">
        <v>4.088159944</v>
      </c>
      <c r="AK441">
        <v>4.0639402479999998</v>
      </c>
      <c r="AL441">
        <v>4.0391959589999997</v>
      </c>
      <c r="AM441">
        <v>4.0132393080000002</v>
      </c>
      <c r="AN441">
        <v>3.9859466509999999</v>
      </c>
      <c r="AO441">
        <v>3.9566073720000001</v>
      </c>
      <c r="AP441">
        <v>3.9249437249999999</v>
      </c>
      <c r="AQ441">
        <v>3.8911425940000002</v>
      </c>
      <c r="AR441">
        <v>3.8548641830000001</v>
      </c>
      <c r="AS441">
        <v>3.8160911049999999</v>
      </c>
      <c r="AT441">
        <v>3.7747711669999999</v>
      </c>
      <c r="AU441">
        <v>3.7306902110000002</v>
      </c>
      <c r="AV441">
        <v>3.683799123</v>
      </c>
      <c r="AW441">
        <v>3.6393027930000001</v>
      </c>
    </row>
    <row r="442" spans="1:49" x14ac:dyDescent="0.3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1018.838209</v>
      </c>
      <c r="G442">
        <v>967.61772910000002</v>
      </c>
      <c r="H442">
        <v>1069.9268300000001</v>
      </c>
      <c r="I442">
        <v>1012.135756</v>
      </c>
      <c r="J442">
        <v>955.59371380000005</v>
      </c>
      <c r="K442">
        <v>924.99373879999996</v>
      </c>
      <c r="L442">
        <v>947.07454770000004</v>
      </c>
      <c r="M442">
        <v>976.55160530000001</v>
      </c>
      <c r="N442">
        <v>1042.2157179999999</v>
      </c>
      <c r="O442">
        <v>1075.4039889999999</v>
      </c>
      <c r="P442">
        <v>1038.091602</v>
      </c>
      <c r="Q442">
        <v>982.99704399999996</v>
      </c>
      <c r="R442">
        <v>1006.828466</v>
      </c>
      <c r="S442">
        <v>1079.2716089999999</v>
      </c>
      <c r="T442">
        <v>1086.8966640000001</v>
      </c>
      <c r="U442">
        <v>1081.2980190000001</v>
      </c>
      <c r="V442">
        <v>1069.2951640000001</v>
      </c>
      <c r="W442">
        <v>1050.887416</v>
      </c>
      <c r="X442">
        <v>1028.940079</v>
      </c>
      <c r="Y442">
        <v>1026.048636</v>
      </c>
      <c r="Z442">
        <v>1030.7797869999999</v>
      </c>
      <c r="AA442">
        <v>1038.763768</v>
      </c>
      <c r="AB442">
        <v>1047.240243</v>
      </c>
      <c r="AC442">
        <v>1054.214011</v>
      </c>
      <c r="AD442">
        <v>1055.239816</v>
      </c>
      <c r="AE442">
        <v>1052.9370409999999</v>
      </c>
      <c r="AF442">
        <v>1048.534928</v>
      </c>
      <c r="AG442">
        <v>1042.907091</v>
      </c>
      <c r="AH442">
        <v>1037.0723009999999</v>
      </c>
      <c r="AI442">
        <v>1029.5480640000001</v>
      </c>
      <c r="AJ442">
        <v>1022.0857569999999</v>
      </c>
      <c r="AK442">
        <v>1015.040921</v>
      </c>
      <c r="AL442">
        <v>1008.06964</v>
      </c>
      <c r="AM442">
        <v>1000.986431</v>
      </c>
      <c r="AN442">
        <v>993.27499980000005</v>
      </c>
      <c r="AO442">
        <v>985.27177340000003</v>
      </c>
      <c r="AP442">
        <v>976.94994350000002</v>
      </c>
      <c r="AQ442">
        <v>968.55470809999997</v>
      </c>
      <c r="AR442">
        <v>959.79295520000005</v>
      </c>
      <c r="AS442">
        <v>950.300568</v>
      </c>
      <c r="AT442">
        <v>940.730276</v>
      </c>
      <c r="AU442">
        <v>930.7901822</v>
      </c>
      <c r="AV442">
        <v>920.53134750000004</v>
      </c>
      <c r="AW442">
        <v>911.81987330000004</v>
      </c>
    </row>
    <row r="443" spans="1:49" x14ac:dyDescent="0.3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5726.4146650000002</v>
      </c>
      <c r="G443">
        <v>5994.1277890000001</v>
      </c>
      <c r="H443">
        <v>6074.9718949999997</v>
      </c>
      <c r="I443">
        <v>6298.1885549999997</v>
      </c>
      <c r="J443">
        <v>6539.1647640000001</v>
      </c>
      <c r="K443">
        <v>6777.7655999999997</v>
      </c>
      <c r="L443">
        <v>6945.1634590000003</v>
      </c>
      <c r="M443">
        <v>7079.4545630000002</v>
      </c>
      <c r="N443">
        <v>7137.426622</v>
      </c>
      <c r="O443">
        <v>7135.8907360000003</v>
      </c>
      <c r="P443">
        <v>7220.1446960000003</v>
      </c>
      <c r="Q443">
        <v>7359.2294570000004</v>
      </c>
      <c r="R443">
        <v>7389.4401029999999</v>
      </c>
      <c r="S443">
        <v>7357.5248769999998</v>
      </c>
      <c r="T443">
        <v>7360.6347910000004</v>
      </c>
      <c r="U443">
        <v>7421.4155419999997</v>
      </c>
      <c r="V443">
        <v>7479.8199699999996</v>
      </c>
      <c r="W443">
        <v>7556.4876640000002</v>
      </c>
      <c r="X443">
        <v>7634.8654509999997</v>
      </c>
      <c r="Y443">
        <v>7674.5220079999999</v>
      </c>
      <c r="Z443">
        <v>7703.3536910000003</v>
      </c>
      <c r="AA443">
        <v>7725.0795600000001</v>
      </c>
      <c r="AB443">
        <v>7739.1663989999997</v>
      </c>
      <c r="AC443">
        <v>7746.5986080000002</v>
      </c>
      <c r="AD443">
        <v>7757.4843920000003</v>
      </c>
      <c r="AE443">
        <v>7771.5041620000002</v>
      </c>
      <c r="AF443">
        <v>7789.3861129999996</v>
      </c>
      <c r="AG443">
        <v>7811.8572960000001</v>
      </c>
      <c r="AH443">
        <v>7839.3951779999998</v>
      </c>
      <c r="AI443">
        <v>7869.8040380000002</v>
      </c>
      <c r="AJ443">
        <v>7900.7327830000004</v>
      </c>
      <c r="AK443">
        <v>7931.2391889999999</v>
      </c>
      <c r="AL443">
        <v>7960.2108429999998</v>
      </c>
      <c r="AM443">
        <v>7986.2587670000003</v>
      </c>
      <c r="AN443">
        <v>8009.4594010000001</v>
      </c>
      <c r="AO443">
        <v>8027.5509490000004</v>
      </c>
      <c r="AP443">
        <v>8040.1067519999997</v>
      </c>
      <c r="AQ443">
        <v>8047.111304</v>
      </c>
      <c r="AR443">
        <v>8048.2722210000002</v>
      </c>
      <c r="AS443">
        <v>8043.5027049999999</v>
      </c>
      <c r="AT443">
        <v>8032.1588760000004</v>
      </c>
      <c r="AU443">
        <v>8013.945369</v>
      </c>
      <c r="AV443">
        <v>7988.4214659999998</v>
      </c>
      <c r="AW443">
        <v>7965.5789539999996</v>
      </c>
    </row>
    <row r="444" spans="1:49" x14ac:dyDescent="0.3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1086.7926130000001</v>
      </c>
      <c r="G444">
        <v>1092.387815</v>
      </c>
      <c r="H444">
        <v>1174.274261</v>
      </c>
      <c r="I444">
        <v>1204.0333969999999</v>
      </c>
      <c r="J444">
        <v>1204.6230230000001</v>
      </c>
      <c r="K444">
        <v>1196.329524</v>
      </c>
      <c r="L444">
        <v>1229.2296470000001</v>
      </c>
      <c r="M444">
        <v>1276.164992</v>
      </c>
      <c r="N444">
        <v>1342.7154109999999</v>
      </c>
      <c r="O444">
        <v>1392.1212760000001</v>
      </c>
      <c r="P444">
        <v>1373.704573</v>
      </c>
      <c r="Q444">
        <v>1311.1812399999999</v>
      </c>
      <c r="R444">
        <v>1294.427498</v>
      </c>
      <c r="S444">
        <v>1292.2761250000001</v>
      </c>
      <c r="T444">
        <v>1271.6809909999999</v>
      </c>
      <c r="U444">
        <v>1268.1936350000001</v>
      </c>
      <c r="V444">
        <v>1265.025277</v>
      </c>
      <c r="W444">
        <v>1254.0987090000001</v>
      </c>
      <c r="X444">
        <v>1241.641752</v>
      </c>
      <c r="Y444">
        <v>1261.13491</v>
      </c>
      <c r="Z444">
        <v>1279.9966750000001</v>
      </c>
      <c r="AA444">
        <v>1296.385186</v>
      </c>
      <c r="AB444">
        <v>1309.631396</v>
      </c>
      <c r="AC444">
        <v>1319.54386</v>
      </c>
      <c r="AD444">
        <v>1322.435594</v>
      </c>
      <c r="AE444">
        <v>1320.87538</v>
      </c>
      <c r="AF444">
        <v>1317.2412750000001</v>
      </c>
      <c r="AG444">
        <v>1312.645315</v>
      </c>
      <c r="AH444">
        <v>1308.2484380000001</v>
      </c>
      <c r="AI444">
        <v>1305.8313000000001</v>
      </c>
      <c r="AJ444">
        <v>1303.935725</v>
      </c>
      <c r="AK444">
        <v>1302.7677619999999</v>
      </c>
      <c r="AL444">
        <v>1301.7686209999999</v>
      </c>
      <c r="AM444">
        <v>1300.6995059999999</v>
      </c>
      <c r="AN444">
        <v>1299.5469849999999</v>
      </c>
      <c r="AO444">
        <v>1298.3625380000001</v>
      </c>
      <c r="AP444">
        <v>1296.6910130000001</v>
      </c>
      <c r="AQ444">
        <v>1294.6491289999999</v>
      </c>
      <c r="AR444">
        <v>1291.696508</v>
      </c>
      <c r="AS444">
        <v>1288.0389640000001</v>
      </c>
      <c r="AT444">
        <v>1283.368344</v>
      </c>
      <c r="AU444">
        <v>1277.4515249999999</v>
      </c>
      <c r="AV444">
        <v>1270.3341330000001</v>
      </c>
      <c r="AW444">
        <v>1264.5297740000001</v>
      </c>
    </row>
    <row r="445" spans="1:49" x14ac:dyDescent="0.3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13326.810799999999</v>
      </c>
      <c r="G445">
        <v>13073.248509999999</v>
      </c>
      <c r="H445">
        <v>12904.696480000001</v>
      </c>
      <c r="I445">
        <v>12713.109700000001</v>
      </c>
      <c r="J445">
        <v>12509.88703</v>
      </c>
      <c r="K445">
        <v>12278.044610000001</v>
      </c>
      <c r="L445">
        <v>12041.96377</v>
      </c>
      <c r="M445">
        <v>11816.156199999999</v>
      </c>
      <c r="N445">
        <v>11645.79592</v>
      </c>
      <c r="O445">
        <v>11554.075210000001</v>
      </c>
      <c r="P445">
        <v>11470.300010000001</v>
      </c>
      <c r="Q445">
        <v>11344.531650000001</v>
      </c>
      <c r="R445">
        <v>11157.32278</v>
      </c>
      <c r="S445">
        <v>10978.317999999999</v>
      </c>
      <c r="T445">
        <v>10789.050230000001</v>
      </c>
      <c r="U445">
        <v>10666.055990000001</v>
      </c>
      <c r="V445">
        <v>10480.323050000001</v>
      </c>
      <c r="W445">
        <v>10266.334940000001</v>
      </c>
      <c r="X445">
        <v>10017.58959</v>
      </c>
      <c r="Y445">
        <v>9772.6091479999995</v>
      </c>
      <c r="Z445">
        <v>9555.7668200000007</v>
      </c>
      <c r="AA445">
        <v>9374.6596549999995</v>
      </c>
      <c r="AB445">
        <v>9226.9530969999996</v>
      </c>
      <c r="AC445">
        <v>9106.1980509999994</v>
      </c>
      <c r="AD445">
        <v>9004.698112</v>
      </c>
      <c r="AE445">
        <v>8917.9294910000008</v>
      </c>
      <c r="AF445">
        <v>8842.0614480000004</v>
      </c>
      <c r="AG445">
        <v>8774.3556050000007</v>
      </c>
      <c r="AH445">
        <v>8713.1688489999997</v>
      </c>
      <c r="AI445">
        <v>8656.7809859999998</v>
      </c>
      <c r="AJ445">
        <v>8603.0181319999901</v>
      </c>
      <c r="AK445">
        <v>8550.5143399999997</v>
      </c>
      <c r="AL445">
        <v>8498.3944890000002</v>
      </c>
      <c r="AM445">
        <v>8446.1750709999997</v>
      </c>
      <c r="AN445">
        <v>8393.3901380000007</v>
      </c>
      <c r="AO445">
        <v>8339.2945139999902</v>
      </c>
      <c r="AP445">
        <v>8283.57212599999</v>
      </c>
      <c r="AQ445">
        <v>8226.4198990000004</v>
      </c>
      <c r="AR445">
        <v>8168.0162609999998</v>
      </c>
      <c r="AS445">
        <v>8108.3954299999996</v>
      </c>
      <c r="AT445">
        <v>8047.2009179999995</v>
      </c>
      <c r="AU445">
        <v>7984.1746540000004</v>
      </c>
      <c r="AV445">
        <v>7919.3017499999996</v>
      </c>
      <c r="AW445">
        <v>7853.1314819999998</v>
      </c>
    </row>
    <row r="446" spans="1:49" x14ac:dyDescent="0.3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15.27078356</v>
      </c>
      <c r="G446">
        <v>15.0322271</v>
      </c>
      <c r="H446">
        <v>14.7851424</v>
      </c>
      <c r="I446">
        <v>14.60224826</v>
      </c>
      <c r="J446">
        <v>14.41241073</v>
      </c>
      <c r="K446">
        <v>14.17979197</v>
      </c>
      <c r="L446">
        <v>13.906523419999999</v>
      </c>
      <c r="M446">
        <v>13.637025080000001</v>
      </c>
      <c r="N446">
        <v>13.41219652</v>
      </c>
      <c r="O446">
        <v>13.28727834</v>
      </c>
      <c r="P446">
        <v>13.21053743</v>
      </c>
      <c r="Q446">
        <v>13.10208673</v>
      </c>
      <c r="R446">
        <v>12.885591740000001</v>
      </c>
      <c r="S446">
        <v>12.6605097</v>
      </c>
      <c r="T446">
        <v>12.444574729999999</v>
      </c>
      <c r="U446">
        <v>12.22415857</v>
      </c>
      <c r="V446">
        <v>11.93515524</v>
      </c>
      <c r="W446">
        <v>11.62015931</v>
      </c>
      <c r="X446">
        <v>11.269574950000001</v>
      </c>
      <c r="Y446">
        <v>10.91639406</v>
      </c>
      <c r="Z446">
        <v>10.596884129999999</v>
      </c>
      <c r="AA446">
        <v>10.32017242</v>
      </c>
      <c r="AB446">
        <v>10.08341383</v>
      </c>
      <c r="AC446">
        <v>9.8791412869999995</v>
      </c>
      <c r="AD446">
        <v>9.6997310510000005</v>
      </c>
      <c r="AE446">
        <v>9.5390129550000005</v>
      </c>
      <c r="AF446">
        <v>9.3920694539999996</v>
      </c>
      <c r="AG446">
        <v>9.2554898540000003</v>
      </c>
      <c r="AH446">
        <v>9.1271018769999994</v>
      </c>
      <c r="AI446">
        <v>9.0048796450000008</v>
      </c>
      <c r="AJ446">
        <v>8.8863073860000004</v>
      </c>
      <c r="AK446">
        <v>8.7698519190000006</v>
      </c>
      <c r="AL446">
        <v>8.6546625880000008</v>
      </c>
      <c r="AM446">
        <v>8.5402549380000004</v>
      </c>
      <c r="AN446">
        <v>8.4262235289999996</v>
      </c>
      <c r="AO446">
        <v>8.3117509179999995</v>
      </c>
      <c r="AP446">
        <v>8.1965903620000002</v>
      </c>
      <c r="AQ446">
        <v>8.0809524370000005</v>
      </c>
      <c r="AR446">
        <v>7.9651091919999999</v>
      </c>
      <c r="AS446">
        <v>7.8491401209999996</v>
      </c>
      <c r="AT446">
        <v>7.7326868940000004</v>
      </c>
      <c r="AU446">
        <v>7.6155780259999997</v>
      </c>
      <c r="AV446">
        <v>7.4978299350000004</v>
      </c>
      <c r="AW446">
        <v>7.3799044</v>
      </c>
    </row>
    <row r="447" spans="1:49" x14ac:dyDescent="0.3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3703.4335639999999</v>
      </c>
      <c r="G447">
        <v>3428.5155530000002</v>
      </c>
      <c r="H447">
        <v>3550.823402</v>
      </c>
      <c r="I447">
        <v>3287.8184609999998</v>
      </c>
      <c r="J447">
        <v>3050.185164</v>
      </c>
      <c r="K447">
        <v>2878.4179840000002</v>
      </c>
      <c r="L447">
        <v>2819.3210560000002</v>
      </c>
      <c r="M447">
        <v>2777.0403809999998</v>
      </c>
      <c r="N447">
        <v>2824.8627649999999</v>
      </c>
      <c r="O447">
        <v>2841.1640050000001</v>
      </c>
      <c r="P447">
        <v>2742.8636000000001</v>
      </c>
      <c r="Q447">
        <v>2613.9959909999998</v>
      </c>
      <c r="R447">
        <v>2621.5026800000001</v>
      </c>
      <c r="S447">
        <v>2725.418291</v>
      </c>
      <c r="T447">
        <v>2702.8898129999998</v>
      </c>
      <c r="U447">
        <v>2652.8879860000002</v>
      </c>
      <c r="V447">
        <v>2576.7298970000002</v>
      </c>
      <c r="W447">
        <v>2484.424763</v>
      </c>
      <c r="X447">
        <v>2379.7195849999998</v>
      </c>
      <c r="Y447">
        <v>2301.3891410000001</v>
      </c>
      <c r="Z447">
        <v>2245.3135659999998</v>
      </c>
      <c r="AA447">
        <v>2205.2379470000001</v>
      </c>
      <c r="AB447">
        <v>2176.0913489999998</v>
      </c>
      <c r="AC447">
        <v>2153.0784789999998</v>
      </c>
      <c r="AD447">
        <v>2127.7924210000001</v>
      </c>
      <c r="AE447">
        <v>2102.3765480000002</v>
      </c>
      <c r="AF447">
        <v>2076.7888429999998</v>
      </c>
      <c r="AG447">
        <v>2051.1807319999998</v>
      </c>
      <c r="AH447">
        <v>2026.1758070000001</v>
      </c>
      <c r="AI447">
        <v>1998.7958470000001</v>
      </c>
      <c r="AJ447">
        <v>1972.0226279999999</v>
      </c>
      <c r="AK447">
        <v>1946.104358</v>
      </c>
      <c r="AL447">
        <v>1920.6822320000001</v>
      </c>
      <c r="AM447">
        <v>1895.6279870000001</v>
      </c>
      <c r="AN447">
        <v>1870.073729</v>
      </c>
      <c r="AO447">
        <v>1844.5912989999999</v>
      </c>
      <c r="AP447">
        <v>1819.270141</v>
      </c>
      <c r="AQ447">
        <v>1794.4488859999999</v>
      </c>
      <c r="AR447">
        <v>1769.9459870000001</v>
      </c>
      <c r="AS447">
        <v>1745.1664900000001</v>
      </c>
      <c r="AT447">
        <v>1721.124415</v>
      </c>
      <c r="AU447">
        <v>1697.43532</v>
      </c>
      <c r="AV447">
        <v>1674.180785</v>
      </c>
      <c r="AW447">
        <v>1652.1810069999999</v>
      </c>
    </row>
    <row r="448" spans="1:49" x14ac:dyDescent="0.3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6291.6716150000002</v>
      </c>
      <c r="G448">
        <v>6384.102519</v>
      </c>
      <c r="H448">
        <v>6073.0052820000001</v>
      </c>
      <c r="I448">
        <v>6137.0497050000004</v>
      </c>
      <c r="J448">
        <v>6230.5785740000001</v>
      </c>
      <c r="K448">
        <v>6274.2446739999996</v>
      </c>
      <c r="L448">
        <v>6150.6126839999997</v>
      </c>
      <c r="M448">
        <v>5992.5322679999999</v>
      </c>
      <c r="N448">
        <v>5766.5035989999997</v>
      </c>
      <c r="O448">
        <v>5626.2601199999999</v>
      </c>
      <c r="P448">
        <v>5681.9151920000004</v>
      </c>
      <c r="Q448">
        <v>5804.9726979999996</v>
      </c>
      <c r="R448">
        <v>5707.665806</v>
      </c>
      <c r="S448">
        <v>5516.2549360000003</v>
      </c>
      <c r="T448">
        <v>5433.8456079999996</v>
      </c>
      <c r="U448">
        <v>5403.6362810000001</v>
      </c>
      <c r="V448">
        <v>5347.0302240000001</v>
      </c>
      <c r="W448">
        <v>5295.5122970000002</v>
      </c>
      <c r="X448">
        <v>5229.7633349999996</v>
      </c>
      <c r="Y448">
        <v>5099.2982110000003</v>
      </c>
      <c r="Z448">
        <v>4972.6005560000003</v>
      </c>
      <c r="AA448">
        <v>4861.8709849999996</v>
      </c>
      <c r="AB448">
        <v>4769.2582480000001</v>
      </c>
      <c r="AC448">
        <v>4693.6925860000001</v>
      </c>
      <c r="AD448">
        <v>4641.3552980000004</v>
      </c>
      <c r="AE448">
        <v>4604.5277169999999</v>
      </c>
      <c r="AF448">
        <v>4578.0556969999998</v>
      </c>
      <c r="AG448">
        <v>4558.8786700000001</v>
      </c>
      <c r="AH448">
        <v>4544.284216</v>
      </c>
      <c r="AI448">
        <v>4532.7716330000003</v>
      </c>
      <c r="AJ448">
        <v>4522.0633790000002</v>
      </c>
      <c r="AK448">
        <v>4510.6872149999999</v>
      </c>
      <c r="AL448">
        <v>4498.7053839999999</v>
      </c>
      <c r="AM448">
        <v>4485.8972510000003</v>
      </c>
      <c r="AN448">
        <v>4472.5687280000002</v>
      </c>
      <c r="AO448">
        <v>4457.3932000000004</v>
      </c>
      <c r="AP448">
        <v>4440.5167369999999</v>
      </c>
      <c r="AQ448">
        <v>4421.7293659999996</v>
      </c>
      <c r="AR448">
        <v>4401.8026060000002</v>
      </c>
      <c r="AS448">
        <v>4380.9398520000004</v>
      </c>
      <c r="AT448">
        <v>4358.4274320000004</v>
      </c>
      <c r="AU448">
        <v>4334.5463159999999</v>
      </c>
      <c r="AV448">
        <v>4309.1139080000003</v>
      </c>
      <c r="AW448">
        <v>4280.993579</v>
      </c>
    </row>
    <row r="449" spans="1:49" x14ac:dyDescent="0.3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3316.4348359999999</v>
      </c>
      <c r="G449">
        <v>3245.5982159999999</v>
      </c>
      <c r="H449">
        <v>3266.0826489999999</v>
      </c>
      <c r="I449">
        <v>3273.639287</v>
      </c>
      <c r="J449">
        <v>3214.710881</v>
      </c>
      <c r="K449">
        <v>3111.2021549999999</v>
      </c>
      <c r="L449">
        <v>3058.123501</v>
      </c>
      <c r="M449">
        <v>3032.9465289999998</v>
      </c>
      <c r="N449">
        <v>3041.0173580000001</v>
      </c>
      <c r="O449">
        <v>3073.3638030000002</v>
      </c>
      <c r="P449">
        <v>3032.3106760000001</v>
      </c>
      <c r="Q449">
        <v>2912.4608699999999</v>
      </c>
      <c r="R449">
        <v>2815.2686979999999</v>
      </c>
      <c r="S449">
        <v>2723.9842610000001</v>
      </c>
      <c r="T449">
        <v>2639.870234</v>
      </c>
      <c r="U449">
        <v>2597.3075640000002</v>
      </c>
      <c r="V449">
        <v>2544.6277719999998</v>
      </c>
      <c r="W449">
        <v>2474.7777230000002</v>
      </c>
      <c r="X449">
        <v>2396.8370949999999</v>
      </c>
      <c r="Y449">
        <v>2361.0054019999998</v>
      </c>
      <c r="Z449">
        <v>2327.2558140000001</v>
      </c>
      <c r="AA449">
        <v>2297.2305500000002</v>
      </c>
      <c r="AB449">
        <v>2271.520086</v>
      </c>
      <c r="AC449">
        <v>2249.5478450000001</v>
      </c>
      <c r="AD449">
        <v>2225.8506619999998</v>
      </c>
      <c r="AE449">
        <v>2201.4862130000001</v>
      </c>
      <c r="AF449">
        <v>2177.824838</v>
      </c>
      <c r="AG449">
        <v>2155.0407129999999</v>
      </c>
      <c r="AH449">
        <v>2133.5817240000001</v>
      </c>
      <c r="AI449">
        <v>2116.2086260000001</v>
      </c>
      <c r="AJ449">
        <v>2100.0458170000002</v>
      </c>
      <c r="AK449">
        <v>2084.952914</v>
      </c>
      <c r="AL449">
        <v>2070.35221</v>
      </c>
      <c r="AM449">
        <v>2056.1095780000001</v>
      </c>
      <c r="AN449">
        <v>2042.321459</v>
      </c>
      <c r="AO449">
        <v>2028.9982640000001</v>
      </c>
      <c r="AP449">
        <v>2015.5886579999999</v>
      </c>
      <c r="AQ449">
        <v>2002.1606939999999</v>
      </c>
      <c r="AR449">
        <v>1988.302559</v>
      </c>
      <c r="AS449">
        <v>1974.439948</v>
      </c>
      <c r="AT449">
        <v>1959.9163840000001</v>
      </c>
      <c r="AU449">
        <v>1944.5774389999999</v>
      </c>
      <c r="AV449">
        <v>1928.509227</v>
      </c>
      <c r="AW449">
        <v>1912.576992</v>
      </c>
    </row>
    <row r="450" spans="1:49" x14ac:dyDescent="0.3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10012.61263</v>
      </c>
      <c r="G450">
        <v>9815.2046989999999</v>
      </c>
      <c r="H450">
        <v>9664.8332210000008</v>
      </c>
      <c r="I450">
        <v>9508.3557450000008</v>
      </c>
      <c r="J450">
        <v>9342.4465459999901</v>
      </c>
      <c r="K450">
        <v>9144.2151730000005</v>
      </c>
      <c r="L450">
        <v>8932.3145999999997</v>
      </c>
      <c r="M450">
        <v>8726.7693340000005</v>
      </c>
      <c r="N450">
        <v>8565.8213130000004</v>
      </c>
      <c r="O450">
        <v>8470.4358150000007</v>
      </c>
      <c r="P450">
        <v>8391.4978040000005</v>
      </c>
      <c r="Q450">
        <v>8282.7947490000006</v>
      </c>
      <c r="R450">
        <v>8123.2085820000002</v>
      </c>
      <c r="S450">
        <v>7967.1872640000001</v>
      </c>
      <c r="T450">
        <v>7814.7269939999996</v>
      </c>
      <c r="U450">
        <v>7700.4421490000004</v>
      </c>
      <c r="V450">
        <v>7543.9555559999999</v>
      </c>
      <c r="W450">
        <v>7362.9750379999996</v>
      </c>
      <c r="X450">
        <v>7151.1680120000001</v>
      </c>
      <c r="Y450">
        <v>6935.01379</v>
      </c>
      <c r="Z450">
        <v>6737.1813750000001</v>
      </c>
      <c r="AA450">
        <v>6566.4570590000003</v>
      </c>
      <c r="AB450">
        <v>6422.2307060000003</v>
      </c>
      <c r="AC450">
        <v>6300.1974120000004</v>
      </c>
      <c r="AD450">
        <v>6194.8689059999997</v>
      </c>
      <c r="AE450">
        <v>6102.5291520000001</v>
      </c>
      <c r="AF450">
        <v>6019.95435</v>
      </c>
      <c r="AG450">
        <v>5944.7633809999998</v>
      </c>
      <c r="AH450">
        <v>5875.4130050000003</v>
      </c>
      <c r="AI450">
        <v>5810.3621270000003</v>
      </c>
      <c r="AJ450">
        <v>5747.7914019999998</v>
      </c>
      <c r="AK450">
        <v>5686.5671730000004</v>
      </c>
      <c r="AL450">
        <v>5626.0097480000004</v>
      </c>
      <c r="AM450">
        <v>5565.7447540000003</v>
      </c>
      <c r="AN450">
        <v>5505.4235120000003</v>
      </c>
      <c r="AO450">
        <v>5444.4819909999997</v>
      </c>
      <c r="AP450">
        <v>5382.6968420000003</v>
      </c>
      <c r="AQ450">
        <v>5320.2141389999997</v>
      </c>
      <c r="AR450">
        <v>5257.1897669999998</v>
      </c>
      <c r="AS450">
        <v>5193.6653910000005</v>
      </c>
      <c r="AT450">
        <v>5129.3985839999996</v>
      </c>
      <c r="AU450">
        <v>5064.2227380000004</v>
      </c>
      <c r="AV450">
        <v>4998.1597430000002</v>
      </c>
      <c r="AW450">
        <v>4931.6048380000002</v>
      </c>
    </row>
    <row r="451" spans="1:49" x14ac:dyDescent="0.3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18.724507070000001</v>
      </c>
      <c r="G451">
        <v>18.41004457</v>
      </c>
      <c r="H451">
        <v>18.072114299999999</v>
      </c>
      <c r="I451">
        <v>17.81881095</v>
      </c>
      <c r="J451">
        <v>17.55398237</v>
      </c>
      <c r="K451">
        <v>17.217769480000001</v>
      </c>
      <c r="L451">
        <v>16.818210029999999</v>
      </c>
      <c r="M451">
        <v>16.422303639999999</v>
      </c>
      <c r="N451">
        <v>16.090086169999999</v>
      </c>
      <c r="O451">
        <v>15.89139065</v>
      </c>
      <c r="P451">
        <v>15.76349759</v>
      </c>
      <c r="Q451">
        <v>15.5963014</v>
      </c>
      <c r="R451">
        <v>15.294848399999999</v>
      </c>
      <c r="S451">
        <v>14.981101020000001</v>
      </c>
      <c r="T451">
        <v>14.696389050000001</v>
      </c>
      <c r="U451">
        <v>14.40094655</v>
      </c>
      <c r="V451">
        <v>14.03053858</v>
      </c>
      <c r="W451">
        <v>13.62129301</v>
      </c>
      <c r="X451">
        <v>13.15941216</v>
      </c>
      <c r="Y451">
        <v>12.683371169999999</v>
      </c>
      <c r="Z451">
        <v>12.24380114</v>
      </c>
      <c r="AA451">
        <v>11.857540589999999</v>
      </c>
      <c r="AB451">
        <v>11.523207299999999</v>
      </c>
      <c r="AC451">
        <v>11.23258074</v>
      </c>
      <c r="AD451">
        <v>10.976477920000001</v>
      </c>
      <c r="AE451">
        <v>10.74688475</v>
      </c>
      <c r="AF451">
        <v>10.53722009</v>
      </c>
      <c r="AG451">
        <v>10.342741520000001</v>
      </c>
      <c r="AH451">
        <v>10.160270390000001</v>
      </c>
      <c r="AI451">
        <v>9.9868986369999995</v>
      </c>
      <c r="AJ451">
        <v>9.8191749319999904</v>
      </c>
      <c r="AK451">
        <v>9.6550191160000001</v>
      </c>
      <c r="AL451">
        <v>9.4933063569999998</v>
      </c>
      <c r="AM451">
        <v>9.3333995059999904</v>
      </c>
      <c r="AN451">
        <v>9.1747691329999999</v>
      </c>
      <c r="AO451">
        <v>9.0163925389999999</v>
      </c>
      <c r="AP451">
        <v>8.8579545189999997</v>
      </c>
      <c r="AQ451">
        <v>8.6997023589999998</v>
      </c>
      <c r="AR451">
        <v>8.5419766639999999</v>
      </c>
      <c r="AS451">
        <v>8.3848846130000005</v>
      </c>
      <c r="AT451">
        <v>8.2280061839999998</v>
      </c>
      <c r="AU451">
        <v>8.0711424790000006</v>
      </c>
      <c r="AV451">
        <v>7.9143505310000002</v>
      </c>
      <c r="AW451">
        <v>7.7581927159999999</v>
      </c>
    </row>
    <row r="452" spans="1:49" x14ac:dyDescent="0.3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3944.3929760000001</v>
      </c>
      <c r="G452">
        <v>3701.2100949999999</v>
      </c>
      <c r="H452">
        <v>3772.5915719999998</v>
      </c>
      <c r="I452">
        <v>3529.5501730000001</v>
      </c>
      <c r="J452">
        <v>3314.342905</v>
      </c>
      <c r="K452">
        <v>3152.8989430000001</v>
      </c>
      <c r="L452">
        <v>3075.448535</v>
      </c>
      <c r="M452">
        <v>3008.4836070000001</v>
      </c>
      <c r="N452">
        <v>3019.950495</v>
      </c>
      <c r="O452">
        <v>3009.4596889999998</v>
      </c>
      <c r="P452">
        <v>2919.6295960000002</v>
      </c>
      <c r="Q452">
        <v>2812.6120259999998</v>
      </c>
      <c r="R452">
        <v>2809.824967</v>
      </c>
      <c r="S452">
        <v>2887.6165190000002</v>
      </c>
      <c r="T452">
        <v>2859.0089280000002</v>
      </c>
      <c r="U452">
        <v>2803.2976920000001</v>
      </c>
      <c r="V452">
        <v>2722.6239399999999</v>
      </c>
      <c r="W452">
        <v>2627.2215460000002</v>
      </c>
      <c r="X452">
        <v>2517.4274449999998</v>
      </c>
      <c r="Y452">
        <v>2420.6725799999999</v>
      </c>
      <c r="Z452">
        <v>2344.3405170000001</v>
      </c>
      <c r="AA452">
        <v>2284.6401799999999</v>
      </c>
      <c r="AB452">
        <v>2237.3052980000002</v>
      </c>
      <c r="AC452">
        <v>2197.9393260000002</v>
      </c>
      <c r="AD452">
        <v>2159.848219</v>
      </c>
      <c r="AE452">
        <v>2124.062586</v>
      </c>
      <c r="AF452">
        <v>2089.8165560000002</v>
      </c>
      <c r="AG452">
        <v>2056.8010429999999</v>
      </c>
      <c r="AH452">
        <v>2025.1614970000001</v>
      </c>
      <c r="AI452">
        <v>1991.836264</v>
      </c>
      <c r="AJ452">
        <v>1959.34221</v>
      </c>
      <c r="AK452">
        <v>1927.7103460000001</v>
      </c>
      <c r="AL452">
        <v>1896.6366579999999</v>
      </c>
      <c r="AM452">
        <v>1865.981581</v>
      </c>
      <c r="AN452">
        <v>1834.9943840000001</v>
      </c>
      <c r="AO452">
        <v>1804.045975</v>
      </c>
      <c r="AP452">
        <v>1773.2565010000001</v>
      </c>
      <c r="AQ452">
        <v>1742.9028820000001</v>
      </c>
      <c r="AR452">
        <v>1712.923581</v>
      </c>
      <c r="AS452">
        <v>1682.8003980000001</v>
      </c>
      <c r="AT452">
        <v>1653.3850440000001</v>
      </c>
      <c r="AU452">
        <v>1624.372705</v>
      </c>
      <c r="AV452">
        <v>1595.818837</v>
      </c>
      <c r="AW452">
        <v>1568.293124</v>
      </c>
    </row>
    <row r="453" spans="1:49" x14ac:dyDescent="0.3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2989.0268390000001</v>
      </c>
      <c r="G453">
        <v>3062.2933899999998</v>
      </c>
      <c r="H453">
        <v>2871.2042849999998</v>
      </c>
      <c r="I453">
        <v>2922.655992</v>
      </c>
      <c r="J453">
        <v>2992.9971759999999</v>
      </c>
      <c r="K453">
        <v>3031.0397240000002</v>
      </c>
      <c r="L453">
        <v>2959.1192030000002</v>
      </c>
      <c r="M453">
        <v>2864.2746160000002</v>
      </c>
      <c r="N453">
        <v>2722.5032809999998</v>
      </c>
      <c r="O453">
        <v>2633.9506040000001</v>
      </c>
      <c r="P453">
        <v>2669.3495119999998</v>
      </c>
      <c r="Q453">
        <v>2749.2583220000001</v>
      </c>
      <c r="R453">
        <v>2693.139408</v>
      </c>
      <c r="S453">
        <v>2574.526875</v>
      </c>
      <c r="T453">
        <v>2531.7831249999999</v>
      </c>
      <c r="U453">
        <v>2514.7275209999998</v>
      </c>
      <c r="V453">
        <v>2487.5215250000001</v>
      </c>
      <c r="W453">
        <v>2464.2696850000002</v>
      </c>
      <c r="X453">
        <v>2433.1234199999999</v>
      </c>
      <c r="Y453">
        <v>2359.1815729999998</v>
      </c>
      <c r="Z453">
        <v>2284.2229990000001</v>
      </c>
      <c r="AA453">
        <v>2216.651026</v>
      </c>
      <c r="AB453">
        <v>2158.489016</v>
      </c>
      <c r="AC453">
        <v>2109.7436760000001</v>
      </c>
      <c r="AD453">
        <v>2074.7009600000001</v>
      </c>
      <c r="AE453">
        <v>2048.7243899999999</v>
      </c>
      <c r="AF453">
        <v>2028.8146670000001</v>
      </c>
      <c r="AG453">
        <v>2013.1751159999999</v>
      </c>
      <c r="AH453">
        <v>2000.1703460000001</v>
      </c>
      <c r="AI453">
        <v>1989.0450539999999</v>
      </c>
      <c r="AJ453">
        <v>1978.377152</v>
      </c>
      <c r="AK453">
        <v>1967.3245629999999</v>
      </c>
      <c r="AL453">
        <v>1955.961957</v>
      </c>
      <c r="AM453">
        <v>1944.1827290000001</v>
      </c>
      <c r="AN453">
        <v>1932.2159549999999</v>
      </c>
      <c r="AO453">
        <v>1919.3040860000001</v>
      </c>
      <c r="AP453">
        <v>1905.542911</v>
      </c>
      <c r="AQ453">
        <v>1890.7948690000001</v>
      </c>
      <c r="AR453">
        <v>1875.510225</v>
      </c>
      <c r="AS453">
        <v>1859.8366020000001</v>
      </c>
      <c r="AT453">
        <v>1843.3465309999999</v>
      </c>
      <c r="AU453">
        <v>1826.233667</v>
      </c>
      <c r="AV453">
        <v>1808.4059789999999</v>
      </c>
      <c r="AW453">
        <v>1789.1776199999999</v>
      </c>
    </row>
    <row r="454" spans="1:49" x14ac:dyDescent="0.3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3060.468304</v>
      </c>
      <c r="G454">
        <v>3033.2911690000001</v>
      </c>
      <c r="H454">
        <v>3002.9652500000002</v>
      </c>
      <c r="I454">
        <v>3038.3307690000001</v>
      </c>
      <c r="J454">
        <v>3017.5524820000001</v>
      </c>
      <c r="K454">
        <v>2943.058736</v>
      </c>
      <c r="L454">
        <v>2880.9286510000002</v>
      </c>
      <c r="M454">
        <v>2837.5888070000001</v>
      </c>
      <c r="N454">
        <v>2807.27745</v>
      </c>
      <c r="O454">
        <v>2811.1341320000001</v>
      </c>
      <c r="P454">
        <v>2786.7551979999998</v>
      </c>
      <c r="Q454">
        <v>2705.3281000000002</v>
      </c>
      <c r="R454">
        <v>2604.9493579999998</v>
      </c>
      <c r="S454">
        <v>2490.0627679999998</v>
      </c>
      <c r="T454">
        <v>2409.2385509999999</v>
      </c>
      <c r="U454">
        <v>2368.0159899999999</v>
      </c>
      <c r="V454">
        <v>2319.7795529999999</v>
      </c>
      <c r="W454">
        <v>2257.8625139999999</v>
      </c>
      <c r="X454">
        <v>2187.457735</v>
      </c>
      <c r="Y454">
        <v>2142.4762660000001</v>
      </c>
      <c r="Z454">
        <v>2096.3740579999999</v>
      </c>
      <c r="AA454">
        <v>2053.308313</v>
      </c>
      <c r="AB454">
        <v>2014.9131850000001</v>
      </c>
      <c r="AC454">
        <v>1981.281829</v>
      </c>
      <c r="AD454">
        <v>1949.343249</v>
      </c>
      <c r="AE454">
        <v>1918.9952920000001</v>
      </c>
      <c r="AF454">
        <v>1890.7859080000001</v>
      </c>
      <c r="AG454">
        <v>1864.444481</v>
      </c>
      <c r="AH454">
        <v>1839.9208920000001</v>
      </c>
      <c r="AI454">
        <v>1819.493911</v>
      </c>
      <c r="AJ454">
        <v>1800.2528649999999</v>
      </c>
      <c r="AK454">
        <v>1781.8772449999999</v>
      </c>
      <c r="AL454">
        <v>1763.917827</v>
      </c>
      <c r="AM454">
        <v>1746.247044</v>
      </c>
      <c r="AN454">
        <v>1729.0384039999999</v>
      </c>
      <c r="AO454">
        <v>1712.1155369999999</v>
      </c>
      <c r="AP454">
        <v>1695.0394759999999</v>
      </c>
      <c r="AQ454">
        <v>1677.8166859999999</v>
      </c>
      <c r="AR454">
        <v>1660.2139850000001</v>
      </c>
      <c r="AS454">
        <v>1642.6435059999999</v>
      </c>
      <c r="AT454">
        <v>1624.439003</v>
      </c>
      <c r="AU454">
        <v>1605.5452250000001</v>
      </c>
      <c r="AV454">
        <v>1586.020577</v>
      </c>
      <c r="AW454">
        <v>1566.3759010000001</v>
      </c>
    </row>
    <row r="455" spans="1:49" x14ac:dyDescent="0.3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6473.7699540000003</v>
      </c>
      <c r="G455">
        <v>6150.2876630000001</v>
      </c>
      <c r="H455">
        <v>5858.3383169999997</v>
      </c>
      <c r="I455">
        <v>5583.6945139999998</v>
      </c>
      <c r="J455">
        <v>5314.6797079999997</v>
      </c>
      <c r="K455">
        <v>5038.0444020000004</v>
      </c>
      <c r="L455">
        <v>4760.9640589999999</v>
      </c>
      <c r="M455">
        <v>4500.2284010000003</v>
      </c>
      <c r="N455">
        <v>4274.4075220000004</v>
      </c>
      <c r="O455">
        <v>4094.0284120000001</v>
      </c>
      <c r="P455">
        <v>3931.0630649999998</v>
      </c>
      <c r="Q455">
        <v>3762.465584</v>
      </c>
      <c r="R455">
        <v>3571.8621450000001</v>
      </c>
      <c r="S455">
        <v>3390.6680930000002</v>
      </c>
      <c r="T455">
        <v>3214.9719230000001</v>
      </c>
      <c r="U455">
        <v>3066.8066760000002</v>
      </c>
      <c r="V455">
        <v>2906.1872079999998</v>
      </c>
      <c r="W455">
        <v>2745.2640839999999</v>
      </c>
      <c r="X455">
        <v>2578.8495870000002</v>
      </c>
      <c r="Y455">
        <v>2420.9772509999998</v>
      </c>
      <c r="Z455">
        <v>2279.6705670000001</v>
      </c>
      <c r="AA455">
        <v>2157.1369610000002</v>
      </c>
      <c r="AB455">
        <v>2051.209503</v>
      </c>
      <c r="AC455">
        <v>1958.6721460000001</v>
      </c>
      <c r="AD455">
        <v>1876.475649</v>
      </c>
      <c r="AE455">
        <v>1802.3913680000001</v>
      </c>
      <c r="AF455">
        <v>1734.653092</v>
      </c>
      <c r="AG455">
        <v>1672.0105309999999</v>
      </c>
      <c r="AH455">
        <v>1613.6393889999999</v>
      </c>
      <c r="AI455">
        <v>1558.87123</v>
      </c>
      <c r="AJ455">
        <v>1507.081306</v>
      </c>
      <c r="AK455">
        <v>1457.876747</v>
      </c>
      <c r="AL455">
        <v>1411.0016390000001</v>
      </c>
      <c r="AM455">
        <v>1366.2836400000001</v>
      </c>
      <c r="AN455">
        <v>1323.564447</v>
      </c>
      <c r="AO455">
        <v>1282.640388</v>
      </c>
      <c r="AP455">
        <v>1243.4128069999999</v>
      </c>
      <c r="AQ455">
        <v>1205.8638089999999</v>
      </c>
      <c r="AR455">
        <v>1169.969621</v>
      </c>
      <c r="AS455">
        <v>1135.66857</v>
      </c>
      <c r="AT455">
        <v>1102.822328</v>
      </c>
      <c r="AU455">
        <v>1071.2606370000001</v>
      </c>
      <c r="AV455">
        <v>1040.925929</v>
      </c>
      <c r="AW455">
        <v>1011.850837</v>
      </c>
    </row>
    <row r="456" spans="1:49" x14ac:dyDescent="0.3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25.763057960000001</v>
      </c>
      <c r="G456">
        <v>24.53081418</v>
      </c>
      <c r="H456">
        <v>23.309249879999999</v>
      </c>
      <c r="I456">
        <v>22.250696189999999</v>
      </c>
      <c r="J456">
        <v>21.220663510000001</v>
      </c>
      <c r="K456">
        <v>20.14969396</v>
      </c>
      <c r="L456">
        <v>19.04075044</v>
      </c>
      <c r="M456">
        <v>17.989441939999999</v>
      </c>
      <c r="N456">
        <v>17.061589659999999</v>
      </c>
      <c r="O456">
        <v>16.324683149999998</v>
      </c>
      <c r="P456">
        <v>15.6904784</v>
      </c>
      <c r="Q456">
        <v>15.046860519999999</v>
      </c>
      <c r="R456">
        <v>14.28541777</v>
      </c>
      <c r="S456">
        <v>13.54857389</v>
      </c>
      <c r="T456">
        <v>12.848812069999999</v>
      </c>
      <c r="U456">
        <v>12.18219116</v>
      </c>
      <c r="V456">
        <v>11.47431527</v>
      </c>
      <c r="W456">
        <v>10.77523122</v>
      </c>
      <c r="X456">
        <v>10.06259985</v>
      </c>
      <c r="Y456">
        <v>9.3843343709999996</v>
      </c>
      <c r="Z456">
        <v>8.7771894049999997</v>
      </c>
      <c r="AA456">
        <v>8.2492532950000008</v>
      </c>
      <c r="AB456">
        <v>7.7911437670000003</v>
      </c>
      <c r="AC456">
        <v>7.3895720970000003</v>
      </c>
      <c r="AD456">
        <v>7.0327023000000004</v>
      </c>
      <c r="AE456">
        <v>6.7108955650000004</v>
      </c>
      <c r="AF456">
        <v>6.416690504</v>
      </c>
      <c r="AG456">
        <v>6.14484897</v>
      </c>
      <c r="AH456">
        <v>5.891833375</v>
      </c>
      <c r="AI456">
        <v>5.6548261540000002</v>
      </c>
      <c r="AJ456">
        <v>5.4312375709999996</v>
      </c>
      <c r="AK456">
        <v>5.2194075399999997</v>
      </c>
      <c r="AL456">
        <v>5.0182653430000004</v>
      </c>
      <c r="AM456">
        <v>4.8270345140000002</v>
      </c>
      <c r="AN456">
        <v>4.6450209300000003</v>
      </c>
      <c r="AO456">
        <v>4.4713299839999996</v>
      </c>
      <c r="AP456">
        <v>4.3055033549999999</v>
      </c>
      <c r="AQ456">
        <v>4.1473479260000001</v>
      </c>
      <c r="AR456">
        <v>3.9966854939999998</v>
      </c>
      <c r="AS456">
        <v>3.8531900480000001</v>
      </c>
      <c r="AT456">
        <v>3.716265334</v>
      </c>
      <c r="AU456">
        <v>3.585250447</v>
      </c>
      <c r="AV456">
        <v>3.4598570280000001</v>
      </c>
      <c r="AW456">
        <v>3.3400713529999999</v>
      </c>
    </row>
    <row r="457" spans="1:49" x14ac:dyDescent="0.3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2265.0841140000002</v>
      </c>
      <c r="G457">
        <v>2060.8057349999999</v>
      </c>
      <c r="H457">
        <v>2025.586528</v>
      </c>
      <c r="I457">
        <v>1830.4342469999999</v>
      </c>
      <c r="J457">
        <v>1665.654258</v>
      </c>
      <c r="K457">
        <v>1538.3647920000001</v>
      </c>
      <c r="L457">
        <v>1451.1354409999999</v>
      </c>
      <c r="M457">
        <v>1370.8715110000001</v>
      </c>
      <c r="N457">
        <v>1327.7277079999999</v>
      </c>
      <c r="O457">
        <v>1277.4635900000001</v>
      </c>
      <c r="P457">
        <v>1202.460049</v>
      </c>
      <c r="Q457">
        <v>1129.001415</v>
      </c>
      <c r="R457">
        <v>1094.9687610000001</v>
      </c>
      <c r="S457">
        <v>1092.0745280000001</v>
      </c>
      <c r="T457">
        <v>1047.628606</v>
      </c>
      <c r="U457">
        <v>995.25385040000003</v>
      </c>
      <c r="V457">
        <v>935.49563409999996</v>
      </c>
      <c r="W457">
        <v>874.79876790000003</v>
      </c>
      <c r="X457">
        <v>811.82513040000003</v>
      </c>
      <c r="Y457">
        <v>754.48568999999998</v>
      </c>
      <c r="Z457">
        <v>707.31617719999997</v>
      </c>
      <c r="AA457">
        <v>668.53676399999995</v>
      </c>
      <c r="AB457">
        <v>636.03603450000003</v>
      </c>
      <c r="AC457">
        <v>607.87251119999996</v>
      </c>
      <c r="AD457">
        <v>581.95499949999999</v>
      </c>
      <c r="AE457">
        <v>558.17601999999999</v>
      </c>
      <c r="AF457">
        <v>536.00766880000003</v>
      </c>
      <c r="AG457">
        <v>515.18249479999997</v>
      </c>
      <c r="AH457">
        <v>495.59459809999998</v>
      </c>
      <c r="AI457">
        <v>476.3203062</v>
      </c>
      <c r="AJ457">
        <v>458.04291230000001</v>
      </c>
      <c r="AK457">
        <v>440.7262364</v>
      </c>
      <c r="AL457">
        <v>424.2783154</v>
      </c>
      <c r="AM457">
        <v>408.63437499999998</v>
      </c>
      <c r="AN457">
        <v>393.59460910000001</v>
      </c>
      <c r="AO457">
        <v>379.2084279</v>
      </c>
      <c r="AP457">
        <v>365.49335339999999</v>
      </c>
      <c r="AQ457">
        <v>352.47847130000002</v>
      </c>
      <c r="AR457">
        <v>340.13469350000003</v>
      </c>
      <c r="AS457">
        <v>328.31664339999998</v>
      </c>
      <c r="AT457">
        <v>317.1726711</v>
      </c>
      <c r="AU457">
        <v>306.59422970000003</v>
      </c>
      <c r="AV457">
        <v>296.56005879999998</v>
      </c>
      <c r="AW457">
        <v>287.13086390000001</v>
      </c>
    </row>
    <row r="458" spans="1:49" x14ac:dyDescent="0.3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1432.777231</v>
      </c>
      <c r="G458">
        <v>1422.5751439999999</v>
      </c>
      <c r="H458">
        <v>1286.9663760000001</v>
      </c>
      <c r="I458">
        <v>1265.8595580000001</v>
      </c>
      <c r="J458">
        <v>1255.655027</v>
      </c>
      <c r="K458">
        <v>1233.6080999999999</v>
      </c>
      <c r="L458">
        <v>1164.726807</v>
      </c>
      <c r="M458">
        <v>1089.0856180000001</v>
      </c>
      <c r="N458">
        <v>999.29347800000005</v>
      </c>
      <c r="O458">
        <v>933.9460431</v>
      </c>
      <c r="P458">
        <v>917.97969420000004</v>
      </c>
      <c r="Q458">
        <v>920.22940200000005</v>
      </c>
      <c r="R458">
        <v>874.85548600000004</v>
      </c>
      <c r="S458">
        <v>811.62274609999997</v>
      </c>
      <c r="T458">
        <v>773.09291770000004</v>
      </c>
      <c r="U458">
        <v>743.83352449999995</v>
      </c>
      <c r="V458">
        <v>711.97203639999998</v>
      </c>
      <c r="W458">
        <v>683.29180180000003</v>
      </c>
      <c r="X458">
        <v>653.18654730000003</v>
      </c>
      <c r="Y458">
        <v>612.22397139999998</v>
      </c>
      <c r="Z458">
        <v>573.88042059999998</v>
      </c>
      <c r="AA458">
        <v>540.17794619999995</v>
      </c>
      <c r="AB458">
        <v>511.05600049999998</v>
      </c>
      <c r="AC458">
        <v>485.96893080000001</v>
      </c>
      <c r="AD458">
        <v>465.580175</v>
      </c>
      <c r="AE458">
        <v>448.36502960000001</v>
      </c>
      <c r="AF458">
        <v>433.32291930000002</v>
      </c>
      <c r="AG458">
        <v>419.8689559</v>
      </c>
      <c r="AH458">
        <v>407.52432820000001</v>
      </c>
      <c r="AI458">
        <v>395.98209070000001</v>
      </c>
      <c r="AJ458">
        <v>384.9988735</v>
      </c>
      <c r="AK458">
        <v>374.395804</v>
      </c>
      <c r="AL458">
        <v>364.19241890000001</v>
      </c>
      <c r="AM458">
        <v>354.36175930000002</v>
      </c>
      <c r="AN458">
        <v>344.93178360000002</v>
      </c>
      <c r="AO458">
        <v>335.75451700000002</v>
      </c>
      <c r="AP458">
        <v>326.85930830000001</v>
      </c>
      <c r="AQ458">
        <v>318.21942319999999</v>
      </c>
      <c r="AR458">
        <v>309.91622799999999</v>
      </c>
      <c r="AS458">
        <v>301.9516582</v>
      </c>
      <c r="AT458">
        <v>294.25354609999999</v>
      </c>
      <c r="AU458">
        <v>286.82562799999999</v>
      </c>
      <c r="AV458">
        <v>279.63964989999999</v>
      </c>
      <c r="AW458">
        <v>272.56685649999997</v>
      </c>
    </row>
    <row r="459" spans="1:49" x14ac:dyDescent="0.3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2750.1455510000001</v>
      </c>
      <c r="G459">
        <v>2642.3759700000001</v>
      </c>
      <c r="H459">
        <v>2522.4761629999998</v>
      </c>
      <c r="I459">
        <v>2465.1500120000001</v>
      </c>
      <c r="J459">
        <v>2372.1497599999998</v>
      </c>
      <c r="K459">
        <v>2245.921816</v>
      </c>
      <c r="L459">
        <v>2126.0610609999999</v>
      </c>
      <c r="M459">
        <v>2022.281831</v>
      </c>
      <c r="N459">
        <v>1930.3247469999999</v>
      </c>
      <c r="O459">
        <v>1866.294095</v>
      </c>
      <c r="P459">
        <v>1794.9328439999999</v>
      </c>
      <c r="Q459">
        <v>1698.187907</v>
      </c>
      <c r="R459">
        <v>1587.7524800000001</v>
      </c>
      <c r="S459">
        <v>1473.4222460000001</v>
      </c>
      <c r="T459">
        <v>1381.4015870000001</v>
      </c>
      <c r="U459">
        <v>1315.53711</v>
      </c>
      <c r="V459">
        <v>1247.245222</v>
      </c>
      <c r="W459">
        <v>1176.398283</v>
      </c>
      <c r="X459">
        <v>1103.77531</v>
      </c>
      <c r="Y459">
        <v>1044.883255</v>
      </c>
      <c r="Z459">
        <v>989.69677990000002</v>
      </c>
      <c r="AA459">
        <v>940.17299749999995</v>
      </c>
      <c r="AB459">
        <v>896.32632439999998</v>
      </c>
      <c r="AC459">
        <v>857.44113140000002</v>
      </c>
      <c r="AD459">
        <v>821.90777230000003</v>
      </c>
      <c r="AE459">
        <v>789.13942329999998</v>
      </c>
      <c r="AF459">
        <v>758.90581369999995</v>
      </c>
      <c r="AG459">
        <v>730.81423140000004</v>
      </c>
      <c r="AH459">
        <v>704.62862900000005</v>
      </c>
      <c r="AI459">
        <v>680.91400650000003</v>
      </c>
      <c r="AJ459">
        <v>658.60828279999998</v>
      </c>
      <c r="AK459">
        <v>637.53529920000005</v>
      </c>
      <c r="AL459">
        <v>617.51263900000004</v>
      </c>
      <c r="AM459">
        <v>598.46047099999998</v>
      </c>
      <c r="AN459">
        <v>580.39303299999995</v>
      </c>
      <c r="AO459">
        <v>563.20611269999995</v>
      </c>
      <c r="AP459">
        <v>546.75464169999998</v>
      </c>
      <c r="AQ459">
        <v>531.01856710000004</v>
      </c>
      <c r="AR459">
        <v>515.92201369999998</v>
      </c>
      <c r="AS459">
        <v>501.547078</v>
      </c>
      <c r="AT459">
        <v>487.67984510000002</v>
      </c>
      <c r="AU459">
        <v>474.25552929999998</v>
      </c>
      <c r="AV459">
        <v>461.26636380000002</v>
      </c>
      <c r="AW459">
        <v>448.81304510000001</v>
      </c>
    </row>
    <row r="460" spans="1:49" x14ac:dyDescent="0.3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0.99999999699999997</v>
      </c>
      <c r="F460">
        <v>1.0125117990000001</v>
      </c>
      <c r="G460">
        <v>1.483733169</v>
      </c>
      <c r="H460">
        <v>1.2282310439999999</v>
      </c>
      <c r="I460">
        <v>1.328168534</v>
      </c>
      <c r="J460">
        <v>1.621434614</v>
      </c>
      <c r="K460">
        <v>1.5394050239999999</v>
      </c>
      <c r="L460">
        <v>1.225505767</v>
      </c>
      <c r="M460">
        <v>1.197435435</v>
      </c>
      <c r="N460">
        <v>1.170091582</v>
      </c>
      <c r="O460">
        <v>1.229017821</v>
      </c>
      <c r="P460">
        <v>1.618312033</v>
      </c>
      <c r="Q460">
        <v>1.7563382750000001</v>
      </c>
      <c r="R460">
        <v>1.261148113</v>
      </c>
      <c r="S460">
        <v>1.076072989</v>
      </c>
      <c r="T460">
        <v>1.1867124529999999</v>
      </c>
      <c r="U460">
        <v>1.3087458380000001</v>
      </c>
      <c r="V460">
        <v>1.4480479909999999</v>
      </c>
      <c r="W460">
        <v>1.6031583460000001</v>
      </c>
      <c r="X460">
        <v>1.77738515</v>
      </c>
      <c r="Y460">
        <v>1.7591305500000001</v>
      </c>
      <c r="Z460">
        <v>1.760329566</v>
      </c>
      <c r="AA460">
        <v>1.7676404610000001</v>
      </c>
      <c r="AB460">
        <v>1.7767629700000001</v>
      </c>
      <c r="AC460">
        <v>1.7862788620000001</v>
      </c>
      <c r="AD460">
        <v>1.793554815</v>
      </c>
      <c r="AE460">
        <v>1.8005493459999999</v>
      </c>
      <c r="AF460">
        <v>1.8072647040000001</v>
      </c>
      <c r="AG460">
        <v>1.81376179</v>
      </c>
      <c r="AH460">
        <v>1.820123221</v>
      </c>
      <c r="AI460">
        <v>1.8405420619999999</v>
      </c>
      <c r="AJ460">
        <v>1.8611683779999999</v>
      </c>
      <c r="AK460">
        <v>1.8820248749999999</v>
      </c>
      <c r="AL460">
        <v>1.90313657</v>
      </c>
      <c r="AM460">
        <v>1.9245361940000001</v>
      </c>
      <c r="AN460">
        <v>1.943426815</v>
      </c>
      <c r="AO460">
        <v>1.9626478570000001</v>
      </c>
      <c r="AP460">
        <v>1.9822232689999999</v>
      </c>
      <c r="AQ460">
        <v>2.0022011380000002</v>
      </c>
      <c r="AR460">
        <v>2.022615799</v>
      </c>
      <c r="AS460">
        <v>2.0428063079999998</v>
      </c>
      <c r="AT460">
        <v>2.0634808910000002</v>
      </c>
      <c r="AU460">
        <v>2.0846681660000002</v>
      </c>
      <c r="AV460">
        <v>2.1063901660000002</v>
      </c>
      <c r="AW460">
        <v>2.128704586</v>
      </c>
    </row>
    <row r="461" spans="1:49" x14ac:dyDescent="0.3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1.0000000410000001</v>
      </c>
      <c r="F461">
        <v>1.016766966</v>
      </c>
      <c r="G461">
        <v>1.1337044110000001</v>
      </c>
      <c r="H461">
        <v>0.96399561990000004</v>
      </c>
      <c r="I461">
        <v>1.0652907279999999</v>
      </c>
      <c r="J461">
        <v>1.2045377930000001</v>
      </c>
      <c r="K461">
        <v>1.316202936</v>
      </c>
      <c r="L461">
        <v>1.2940027709999999</v>
      </c>
      <c r="M461">
        <v>1.248316403</v>
      </c>
      <c r="N461">
        <v>1.101487256</v>
      </c>
      <c r="O461">
        <v>1.014777662</v>
      </c>
      <c r="P461">
        <v>1.0950151480000001</v>
      </c>
      <c r="Q461">
        <v>1.253450371</v>
      </c>
      <c r="R461">
        <v>1.225076593</v>
      </c>
      <c r="S461">
        <v>1.044583738</v>
      </c>
      <c r="T461">
        <v>1.098977622</v>
      </c>
      <c r="U461">
        <v>1.1876271620000001</v>
      </c>
      <c r="V461">
        <v>1.3038691579999999</v>
      </c>
      <c r="W461">
        <v>1.4467124309999999</v>
      </c>
      <c r="X461">
        <v>1.617835862</v>
      </c>
      <c r="Y461">
        <v>1.6549598160000001</v>
      </c>
      <c r="Z461">
        <v>1.6722693790000001</v>
      </c>
      <c r="AA461">
        <v>1.680464551</v>
      </c>
      <c r="AB461">
        <v>1.6851476329999999</v>
      </c>
      <c r="AC461">
        <v>1.688832653</v>
      </c>
      <c r="AD461">
        <v>1.6939039309999999</v>
      </c>
      <c r="AE461">
        <v>1.699682632</v>
      </c>
      <c r="AF461">
        <v>1.7058116910000001</v>
      </c>
      <c r="AG461">
        <v>1.712049538</v>
      </c>
      <c r="AH461">
        <v>1.718275856</v>
      </c>
      <c r="AI461">
        <v>1.732683865</v>
      </c>
      <c r="AJ461">
        <v>1.7480360580000001</v>
      </c>
      <c r="AK461">
        <v>1.763822529</v>
      </c>
      <c r="AL461">
        <v>1.779827896</v>
      </c>
      <c r="AM461">
        <v>1.795985575</v>
      </c>
      <c r="AN461">
        <v>1.8166111810000001</v>
      </c>
      <c r="AO461">
        <v>1.8380787030000001</v>
      </c>
      <c r="AP461">
        <v>1.8601672010000001</v>
      </c>
      <c r="AQ461">
        <v>1.882833553</v>
      </c>
      <c r="AR461">
        <v>1.9061105270000001</v>
      </c>
      <c r="AS461">
        <v>1.9341063860000001</v>
      </c>
      <c r="AT461">
        <v>1.9635481319999999</v>
      </c>
      <c r="AU461">
        <v>1.9941515519999999</v>
      </c>
      <c r="AV461">
        <v>2.0257886350000001</v>
      </c>
      <c r="AW461">
        <v>2.058454894</v>
      </c>
    </row>
    <row r="462" spans="1:49" x14ac:dyDescent="0.3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0.99999993450000002</v>
      </c>
      <c r="F462">
        <v>1.0204510360000001</v>
      </c>
      <c r="G462">
        <v>1.0443726600000001</v>
      </c>
      <c r="H462">
        <v>1.059687072</v>
      </c>
      <c r="I462">
        <v>1.07405328</v>
      </c>
      <c r="J462">
        <v>1.09638875</v>
      </c>
      <c r="K462">
        <v>1.1171256249999999</v>
      </c>
      <c r="L462">
        <v>1.1352675400000001</v>
      </c>
      <c r="M462">
        <v>1.155713585</v>
      </c>
      <c r="N462">
        <v>1.1726596920000001</v>
      </c>
      <c r="O462">
        <v>1.193641258</v>
      </c>
      <c r="P462">
        <v>1.2210064350000001</v>
      </c>
      <c r="Q462">
        <v>1.2527557389999999</v>
      </c>
      <c r="R462">
        <v>1.29950593</v>
      </c>
      <c r="S462">
        <v>1.331890429</v>
      </c>
      <c r="T462">
        <v>1.3844886789999999</v>
      </c>
      <c r="U462">
        <v>1.4431584740000001</v>
      </c>
      <c r="V462">
        <v>1.510973165</v>
      </c>
      <c r="W462">
        <v>1.5803296979999999</v>
      </c>
      <c r="X462">
        <v>1.6574903000000001</v>
      </c>
      <c r="Y462">
        <v>1.685176045</v>
      </c>
      <c r="Z462">
        <v>1.71817402</v>
      </c>
      <c r="AA462">
        <v>1.754580504</v>
      </c>
      <c r="AB462">
        <v>1.7929374229999999</v>
      </c>
      <c r="AC462">
        <v>1.830552634</v>
      </c>
      <c r="AD462">
        <v>1.855758553</v>
      </c>
      <c r="AE462">
        <v>1.8727831049999999</v>
      </c>
      <c r="AF462">
        <v>1.8838274719999999</v>
      </c>
      <c r="AG462">
        <v>1.8902159300000001</v>
      </c>
      <c r="AH462">
        <v>1.893896236</v>
      </c>
      <c r="AI462">
        <v>1.8984414220000001</v>
      </c>
      <c r="AJ462">
        <v>1.9029166550000001</v>
      </c>
      <c r="AK462">
        <v>1.908186494</v>
      </c>
      <c r="AL462">
        <v>1.9138247319999999</v>
      </c>
      <c r="AM462">
        <v>1.9199076509999999</v>
      </c>
      <c r="AN462">
        <v>1.9286112719999999</v>
      </c>
      <c r="AO462">
        <v>1.9387407130000001</v>
      </c>
      <c r="AP462">
        <v>1.950250102</v>
      </c>
      <c r="AQ462">
        <v>1.9637289819999999</v>
      </c>
      <c r="AR462">
        <v>1.97853229</v>
      </c>
      <c r="AS462">
        <v>1.996849409</v>
      </c>
      <c r="AT462">
        <v>2.0177292530000002</v>
      </c>
      <c r="AU462">
        <v>2.04062169</v>
      </c>
      <c r="AV462">
        <v>2.065227449</v>
      </c>
      <c r="AW462">
        <v>2.0939995050000002</v>
      </c>
    </row>
    <row r="463" spans="1:49" x14ac:dyDescent="0.3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0.99999886429999996</v>
      </c>
      <c r="F463">
        <v>1.0197607799999999</v>
      </c>
      <c r="G463">
        <v>1.102674377</v>
      </c>
      <c r="H463">
        <v>1.033580999</v>
      </c>
      <c r="I463">
        <v>1.065659055</v>
      </c>
      <c r="J463">
        <v>1.1435780740000001</v>
      </c>
      <c r="K463">
        <v>1.232296455</v>
      </c>
      <c r="L463">
        <v>1.247953949</v>
      </c>
      <c r="M463">
        <v>1.2404743039999999</v>
      </c>
      <c r="N463">
        <v>1.1894360960000001</v>
      </c>
      <c r="O463">
        <v>1.1541765340000001</v>
      </c>
      <c r="P463">
        <v>1.2203429429999999</v>
      </c>
      <c r="Q463">
        <v>1.362089621</v>
      </c>
      <c r="R463">
        <v>1.443020623</v>
      </c>
      <c r="S463">
        <v>1.4716631120000001</v>
      </c>
      <c r="T463">
        <v>1.5618727139999999</v>
      </c>
      <c r="U463">
        <v>1.6544597510000001</v>
      </c>
      <c r="V463">
        <v>1.7584927800000001</v>
      </c>
      <c r="W463">
        <v>1.881740827</v>
      </c>
      <c r="X463">
        <v>2.024528986</v>
      </c>
      <c r="Y463">
        <v>2.0407988559999999</v>
      </c>
      <c r="Z463">
        <v>2.0613949470000001</v>
      </c>
      <c r="AA463">
        <v>2.08733119</v>
      </c>
      <c r="AB463">
        <v>2.1173245860000001</v>
      </c>
      <c r="AC463">
        <v>2.1489531940000002</v>
      </c>
      <c r="AD463">
        <v>2.18071854</v>
      </c>
      <c r="AE463">
        <v>2.2122161149999999</v>
      </c>
      <c r="AF463">
        <v>2.24196193</v>
      </c>
      <c r="AG463">
        <v>2.269819955</v>
      </c>
      <c r="AH463">
        <v>2.2959339110000001</v>
      </c>
      <c r="AI463">
        <v>2.3201197279999999</v>
      </c>
      <c r="AJ463">
        <v>2.3436557580000001</v>
      </c>
      <c r="AK463">
        <v>2.3668938380000002</v>
      </c>
      <c r="AL463">
        <v>2.390097543</v>
      </c>
      <c r="AM463">
        <v>2.4134222329999999</v>
      </c>
      <c r="AN463">
        <v>2.4396035309999999</v>
      </c>
      <c r="AO463">
        <v>2.4662464900000001</v>
      </c>
      <c r="AP463">
        <v>2.4938791500000002</v>
      </c>
      <c r="AQ463">
        <v>2.5228742450000001</v>
      </c>
      <c r="AR463">
        <v>2.5534903130000002</v>
      </c>
      <c r="AS463">
        <v>2.5878877779999998</v>
      </c>
      <c r="AT463">
        <v>2.6255691759999999</v>
      </c>
      <c r="AU463">
        <v>2.666009195</v>
      </c>
      <c r="AV463">
        <v>2.7090930499999999</v>
      </c>
      <c r="AW463">
        <v>2.7551521590000001</v>
      </c>
    </row>
    <row r="464" spans="1:49" x14ac:dyDescent="0.3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0.99999999699999997</v>
      </c>
      <c r="F464">
        <v>1.0125117990000001</v>
      </c>
      <c r="G464">
        <v>1.483733169</v>
      </c>
      <c r="H464">
        <v>1.2282310439999999</v>
      </c>
      <c r="I464">
        <v>1.328168534</v>
      </c>
      <c r="J464">
        <v>1.621434614</v>
      </c>
      <c r="K464">
        <v>1.5394050239999999</v>
      </c>
      <c r="L464">
        <v>1.225505767</v>
      </c>
      <c r="M464">
        <v>1.197435435</v>
      </c>
      <c r="N464">
        <v>1.170091582</v>
      </c>
      <c r="O464">
        <v>1.229017821</v>
      </c>
      <c r="P464">
        <v>1.618312033</v>
      </c>
      <c r="Q464">
        <v>1.7563382750000001</v>
      </c>
      <c r="R464">
        <v>1.261148113</v>
      </c>
      <c r="S464">
        <v>1.076072989</v>
      </c>
      <c r="T464">
        <v>1.1867124529999999</v>
      </c>
      <c r="U464">
        <v>1.3087458380000001</v>
      </c>
      <c r="V464">
        <v>1.448166678</v>
      </c>
      <c r="W464">
        <v>1.604683713</v>
      </c>
      <c r="X464">
        <v>1.7807378920000001</v>
      </c>
      <c r="Y464">
        <v>1.7625109489999999</v>
      </c>
      <c r="Z464">
        <v>1.763557365</v>
      </c>
      <c r="AA464">
        <v>1.7705028920000001</v>
      </c>
      <c r="AB464">
        <v>1.7789295979999999</v>
      </c>
      <c r="AC464">
        <v>1.787491688</v>
      </c>
      <c r="AD464">
        <v>1.7941745410000001</v>
      </c>
      <c r="AE464">
        <v>1.8006750970000001</v>
      </c>
      <c r="AF464">
        <v>1.807050689</v>
      </c>
      <c r="AG464">
        <v>1.813391492</v>
      </c>
      <c r="AH464">
        <v>1.8197772059999999</v>
      </c>
      <c r="AI464">
        <v>1.8404195160000001</v>
      </c>
      <c r="AJ464">
        <v>1.861388026</v>
      </c>
      <c r="AK464">
        <v>1.882657472</v>
      </c>
      <c r="AL464">
        <v>1.9042165790000001</v>
      </c>
      <c r="AM464">
        <v>1.9260740890000001</v>
      </c>
      <c r="AN464">
        <v>1.9454085329999999</v>
      </c>
      <c r="AO464">
        <v>1.9650435610000001</v>
      </c>
      <c r="AP464">
        <v>1.9850112879999999</v>
      </c>
      <c r="AQ464">
        <v>2.005372956</v>
      </c>
      <c r="AR464">
        <v>2.026181094</v>
      </c>
      <c r="AS464">
        <v>2.0467682190000001</v>
      </c>
      <c r="AT464">
        <v>2.0678871270000001</v>
      </c>
      <c r="AU464">
        <v>2.0895662050000001</v>
      </c>
      <c r="AV464">
        <v>2.1118514730000002</v>
      </c>
      <c r="AW464">
        <v>2.1348143639999999</v>
      </c>
    </row>
    <row r="465" spans="1:49" x14ac:dyDescent="0.3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1.0000000410000001</v>
      </c>
      <c r="F465">
        <v>1.016766966</v>
      </c>
      <c r="G465">
        <v>1.1337044110000001</v>
      </c>
      <c r="H465">
        <v>0.96399561990000004</v>
      </c>
      <c r="I465">
        <v>1.0652907279999999</v>
      </c>
      <c r="J465">
        <v>1.2045377930000001</v>
      </c>
      <c r="K465">
        <v>1.316202936</v>
      </c>
      <c r="L465">
        <v>1.2940027709999999</v>
      </c>
      <c r="M465">
        <v>1.248316403</v>
      </c>
      <c r="N465">
        <v>1.101487256</v>
      </c>
      <c r="O465">
        <v>1.014777662</v>
      </c>
      <c r="P465">
        <v>1.0950151480000001</v>
      </c>
      <c r="Q465">
        <v>1.253450371</v>
      </c>
      <c r="R465">
        <v>1.225076593</v>
      </c>
      <c r="S465">
        <v>1.044583738</v>
      </c>
      <c r="T465">
        <v>1.098977622</v>
      </c>
      <c r="U465">
        <v>1.1876271620000001</v>
      </c>
      <c r="V465">
        <v>1.30391923</v>
      </c>
      <c r="W465">
        <v>1.44677375</v>
      </c>
      <c r="X465">
        <v>1.6178647390000001</v>
      </c>
      <c r="Y465">
        <v>1.654782757</v>
      </c>
      <c r="Z465">
        <v>1.671851996</v>
      </c>
      <c r="AA465">
        <v>1.679743897</v>
      </c>
      <c r="AB465">
        <v>1.684031313</v>
      </c>
      <c r="AC465">
        <v>1.6872163630000001</v>
      </c>
      <c r="AD465">
        <v>1.6920242910000001</v>
      </c>
      <c r="AE465">
        <v>1.6976370430000001</v>
      </c>
      <c r="AF465">
        <v>1.7037404060000001</v>
      </c>
      <c r="AG465">
        <v>1.710124188</v>
      </c>
      <c r="AH465">
        <v>1.716712894</v>
      </c>
      <c r="AI465">
        <v>1.731651077</v>
      </c>
      <c r="AJ465">
        <v>1.7476898780000001</v>
      </c>
      <c r="AK465">
        <v>1.7642333969999999</v>
      </c>
      <c r="AL465">
        <v>1.781043256</v>
      </c>
      <c r="AM465">
        <v>1.797987467</v>
      </c>
      <c r="AN465">
        <v>1.8193862510000001</v>
      </c>
      <c r="AO465">
        <v>1.841575271</v>
      </c>
      <c r="AP465">
        <v>1.8643610530000001</v>
      </c>
      <c r="AQ465">
        <v>1.8876883799999999</v>
      </c>
      <c r="AR465">
        <v>1.91164333</v>
      </c>
      <c r="AS465">
        <v>1.9403286500000001</v>
      </c>
      <c r="AT465">
        <v>1.9705412069999999</v>
      </c>
      <c r="AU465">
        <v>2.0019647300000001</v>
      </c>
      <c r="AV465">
        <v>2.0345562180000001</v>
      </c>
      <c r="AW465">
        <v>2.0682627519999999</v>
      </c>
    </row>
    <row r="466" spans="1:49" x14ac:dyDescent="0.3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0.99999993450000002</v>
      </c>
      <c r="F466">
        <v>1.0204510360000001</v>
      </c>
      <c r="G466">
        <v>1.0443726600000001</v>
      </c>
      <c r="H466">
        <v>1.059687072</v>
      </c>
      <c r="I466">
        <v>1.07405328</v>
      </c>
      <c r="J466">
        <v>1.09638875</v>
      </c>
      <c r="K466">
        <v>1.1171256249999999</v>
      </c>
      <c r="L466">
        <v>1.1352675400000001</v>
      </c>
      <c r="M466">
        <v>1.155713585</v>
      </c>
      <c r="N466">
        <v>1.1726596920000001</v>
      </c>
      <c r="O466">
        <v>1.193641258</v>
      </c>
      <c r="P466">
        <v>1.2210064350000001</v>
      </c>
      <c r="Q466">
        <v>1.2527557389999999</v>
      </c>
      <c r="R466">
        <v>1.29950593</v>
      </c>
      <c r="S466">
        <v>1.331890429</v>
      </c>
      <c r="T466">
        <v>1.3844886789999999</v>
      </c>
      <c r="U466">
        <v>1.4431584740000001</v>
      </c>
      <c r="V466">
        <v>1.511333802</v>
      </c>
      <c r="W466">
        <v>1.57978522</v>
      </c>
      <c r="X466">
        <v>1.6563605800000001</v>
      </c>
      <c r="Y466">
        <v>1.6844350990000001</v>
      </c>
      <c r="Z466">
        <v>1.717671247</v>
      </c>
      <c r="AA466">
        <v>1.7538138619999999</v>
      </c>
      <c r="AB466">
        <v>1.7912146229999999</v>
      </c>
      <c r="AC466">
        <v>1.8270795339999999</v>
      </c>
      <c r="AD466">
        <v>1.8502499640000001</v>
      </c>
      <c r="AE466">
        <v>1.8657758449999999</v>
      </c>
      <c r="AF466">
        <v>1.8758316740000001</v>
      </c>
      <c r="AG466">
        <v>1.8819305319999999</v>
      </c>
      <c r="AH466">
        <v>1.886179998</v>
      </c>
      <c r="AI466">
        <v>1.8922042020000001</v>
      </c>
      <c r="AJ466">
        <v>1.899011199</v>
      </c>
      <c r="AK466">
        <v>1.9072721210000001</v>
      </c>
      <c r="AL466">
        <v>1.916330756</v>
      </c>
      <c r="AM466">
        <v>1.926059</v>
      </c>
      <c r="AN466">
        <v>1.9384765820000001</v>
      </c>
      <c r="AO466">
        <v>1.9522330510000001</v>
      </c>
      <c r="AP466">
        <v>1.9672135319999999</v>
      </c>
      <c r="AQ466">
        <v>1.9839995319999999</v>
      </c>
      <c r="AR466">
        <v>2.0019860970000001</v>
      </c>
      <c r="AS466">
        <v>2.0233598260000001</v>
      </c>
      <c r="AT466">
        <v>2.0475882680000002</v>
      </c>
      <c r="AU466">
        <v>2.073757852</v>
      </c>
      <c r="AV466">
        <v>2.1021460140000001</v>
      </c>
      <c r="AW466">
        <v>2.1349100000000001</v>
      </c>
    </row>
    <row r="467" spans="1:49" x14ac:dyDescent="0.3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0.99999886429999996</v>
      </c>
      <c r="F467">
        <v>1.0197607799999999</v>
      </c>
      <c r="G467">
        <v>1.102674377</v>
      </c>
      <c r="H467">
        <v>1.033580999</v>
      </c>
      <c r="I467">
        <v>1.065659055</v>
      </c>
      <c r="J467">
        <v>1.1435780740000001</v>
      </c>
      <c r="K467">
        <v>1.232296455</v>
      </c>
      <c r="L467">
        <v>1.247953949</v>
      </c>
      <c r="M467">
        <v>1.2404743039999999</v>
      </c>
      <c r="N467">
        <v>1.1894360960000001</v>
      </c>
      <c r="O467">
        <v>1.1541765340000001</v>
      </c>
      <c r="P467">
        <v>1.2203429429999999</v>
      </c>
      <c r="Q467">
        <v>1.362089621</v>
      </c>
      <c r="R467">
        <v>1.443020623</v>
      </c>
      <c r="S467">
        <v>1.4716631120000001</v>
      </c>
      <c r="T467">
        <v>1.5618727139999999</v>
      </c>
      <c r="U467">
        <v>1.6544597510000001</v>
      </c>
      <c r="V467">
        <v>1.759402634</v>
      </c>
      <c r="W467">
        <v>1.888132342</v>
      </c>
      <c r="X467">
        <v>2.036106813</v>
      </c>
      <c r="Y467">
        <v>2.0465290399999998</v>
      </c>
      <c r="Z467">
        <v>2.060396576</v>
      </c>
      <c r="AA467">
        <v>2.0800201070000002</v>
      </c>
      <c r="AB467">
        <v>2.1045417460000002</v>
      </c>
      <c r="AC467">
        <v>2.131431756</v>
      </c>
      <c r="AD467">
        <v>2.1592856399999998</v>
      </c>
      <c r="AE467">
        <v>2.1888230700000002</v>
      </c>
      <c r="AF467">
        <v>2.218011953</v>
      </c>
      <c r="AG467">
        <v>2.2465683699999999</v>
      </c>
      <c r="AH467">
        <v>2.2746216010000002</v>
      </c>
      <c r="AI467">
        <v>2.3017684140000001</v>
      </c>
      <c r="AJ467">
        <v>2.3290605379999998</v>
      </c>
      <c r="AK467">
        <v>2.3564642</v>
      </c>
      <c r="AL467">
        <v>2.3840233469999998</v>
      </c>
      <c r="AM467">
        <v>2.4116012320000002</v>
      </c>
      <c r="AN467">
        <v>2.4418155690000001</v>
      </c>
      <c r="AO467">
        <v>2.4719646599999998</v>
      </c>
      <c r="AP467">
        <v>2.502822605</v>
      </c>
      <c r="AQ467">
        <v>2.5348301929999999</v>
      </c>
      <c r="AR467">
        <v>2.568459426</v>
      </c>
      <c r="AS467">
        <v>2.606005653</v>
      </c>
      <c r="AT467">
        <v>2.647336433</v>
      </c>
      <c r="AU467">
        <v>2.6918291380000001</v>
      </c>
      <c r="AV467">
        <v>2.739604688</v>
      </c>
      <c r="AW467">
        <v>2.790927425</v>
      </c>
    </row>
    <row r="468" spans="1:49" x14ac:dyDescent="0.3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2.6376526599999998E-2</v>
      </c>
      <c r="F468">
        <v>2.88977009E-2</v>
      </c>
      <c r="G468">
        <v>3.3030262599999999E-2</v>
      </c>
      <c r="H468">
        <v>8.1843975499999999E-3</v>
      </c>
      <c r="I468">
        <v>2.6186680300000001E-2</v>
      </c>
      <c r="J468">
        <v>2.6533375299999998E-2</v>
      </c>
      <c r="K468">
        <v>2.3927113199999999E-2</v>
      </c>
      <c r="L468">
        <v>1.7482475399999999E-2</v>
      </c>
      <c r="M468">
        <v>1.95987613E-2</v>
      </c>
      <c r="N468">
        <v>1.58399548E-2</v>
      </c>
      <c r="O468">
        <v>1.70781302E-2</v>
      </c>
      <c r="P468">
        <v>2.4543551E-2</v>
      </c>
      <c r="Q468">
        <v>3.0370526599999999E-2</v>
      </c>
      <c r="R468">
        <v>2.8612410599999999E-2</v>
      </c>
      <c r="S468">
        <v>2.58207861E-2</v>
      </c>
      <c r="T468">
        <v>3.4672922299999999E-2</v>
      </c>
      <c r="U468">
        <v>3.8015775100000003E-2</v>
      </c>
      <c r="V468">
        <v>4.3439679600000003E-2</v>
      </c>
      <c r="W468">
        <v>4.4492272800000003E-2</v>
      </c>
      <c r="X468">
        <v>4.5568567499999997E-2</v>
      </c>
      <c r="Y468">
        <v>3.9354865500000002E-2</v>
      </c>
      <c r="Z468">
        <v>3.5873499000000003E-2</v>
      </c>
      <c r="AA468">
        <v>3.2030646599999997E-2</v>
      </c>
      <c r="AB468">
        <v>2.8442927400000002E-2</v>
      </c>
      <c r="AC468">
        <v>2.5366565000000001E-2</v>
      </c>
      <c r="AD468">
        <v>2.3020181099999999E-2</v>
      </c>
      <c r="AE468">
        <v>2.1276202399999999E-2</v>
      </c>
      <c r="AF468">
        <v>2.00853049E-2</v>
      </c>
      <c r="AG468">
        <v>1.9266419900000002E-2</v>
      </c>
      <c r="AH468">
        <v>1.87639244E-2</v>
      </c>
      <c r="AI468">
        <v>1.8199316399999999E-2</v>
      </c>
      <c r="AJ468">
        <v>1.7366679499999999E-2</v>
      </c>
      <c r="AK468">
        <v>1.6736328700000001E-2</v>
      </c>
      <c r="AL468">
        <v>1.6073296000000001E-2</v>
      </c>
      <c r="AM468">
        <v>1.54644451E-2</v>
      </c>
      <c r="AN468">
        <v>1.4989681499999999E-2</v>
      </c>
      <c r="AO468">
        <v>1.44912349E-2</v>
      </c>
      <c r="AP468">
        <v>1.42402083E-2</v>
      </c>
      <c r="AQ468">
        <v>1.4348971800000001E-2</v>
      </c>
      <c r="AR468">
        <v>1.46121115E-2</v>
      </c>
      <c r="AS468">
        <v>1.5159681899999999E-2</v>
      </c>
      <c r="AT468">
        <v>1.5832566999999999E-2</v>
      </c>
      <c r="AU468">
        <v>1.6513153900000001E-2</v>
      </c>
      <c r="AV468">
        <v>1.7230325500000001E-2</v>
      </c>
      <c r="AW468">
        <v>1.83995863E-2</v>
      </c>
    </row>
    <row r="469" spans="1:49" x14ac:dyDescent="0.3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2.6376526599999998E-2</v>
      </c>
      <c r="F469">
        <v>2.88977009E-2</v>
      </c>
      <c r="G469">
        <v>3.3030262599999999E-2</v>
      </c>
      <c r="H469">
        <v>8.1843975499999999E-3</v>
      </c>
      <c r="I469">
        <v>2.6186680300000001E-2</v>
      </c>
      <c r="J469">
        <v>2.6533375299999998E-2</v>
      </c>
      <c r="K469">
        <v>2.3927113199999999E-2</v>
      </c>
      <c r="L469">
        <v>1.7482475399999999E-2</v>
      </c>
      <c r="M469">
        <v>1.95987613E-2</v>
      </c>
      <c r="N469">
        <v>1.58399548E-2</v>
      </c>
      <c r="O469">
        <v>1.70781302E-2</v>
      </c>
      <c r="P469">
        <v>2.4543551E-2</v>
      </c>
      <c r="Q469">
        <v>3.0370526599999999E-2</v>
      </c>
      <c r="R469">
        <v>2.8612410599999999E-2</v>
      </c>
      <c r="S469">
        <v>2.58207861E-2</v>
      </c>
      <c r="T469">
        <v>3.4672922299999999E-2</v>
      </c>
      <c r="U469">
        <v>3.8015775100000003E-2</v>
      </c>
      <c r="V469">
        <v>4.3535938500000003E-2</v>
      </c>
      <c r="W469">
        <v>4.4303952700000003E-2</v>
      </c>
      <c r="X469">
        <v>4.5114689499999999E-2</v>
      </c>
      <c r="Y469">
        <v>3.85915301E-2</v>
      </c>
      <c r="Z469">
        <v>3.4721537400000002E-2</v>
      </c>
      <c r="AA469">
        <v>3.0384374700000001E-2</v>
      </c>
      <c r="AB469">
        <v>2.6190564999999999E-2</v>
      </c>
      <c r="AC469">
        <v>2.2422008899999998E-2</v>
      </c>
      <c r="AD469">
        <v>2.1594459600000001E-2</v>
      </c>
      <c r="AE469">
        <v>2.0898706699999998E-2</v>
      </c>
      <c r="AF469">
        <v>2.0819154400000001E-2</v>
      </c>
      <c r="AG469">
        <v>2.1090055600000001E-2</v>
      </c>
      <c r="AH469">
        <v>2.1476361199999999E-2</v>
      </c>
      <c r="AI469">
        <v>2.1497543599999999E-2</v>
      </c>
      <c r="AJ469">
        <v>2.0975011299999999E-2</v>
      </c>
      <c r="AK469">
        <v>2.0390373600000001E-2</v>
      </c>
      <c r="AL469">
        <v>1.9586103699999999E-2</v>
      </c>
      <c r="AM469">
        <v>1.8770081300000001E-2</v>
      </c>
      <c r="AN469">
        <v>1.8066925399999999E-2</v>
      </c>
      <c r="AO469">
        <v>1.7381613899999999E-2</v>
      </c>
      <c r="AP469">
        <v>1.70245134E-2</v>
      </c>
      <c r="AQ469">
        <v>1.7141960599999999E-2</v>
      </c>
      <c r="AR469">
        <v>1.7512462100000001E-2</v>
      </c>
      <c r="AS469">
        <v>1.8276783599999999E-2</v>
      </c>
      <c r="AT469">
        <v>1.9263533400000001E-2</v>
      </c>
      <c r="AU469">
        <v>2.0292662100000001E-2</v>
      </c>
      <c r="AV469">
        <v>2.1394416400000001E-2</v>
      </c>
      <c r="AW469">
        <v>2.3041823100000001E-2</v>
      </c>
    </row>
    <row r="470" spans="1:49" x14ac:dyDescent="0.35">
      <c r="B470" t="s">
        <v>1512</v>
      </c>
      <c r="C470">
        <v>4.3327541915470703E-2</v>
      </c>
      <c r="D470">
        <v>4.3327541915470801E-2</v>
      </c>
      <c r="E470">
        <v>5.6936416199999999E-2</v>
      </c>
      <c r="F470">
        <v>4.8032922900000004E-3</v>
      </c>
      <c r="G470">
        <v>1.3716404200000001E-2</v>
      </c>
      <c r="H470">
        <v>1.5094445600000001E-2</v>
      </c>
      <c r="I470">
        <v>-1.1708655700000001E-2</v>
      </c>
      <c r="J470">
        <v>-2.1905850099999999E-2</v>
      </c>
      <c r="K470">
        <v>-1.53419243E-2</v>
      </c>
      <c r="L470">
        <v>-1.6265383000000001E-2</v>
      </c>
      <c r="M470">
        <v>-1.8466248899999999E-2</v>
      </c>
      <c r="N470">
        <v>-2.1801290500000001E-2</v>
      </c>
      <c r="O470">
        <v>1.11035279E-2</v>
      </c>
      <c r="P470">
        <v>1.2644899899999999E-2</v>
      </c>
      <c r="Q470">
        <v>1.37148485E-2</v>
      </c>
      <c r="R470">
        <v>2.6352674600000001E-2</v>
      </c>
      <c r="S470">
        <v>3.00580599E-2</v>
      </c>
      <c r="T470">
        <v>3.25586535E-2</v>
      </c>
      <c r="U470">
        <v>3.01060675E-2</v>
      </c>
      <c r="V470">
        <v>2.4628232999999999E-2</v>
      </c>
      <c r="W470">
        <v>2.6203740699999999E-2</v>
      </c>
      <c r="X470">
        <v>3.1435353999999999E-2</v>
      </c>
      <c r="Y470">
        <v>3.5948407600000003E-2</v>
      </c>
      <c r="Z470">
        <v>4.1512402099999998E-2</v>
      </c>
      <c r="AA470">
        <v>4.6319206100000003E-2</v>
      </c>
      <c r="AB470">
        <v>5.0827349000000001E-2</v>
      </c>
      <c r="AC470">
        <v>5.4939536300000001E-2</v>
      </c>
      <c r="AD470">
        <v>4.72030201E-2</v>
      </c>
      <c r="AE470">
        <v>4.5652448399999997E-2</v>
      </c>
      <c r="AF470">
        <v>4.6306521199999999E-2</v>
      </c>
      <c r="AG470">
        <v>4.7730732800000002E-2</v>
      </c>
      <c r="AH470">
        <v>4.8961261499999999E-2</v>
      </c>
      <c r="AI470">
        <v>5.1008834199999999E-2</v>
      </c>
      <c r="AJ470">
        <v>5.3272125900000002E-2</v>
      </c>
      <c r="AK470">
        <v>5.4973356600000002E-2</v>
      </c>
      <c r="AL470">
        <v>5.6813060499999998E-2</v>
      </c>
      <c r="AM470">
        <v>5.8836445000000001E-2</v>
      </c>
      <c r="AN470">
        <v>6.05336598E-2</v>
      </c>
      <c r="AO470">
        <v>6.2654367899999897E-2</v>
      </c>
      <c r="AP470">
        <v>6.4783944400000001E-2</v>
      </c>
      <c r="AQ470" s="7">
        <v>6.6564517500000003E-2</v>
      </c>
      <c r="AR470" s="7">
        <v>6.8786328999999896E-2</v>
      </c>
      <c r="AS470" s="7">
        <v>7.1047588100000003E-2</v>
      </c>
      <c r="AT470">
        <v>7.3201730699999995E-2</v>
      </c>
      <c r="AU470">
        <v>7.5963606200000006E-2</v>
      </c>
      <c r="AV470">
        <v>7.8843956600000001E-2</v>
      </c>
      <c r="AW470">
        <v>8.02858402E-2</v>
      </c>
    </row>
    <row r="471" spans="1:49" x14ac:dyDescent="0.35">
      <c r="B471" t="s">
        <v>1565</v>
      </c>
      <c r="C471">
        <v>4.3327541915470703E-2</v>
      </c>
      <c r="D471">
        <v>4.3327541915470801E-2</v>
      </c>
      <c r="E471">
        <v>5.6936416199999999E-2</v>
      </c>
      <c r="F471">
        <v>4.8032922900000004E-3</v>
      </c>
      <c r="G471">
        <v>1.3716404200000001E-2</v>
      </c>
      <c r="H471">
        <v>1.5094445600000001E-2</v>
      </c>
      <c r="I471">
        <v>-1.1708655700000001E-2</v>
      </c>
      <c r="J471">
        <v>-2.1905850099999999E-2</v>
      </c>
      <c r="K471">
        <v>-1.53419243E-2</v>
      </c>
      <c r="L471">
        <v>-1.6265383000000001E-2</v>
      </c>
      <c r="M471">
        <v>-1.8466248899999999E-2</v>
      </c>
      <c r="N471">
        <v>-2.1801290500000001E-2</v>
      </c>
      <c r="O471">
        <v>1.11035279E-2</v>
      </c>
      <c r="P471">
        <v>1.2644899899999999E-2</v>
      </c>
      <c r="Q471">
        <v>1.37148485E-2</v>
      </c>
      <c r="R471">
        <v>2.6352674600000001E-2</v>
      </c>
      <c r="S471">
        <v>3.00580599E-2</v>
      </c>
      <c r="T471">
        <v>3.25586535E-2</v>
      </c>
      <c r="U471">
        <v>3.01060675E-2</v>
      </c>
      <c r="V471">
        <v>2.4628232999999999E-2</v>
      </c>
      <c r="W471">
        <v>2.6203740699999999E-2</v>
      </c>
      <c r="X471">
        <v>3.1435353999999999E-2</v>
      </c>
      <c r="Y471">
        <v>3.5948407600000003E-2</v>
      </c>
      <c r="Z471">
        <v>4.1512402099999998E-2</v>
      </c>
      <c r="AA471">
        <v>4.6319206100000003E-2</v>
      </c>
      <c r="AB471">
        <v>5.0827349000000001E-2</v>
      </c>
      <c r="AC471">
        <v>5.4939536300000001E-2</v>
      </c>
      <c r="AD471">
        <v>4.72030201E-2</v>
      </c>
      <c r="AE471">
        <v>4.5652448399999997E-2</v>
      </c>
      <c r="AF471">
        <v>4.6306521199999999E-2</v>
      </c>
      <c r="AG471">
        <v>4.7730732800000002E-2</v>
      </c>
      <c r="AH471">
        <v>4.8961261499999999E-2</v>
      </c>
      <c r="AI471">
        <v>5.1008834199999999E-2</v>
      </c>
      <c r="AJ471">
        <v>5.3272125900000002E-2</v>
      </c>
      <c r="AK471">
        <v>5.4973356600000002E-2</v>
      </c>
      <c r="AL471">
        <v>5.6813060499999998E-2</v>
      </c>
      <c r="AM471">
        <v>5.8836445000000001E-2</v>
      </c>
      <c r="AN471">
        <v>6.05336598E-2</v>
      </c>
      <c r="AO471">
        <v>6.2654367899999897E-2</v>
      </c>
      <c r="AP471">
        <v>6.4783944400000001E-2</v>
      </c>
      <c r="AQ471" s="7">
        <v>6.6564517500000003E-2</v>
      </c>
      <c r="AR471" s="7">
        <v>6.8786328999999896E-2</v>
      </c>
      <c r="AS471" s="7">
        <v>7.1047588100000003E-2</v>
      </c>
      <c r="AT471">
        <v>7.3201730699999995E-2</v>
      </c>
      <c r="AU471">
        <v>7.5963606200000006E-2</v>
      </c>
      <c r="AV471">
        <v>7.8843956600000001E-2</v>
      </c>
      <c r="AW471">
        <v>8.02858402E-2</v>
      </c>
    </row>
    <row r="472" spans="1:49" x14ac:dyDescent="0.3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1202134.591</v>
      </c>
      <c r="G472">
        <v>1247888.007</v>
      </c>
      <c r="H472">
        <v>1256832.9129999999</v>
      </c>
      <c r="I472">
        <v>1260989.95</v>
      </c>
      <c r="J472">
        <v>1282986.419</v>
      </c>
      <c r="K472">
        <v>1310238.7509999999</v>
      </c>
      <c r="L472">
        <v>1330777.452</v>
      </c>
      <c r="M472">
        <v>1359661.304</v>
      </c>
      <c r="N472">
        <v>1388244.253</v>
      </c>
      <c r="O472">
        <v>1424147.9639999999</v>
      </c>
      <c r="P472">
        <v>1478986.4450000001</v>
      </c>
      <c r="Q472">
        <v>1547427.176</v>
      </c>
      <c r="R472">
        <v>1625675.9</v>
      </c>
      <c r="S472">
        <v>1711163.544</v>
      </c>
      <c r="T472">
        <v>1815319.814</v>
      </c>
      <c r="U472">
        <v>1910624.7279999999</v>
      </c>
      <c r="V472">
        <v>2013777.1640000001</v>
      </c>
      <c r="W472">
        <v>2114440.4530000002</v>
      </c>
      <c r="X472">
        <v>2215399.3080000002</v>
      </c>
      <c r="Y472">
        <v>2311925.2179999999</v>
      </c>
      <c r="Z472">
        <v>2406609.5049999999</v>
      </c>
      <c r="AA472">
        <v>2499104.5060000001</v>
      </c>
      <c r="AB472">
        <v>2588150.1069999998</v>
      </c>
      <c r="AC472">
        <v>2673248.2620000001</v>
      </c>
      <c r="AD472">
        <v>2757634.611</v>
      </c>
      <c r="AE472">
        <v>2845733.3339999998</v>
      </c>
      <c r="AF472">
        <v>2933017.5869999998</v>
      </c>
      <c r="AG472">
        <v>3018762.8769999999</v>
      </c>
      <c r="AH472">
        <v>3103409.53</v>
      </c>
      <c r="AI472">
        <v>3187872.8489999999</v>
      </c>
      <c r="AJ472">
        <v>3272247.733</v>
      </c>
      <c r="AK472">
        <v>3357949.2230000002</v>
      </c>
      <c r="AL472">
        <v>3446234.3450000002</v>
      </c>
      <c r="AM472">
        <v>3537910.2319999998</v>
      </c>
      <c r="AN472">
        <v>3634059.1269999999</v>
      </c>
      <c r="AO472">
        <v>3735220.3050000002</v>
      </c>
      <c r="AP472">
        <v>3841457.787</v>
      </c>
      <c r="AQ472">
        <v>3954078.236</v>
      </c>
      <c r="AR472">
        <v>4073174.466</v>
      </c>
      <c r="AS472">
        <v>4199579.0209999997</v>
      </c>
      <c r="AT472">
        <v>4333795.8109999998</v>
      </c>
      <c r="AU472">
        <v>4476466.4680000003</v>
      </c>
      <c r="AV472">
        <v>4627127.9649999999</v>
      </c>
      <c r="AW472">
        <v>4788878.5970000001</v>
      </c>
    </row>
    <row r="473" spans="1:49" x14ac:dyDescent="0.35">
      <c r="B473" t="s">
        <v>1514</v>
      </c>
      <c r="C473">
        <v>1226094.8497681399</v>
      </c>
      <c r="D473">
        <v>1270695.8031562399</v>
      </c>
      <c r="E473">
        <v>1316919.2760000001</v>
      </c>
      <c r="F473">
        <v>1371630.7</v>
      </c>
      <c r="G473">
        <v>1430166.7579999999</v>
      </c>
      <c r="H473">
        <v>1447033.0109999999</v>
      </c>
      <c r="I473">
        <v>1458857.331</v>
      </c>
      <c r="J473">
        <v>1491218.1070000001</v>
      </c>
      <c r="K473">
        <v>1530227.7039999999</v>
      </c>
      <c r="L473">
        <v>1560874.0430000001</v>
      </c>
      <c r="M473">
        <v>1593079.925</v>
      </c>
      <c r="N473">
        <v>1627292.5390000001</v>
      </c>
      <c r="O473">
        <v>1668818.344</v>
      </c>
      <c r="P473">
        <v>1732847.9950000001</v>
      </c>
      <c r="Q473">
        <v>1812843.497</v>
      </c>
      <c r="R473">
        <v>1903839.277</v>
      </c>
      <c r="S473">
        <v>2008109.767</v>
      </c>
      <c r="T473">
        <v>2125211.3089999999</v>
      </c>
      <c r="U473">
        <v>2238715.855</v>
      </c>
      <c r="V473">
        <v>2359176.821</v>
      </c>
      <c r="W473">
        <v>2480433.7719999999</v>
      </c>
      <c r="X473">
        <v>2598774.1680000001</v>
      </c>
      <c r="Y473">
        <v>2711950.7960000001</v>
      </c>
      <c r="Z473">
        <v>2822912.9840000002</v>
      </c>
      <c r="AA473">
        <v>2931224.48</v>
      </c>
      <c r="AB473">
        <v>3035406.7080000001</v>
      </c>
      <c r="AC473">
        <v>3134879.2250000001</v>
      </c>
      <c r="AD473">
        <v>3233450.8309999998</v>
      </c>
      <c r="AE473">
        <v>3336318.426</v>
      </c>
      <c r="AF473">
        <v>3438177.8539999998</v>
      </c>
      <c r="AG473">
        <v>3538192.9130000002</v>
      </c>
      <c r="AH473">
        <v>3636891.963</v>
      </c>
      <c r="AI473">
        <v>3735358.7949999999</v>
      </c>
      <c r="AJ473">
        <v>3833717.19</v>
      </c>
      <c r="AK473">
        <v>3933636.767</v>
      </c>
      <c r="AL473">
        <v>4036602.4249999998</v>
      </c>
      <c r="AM473">
        <v>4143571.395</v>
      </c>
      <c r="AN473">
        <v>4255811.5710000005</v>
      </c>
      <c r="AO473">
        <v>4373973.591</v>
      </c>
      <c r="AP473">
        <v>4498144.0350000001</v>
      </c>
      <c r="AQ473">
        <v>4629857.8080000002</v>
      </c>
      <c r="AR473">
        <v>4769229.5789999999</v>
      </c>
      <c r="AS473">
        <v>4917236.4689999996</v>
      </c>
      <c r="AT473">
        <v>5074465.2520000003</v>
      </c>
      <c r="AU473">
        <v>5241664.1969999997</v>
      </c>
      <c r="AV473">
        <v>5418289.9890000001</v>
      </c>
      <c r="AW473">
        <v>5607960.7419999996</v>
      </c>
    </row>
    <row r="474" spans="1:49" x14ac:dyDescent="0.35">
      <c r="B474" t="s">
        <v>1515</v>
      </c>
      <c r="C474">
        <v>130354.82254187101</v>
      </c>
      <c r="D474">
        <v>135096.665609888</v>
      </c>
      <c r="E474">
        <v>140011.01019999999</v>
      </c>
      <c r="F474">
        <v>152251.00769999999</v>
      </c>
      <c r="G474">
        <v>164469.1771</v>
      </c>
      <c r="H474">
        <v>172196.9284</v>
      </c>
      <c r="I474">
        <v>179439.45170000001</v>
      </c>
      <c r="J474">
        <v>189384.69949999999</v>
      </c>
      <c r="K474">
        <v>200459.82920000001</v>
      </c>
      <c r="L474">
        <v>210717.9958</v>
      </c>
      <c r="M474">
        <v>214123.15030000001</v>
      </c>
      <c r="N474">
        <v>217818.20970000001</v>
      </c>
      <c r="O474">
        <v>222400.2445</v>
      </c>
      <c r="P474">
        <v>230036.31649999999</v>
      </c>
      <c r="Q474">
        <v>239239.3811</v>
      </c>
      <c r="R474">
        <v>251684.68659999999</v>
      </c>
      <c r="S474">
        <v>265776.36780000001</v>
      </c>
      <c r="T474">
        <v>281671.4607</v>
      </c>
      <c r="U474">
        <v>297094.65159999998</v>
      </c>
      <c r="V474">
        <v>313470.42050000001</v>
      </c>
      <c r="W474">
        <v>329969.83390000003</v>
      </c>
      <c r="X474">
        <v>346086.09279999998</v>
      </c>
      <c r="Y474">
        <v>361472.56420000002</v>
      </c>
      <c r="Z474">
        <v>376550.69469999999</v>
      </c>
      <c r="AA474">
        <v>391264.23489999998</v>
      </c>
      <c r="AB474">
        <v>405416.6569</v>
      </c>
      <c r="AC474">
        <v>418932.13059999997</v>
      </c>
      <c r="AD474">
        <v>432328.53850000002</v>
      </c>
      <c r="AE474">
        <v>446308.09769999998</v>
      </c>
      <c r="AF474">
        <v>460154.98469999997</v>
      </c>
      <c r="AG474">
        <v>473756.67060000001</v>
      </c>
      <c r="AH474">
        <v>487183.83250000002</v>
      </c>
      <c r="AI474">
        <v>500579.22289999999</v>
      </c>
      <c r="AJ474">
        <v>513962.65379999997</v>
      </c>
      <c r="AK474">
        <v>527558.84069999994</v>
      </c>
      <c r="AL474">
        <v>541567.95940000005</v>
      </c>
      <c r="AM474">
        <v>556118.65079999994</v>
      </c>
      <c r="AN474">
        <v>571382.91189999995</v>
      </c>
      <c r="AO474">
        <v>587446.42050000001</v>
      </c>
      <c r="AP474">
        <v>604320.43599999999</v>
      </c>
      <c r="AQ474">
        <v>622211.44449999998</v>
      </c>
      <c r="AR474">
        <v>641134.62210000004</v>
      </c>
      <c r="AS474">
        <v>661221.64509999997</v>
      </c>
      <c r="AT474">
        <v>682550.98400000005</v>
      </c>
      <c r="AU474">
        <v>705223.48289999994</v>
      </c>
      <c r="AV474">
        <v>729165.46750000003</v>
      </c>
      <c r="AW474">
        <v>754864.31949999998</v>
      </c>
    </row>
    <row r="475" spans="1:49" x14ac:dyDescent="0.35">
      <c r="B475" t="s">
        <v>1516</v>
      </c>
      <c r="C475">
        <v>16317.279498531099</v>
      </c>
      <c r="D475">
        <v>16910.843872830701</v>
      </c>
      <c r="E475">
        <v>17526.00128</v>
      </c>
      <c r="F475">
        <v>18254.119170000002</v>
      </c>
      <c r="G475">
        <v>19033.136559999999</v>
      </c>
      <c r="H475">
        <v>19257.598300000001</v>
      </c>
      <c r="I475">
        <v>19414.960279999999</v>
      </c>
      <c r="J475">
        <v>19845.628290000001</v>
      </c>
      <c r="K475">
        <v>20364.781029999998</v>
      </c>
      <c r="L475">
        <v>20772.632750000001</v>
      </c>
      <c r="M475">
        <v>21201.239369999999</v>
      </c>
      <c r="N475">
        <v>21656.55226</v>
      </c>
      <c r="O475">
        <v>22209.19153</v>
      </c>
      <c r="P475">
        <v>23061.319500000001</v>
      </c>
      <c r="Q475">
        <v>24125.926340000002</v>
      </c>
      <c r="R475">
        <v>25336.928550000001</v>
      </c>
      <c r="S475">
        <v>26724.59503</v>
      </c>
      <c r="T475">
        <v>28283.02144</v>
      </c>
      <c r="U475">
        <v>29793.577819999999</v>
      </c>
      <c r="V475">
        <v>31396.71256</v>
      </c>
      <c r="W475">
        <v>33010.440540000003</v>
      </c>
      <c r="X475">
        <v>34585.354019999999</v>
      </c>
      <c r="Y475">
        <v>36091.546369999996</v>
      </c>
      <c r="Z475">
        <v>37568.268210000002</v>
      </c>
      <c r="AA475">
        <v>39009.713750000003</v>
      </c>
      <c r="AB475">
        <v>40396.205609999997</v>
      </c>
      <c r="AC475">
        <v>41720.019059999999</v>
      </c>
      <c r="AD475">
        <v>43031.84289</v>
      </c>
      <c r="AE475">
        <v>44400.839189999999</v>
      </c>
      <c r="AF475">
        <v>45756.418460000001</v>
      </c>
      <c r="AG475">
        <v>47087.452250000002</v>
      </c>
      <c r="AH475">
        <v>48400.972150000001</v>
      </c>
      <c r="AI475">
        <v>49711.401610000001</v>
      </c>
      <c r="AJ475">
        <v>51020.38796</v>
      </c>
      <c r="AK475">
        <v>52350.151039999997</v>
      </c>
      <c r="AL475">
        <v>53720.452380000002</v>
      </c>
      <c r="AM475">
        <v>55144.031139999999</v>
      </c>
      <c r="AN475">
        <v>56637.760869999998</v>
      </c>
      <c r="AO475">
        <v>58210.300459999999</v>
      </c>
      <c r="AP475">
        <v>59862.802179999999</v>
      </c>
      <c r="AQ475">
        <v>61615.693030000002</v>
      </c>
      <c r="AR475">
        <v>63470.499080000001</v>
      </c>
      <c r="AS475">
        <v>65440.224170000001</v>
      </c>
      <c r="AT475">
        <v>67532.677290000007</v>
      </c>
      <c r="AU475">
        <v>69757.816659999997</v>
      </c>
      <c r="AV475">
        <v>72108.411649999995</v>
      </c>
      <c r="AW475">
        <v>74632.613339999996</v>
      </c>
    </row>
    <row r="476" spans="1:49" x14ac:dyDescent="0.3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-143.806772</v>
      </c>
      <c r="H476">
        <v>-151.13610019999999</v>
      </c>
      <c r="I476">
        <v>-133.93101709999999</v>
      </c>
      <c r="J476">
        <v>-80.509434850000005</v>
      </c>
      <c r="K476">
        <v>-23.49258506</v>
      </c>
      <c r="L476">
        <v>186.8470877</v>
      </c>
      <c r="M476">
        <v>212.35313500000001</v>
      </c>
      <c r="N476">
        <v>-1958.258004</v>
      </c>
      <c r="O476">
        <v>-1868.5233490000001</v>
      </c>
      <c r="P476">
        <v>-2577.5478859999998</v>
      </c>
      <c r="Q476">
        <v>-3396.6123600000001</v>
      </c>
      <c r="R476">
        <v>-3071.7521769999998</v>
      </c>
      <c r="S476">
        <v>-6224.1737819999998</v>
      </c>
      <c r="T476">
        <v>-3035.4784020000002</v>
      </c>
      <c r="U476">
        <v>-3575.912405</v>
      </c>
      <c r="V476">
        <v>-3320.9040020000002</v>
      </c>
      <c r="W476">
        <v>-3013.0449199999998</v>
      </c>
      <c r="X476">
        <v>-2703.4120400000002</v>
      </c>
      <c r="Y476">
        <v>-2461.4654569999998</v>
      </c>
      <c r="Z476">
        <v>-2184.5166159999999</v>
      </c>
      <c r="AA476">
        <v>-1846.0256959999999</v>
      </c>
      <c r="AB476">
        <v>-1443.738703</v>
      </c>
      <c r="AC476">
        <v>-978.81327190000002</v>
      </c>
      <c r="AD476">
        <v>-455.83870350000001</v>
      </c>
      <c r="AE476">
        <v>123.84484260000001</v>
      </c>
      <c r="AF476">
        <v>751.13526439999998</v>
      </c>
      <c r="AG476">
        <v>1414.086082</v>
      </c>
      <c r="AH476">
        <v>2102.3706320000001</v>
      </c>
      <c r="AI476">
        <v>2804.6783409999998</v>
      </c>
      <c r="AJ476">
        <v>3513.5847480000002</v>
      </c>
      <c r="AK476">
        <v>4221.4476539999996</v>
      </c>
      <c r="AL476">
        <v>4920.3320190000004</v>
      </c>
      <c r="AM476">
        <v>5601.5188939999998</v>
      </c>
      <c r="AN476">
        <v>6268.2280110000002</v>
      </c>
      <c r="AO476">
        <v>6903.4353810000002</v>
      </c>
      <c r="AP476">
        <v>7496.9898450000001</v>
      </c>
      <c r="AQ476">
        <v>8047.5658290000001</v>
      </c>
      <c r="AR476">
        <v>8550.0083009999998</v>
      </c>
      <c r="AS476">
        <v>9004.4210480000002</v>
      </c>
      <c r="AT476">
        <v>9414.2205699999995</v>
      </c>
      <c r="AU476">
        <v>9783.5708959999902</v>
      </c>
      <c r="AV476">
        <v>10111.853510000001</v>
      </c>
      <c r="AW476">
        <v>10414.786690000001</v>
      </c>
    </row>
    <row r="477" spans="1:49" x14ac:dyDescent="0.35">
      <c r="B477" t="s">
        <v>1518</v>
      </c>
      <c r="C477">
        <v>0</v>
      </c>
      <c r="D477">
        <v>0</v>
      </c>
      <c r="E477">
        <v>0</v>
      </c>
      <c r="F477">
        <v>1009.0180769999999</v>
      </c>
      <c r="G477">
        <v>1367.369522</v>
      </c>
      <c r="H477">
        <v>1405.565026</v>
      </c>
      <c r="I477">
        <v>1120.9626599999999</v>
      </c>
      <c r="J477">
        <v>1079.1497649999999</v>
      </c>
      <c r="K477">
        <v>859.15027199999997</v>
      </c>
      <c r="L477">
        <v>1207.190454</v>
      </c>
      <c r="M477">
        <v>1693.4146659999999</v>
      </c>
      <c r="N477">
        <v>2384.7330969999998</v>
      </c>
      <c r="O477">
        <v>1807.578933</v>
      </c>
      <c r="P477">
        <v>1813.633834</v>
      </c>
      <c r="Q477">
        <v>1345.5985969999999</v>
      </c>
      <c r="R477">
        <v>1929.9898840000001</v>
      </c>
      <c r="S477">
        <v>1778.9130740000001</v>
      </c>
      <c r="T477">
        <v>3098.4642090000002</v>
      </c>
      <c r="U477">
        <v>2373.0145379999999</v>
      </c>
      <c r="V477">
        <v>2788.3656329999999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3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1128802.7080000001</v>
      </c>
      <c r="G478">
        <v>1129511.943</v>
      </c>
      <c r="H478">
        <v>1127622.9180000001</v>
      </c>
      <c r="I478">
        <v>1141497.192</v>
      </c>
      <c r="J478">
        <v>1148920.3670000001</v>
      </c>
      <c r="K478">
        <v>1142566.03</v>
      </c>
      <c r="L478">
        <v>1144959.628</v>
      </c>
      <c r="M478">
        <v>1155256.2949999999</v>
      </c>
      <c r="N478">
        <v>1170974.95</v>
      </c>
      <c r="O478">
        <v>1195997.81</v>
      </c>
      <c r="P478">
        <v>1221019.736</v>
      </c>
      <c r="Q478">
        <v>1247122.47</v>
      </c>
      <c r="R478">
        <v>1271612.25</v>
      </c>
      <c r="S478">
        <v>1317986.598</v>
      </c>
      <c r="T478">
        <v>1358277.568</v>
      </c>
      <c r="U478">
        <v>1387873.655</v>
      </c>
      <c r="V478">
        <v>1421977.591</v>
      </c>
      <c r="W478">
        <v>1436945.399</v>
      </c>
      <c r="X478">
        <v>1445083.1640000001</v>
      </c>
      <c r="Y478">
        <v>1452414.013</v>
      </c>
      <c r="Z478">
        <v>1460561.4350000001</v>
      </c>
      <c r="AA478">
        <v>1470032.2560000001</v>
      </c>
      <c r="AB478">
        <v>1480284.182</v>
      </c>
      <c r="AC478">
        <v>1491394.487</v>
      </c>
      <c r="AD478">
        <v>1521767.034</v>
      </c>
      <c r="AE478">
        <v>1546091.423</v>
      </c>
      <c r="AF478">
        <v>1567292.2209999999</v>
      </c>
      <c r="AG478">
        <v>1586514.973</v>
      </c>
      <c r="AH478">
        <v>1604984.615</v>
      </c>
      <c r="AI478">
        <v>1621333.372</v>
      </c>
      <c r="AJ478">
        <v>1636646.683</v>
      </c>
      <c r="AK478">
        <v>1652649.8219999999</v>
      </c>
      <c r="AL478">
        <v>1668823.524</v>
      </c>
      <c r="AM478">
        <v>1685369.524</v>
      </c>
      <c r="AN478">
        <v>1703474.5319999999</v>
      </c>
      <c r="AO478">
        <v>1722033.4580000001</v>
      </c>
      <c r="AP478">
        <v>1741471.62</v>
      </c>
      <c r="AQ478">
        <v>1762607.7069999999</v>
      </c>
      <c r="AR478">
        <v>1783826.3060000001</v>
      </c>
      <c r="AS478">
        <v>1805770.0419999999</v>
      </c>
      <c r="AT478">
        <v>1828644.852</v>
      </c>
      <c r="AU478">
        <v>1851134.8970000001</v>
      </c>
      <c r="AV478">
        <v>1873699.9240000001</v>
      </c>
      <c r="AW478">
        <v>1900070.85</v>
      </c>
    </row>
    <row r="479" spans="1:49" x14ac:dyDescent="0.3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34700.04408</v>
      </c>
      <c r="T479">
        <v>33622.032910000002</v>
      </c>
      <c r="U479">
        <v>33193.404920000001</v>
      </c>
      <c r="V479">
        <v>33000.835469999998</v>
      </c>
      <c r="W479">
        <v>32906.581160000002</v>
      </c>
      <c r="X479">
        <v>32855.879860000001</v>
      </c>
      <c r="Y479">
        <v>32825.134989999999</v>
      </c>
      <c r="Z479">
        <v>32805.393539999997</v>
      </c>
      <c r="AA479">
        <v>32791.793129999998</v>
      </c>
      <c r="AB479">
        <v>32782.006110000002</v>
      </c>
      <c r="AC479">
        <v>32774.798390000004</v>
      </c>
      <c r="AD479">
        <v>32769.335959999997</v>
      </c>
      <c r="AE479">
        <v>32765.836960000001</v>
      </c>
      <c r="AF479">
        <v>32763.815549999999</v>
      </c>
      <c r="AG479">
        <v>32762.731250000001</v>
      </c>
      <c r="AH479">
        <v>32762.199639999999</v>
      </c>
      <c r="AI479">
        <v>32762.143230000001</v>
      </c>
      <c r="AJ479">
        <v>32762.563910000001</v>
      </c>
      <c r="AK479">
        <v>32763.5448</v>
      </c>
      <c r="AL479">
        <v>32765.244360000001</v>
      </c>
      <c r="AM479">
        <v>32767.786319999999</v>
      </c>
      <c r="AN479">
        <v>32771.183100000002</v>
      </c>
      <c r="AO479">
        <v>32775.508950000003</v>
      </c>
      <c r="AP479">
        <v>32780.702499999999</v>
      </c>
      <c r="AQ479">
        <v>32786.693379999997</v>
      </c>
      <c r="AR479">
        <v>32793.414680000002</v>
      </c>
      <c r="AS479">
        <v>32800.782870000003</v>
      </c>
      <c r="AT479">
        <v>32808.705439999998</v>
      </c>
      <c r="AU479">
        <v>32817.18391</v>
      </c>
      <c r="AV479">
        <v>32826.12444</v>
      </c>
      <c r="AW479">
        <v>32835.49181</v>
      </c>
    </row>
    <row r="480" spans="1:49" x14ac:dyDescent="0.3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171154.5588</v>
      </c>
      <c r="T480">
        <v>180261.4577</v>
      </c>
      <c r="U480">
        <v>186882.8671</v>
      </c>
      <c r="V480">
        <v>192225.7034</v>
      </c>
      <c r="W480">
        <v>194287.0546</v>
      </c>
      <c r="X480">
        <v>194938.81789999999</v>
      </c>
      <c r="Y480">
        <v>195006.7047</v>
      </c>
      <c r="Z480">
        <v>194844.47200000001</v>
      </c>
      <c r="AA480">
        <v>194601.03419999999</v>
      </c>
      <c r="AB480">
        <v>194337.8737</v>
      </c>
      <c r="AC480">
        <v>194079.4902</v>
      </c>
      <c r="AD480">
        <v>211301.83910000001</v>
      </c>
      <c r="AE480">
        <v>221421.31140000001</v>
      </c>
      <c r="AF480">
        <v>228263.46290000001</v>
      </c>
      <c r="AG480">
        <v>233498.92420000001</v>
      </c>
      <c r="AH480">
        <v>237831.28450000001</v>
      </c>
      <c r="AI480">
        <v>241646.4589</v>
      </c>
      <c r="AJ480">
        <v>245155.91750000001</v>
      </c>
      <c r="AK480">
        <v>248517.0557</v>
      </c>
      <c r="AL480">
        <v>251876.9044</v>
      </c>
      <c r="AM480">
        <v>255343.31940000001</v>
      </c>
      <c r="AN480">
        <v>258962.57490000001</v>
      </c>
      <c r="AO480">
        <v>262798.98310000001</v>
      </c>
      <c r="AP480">
        <v>266848.68089999998</v>
      </c>
      <c r="AQ480">
        <v>271100.5405</v>
      </c>
      <c r="AR480">
        <v>275540.06229999999</v>
      </c>
      <c r="AS480">
        <v>280146.37689999997</v>
      </c>
      <c r="AT480">
        <v>284890.00449999998</v>
      </c>
      <c r="AU480">
        <v>289782.09940000001</v>
      </c>
      <c r="AV480">
        <v>294788.60200000001</v>
      </c>
      <c r="AW480">
        <v>299907.359</v>
      </c>
    </row>
    <row r="481" spans="2:49" x14ac:dyDescent="0.35">
      <c r="B481" t="s">
        <v>1522</v>
      </c>
      <c r="C481">
        <v>56765.975058868797</v>
      </c>
      <c r="D481">
        <v>57677.371149913801</v>
      </c>
      <c r="E481">
        <v>58603.4</v>
      </c>
      <c r="F481">
        <v>69987.729389999906</v>
      </c>
      <c r="G481">
        <v>68296.928</v>
      </c>
      <c r="H481">
        <v>73724.713269999906</v>
      </c>
      <c r="I481">
        <v>72402.929780000006</v>
      </c>
      <c r="J481">
        <v>70869.367459999994</v>
      </c>
      <c r="K481">
        <v>62730.758629999997</v>
      </c>
      <c r="L481">
        <v>59901.339650000002</v>
      </c>
      <c r="M481">
        <v>59932.935469999997</v>
      </c>
      <c r="N481">
        <v>65194.891839999997</v>
      </c>
      <c r="O481">
        <v>64833.766989999996</v>
      </c>
      <c r="P481">
        <v>64703.354270000003</v>
      </c>
      <c r="Q481">
        <v>64550.018830000001</v>
      </c>
      <c r="R481">
        <v>64287.35327</v>
      </c>
      <c r="S481">
        <v>69503.15582</v>
      </c>
      <c r="T481">
        <v>70530.489860000001</v>
      </c>
      <c r="U481">
        <v>69345.871410000007</v>
      </c>
      <c r="V481">
        <v>69118.222309999997</v>
      </c>
      <c r="W481">
        <v>68409.341690000001</v>
      </c>
      <c r="X481">
        <v>68057.849560000002</v>
      </c>
      <c r="Y481">
        <v>69929.528099999996</v>
      </c>
      <c r="Z481">
        <v>72059.620450000002</v>
      </c>
      <c r="AA481">
        <v>74145.074659999998</v>
      </c>
      <c r="AB481">
        <v>76146.923309999998</v>
      </c>
      <c r="AC481">
        <v>78068.206219999905</v>
      </c>
      <c r="AD481">
        <v>80000.604659999997</v>
      </c>
      <c r="AE481">
        <v>82056.438190000001</v>
      </c>
      <c r="AF481">
        <v>83931.571670000005</v>
      </c>
      <c r="AG481">
        <v>85705.512289999999</v>
      </c>
      <c r="AH481">
        <v>87463.098880000005</v>
      </c>
      <c r="AI481">
        <v>89186.64688</v>
      </c>
      <c r="AJ481">
        <v>90970.605349999998</v>
      </c>
      <c r="AK481">
        <v>92829.546690000003</v>
      </c>
      <c r="AL481">
        <v>94740.436629999997</v>
      </c>
      <c r="AM481">
        <v>96663.64374</v>
      </c>
      <c r="AN481">
        <v>98725.216039999999</v>
      </c>
      <c r="AO481">
        <v>100724.0384</v>
      </c>
      <c r="AP481">
        <v>102581.35</v>
      </c>
      <c r="AQ481">
        <v>104322.2298</v>
      </c>
      <c r="AR481">
        <v>105903.5925</v>
      </c>
      <c r="AS481">
        <v>107335.0134</v>
      </c>
      <c r="AT481">
        <v>108647.68979999999</v>
      </c>
      <c r="AU481">
        <v>109869.6084</v>
      </c>
      <c r="AV481">
        <v>110970.99619999999</v>
      </c>
      <c r="AW481">
        <v>112089.8355</v>
      </c>
    </row>
    <row r="482" spans="2:49" x14ac:dyDescent="0.3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2042.9626129999999</v>
      </c>
      <c r="T482">
        <v>2198.530906</v>
      </c>
      <c r="U482">
        <v>2299.5197680000001</v>
      </c>
      <c r="V482">
        <v>2372.9938090000001</v>
      </c>
      <c r="W482">
        <v>2420.8986890000001</v>
      </c>
      <c r="X482">
        <v>2460.5346380000001</v>
      </c>
      <c r="Y482">
        <v>2496.3742649999999</v>
      </c>
      <c r="Z482">
        <v>2537.317125</v>
      </c>
      <c r="AA482">
        <v>2581.8520210000001</v>
      </c>
      <c r="AB482">
        <v>2628.5685509999998</v>
      </c>
      <c r="AC482">
        <v>2676.1707379999998</v>
      </c>
      <c r="AD482">
        <v>2724.0623209999999</v>
      </c>
      <c r="AE482">
        <v>2774.6052979999999</v>
      </c>
      <c r="AF482">
        <v>2825.43199</v>
      </c>
      <c r="AG482">
        <v>2874.3491720000002</v>
      </c>
      <c r="AH482">
        <v>2920.1369460000001</v>
      </c>
      <c r="AI482">
        <v>2963.3791930000002</v>
      </c>
      <c r="AJ482">
        <v>3004.64077</v>
      </c>
      <c r="AK482">
        <v>3044.9595880000002</v>
      </c>
      <c r="AL482">
        <v>3085.8143089999999</v>
      </c>
      <c r="AM482">
        <v>3128.2360920000001</v>
      </c>
      <c r="AN482">
        <v>3172.6315439999998</v>
      </c>
      <c r="AO482">
        <v>3219.7215120000001</v>
      </c>
      <c r="AP482">
        <v>3269.4161399999998</v>
      </c>
      <c r="AQ482">
        <v>3321.5598909999999</v>
      </c>
      <c r="AR482">
        <v>3375.998345</v>
      </c>
      <c r="AS482">
        <v>3432.4788130000002</v>
      </c>
      <c r="AT482">
        <v>3490.6640010000001</v>
      </c>
      <c r="AU482">
        <v>3550.7365920000002</v>
      </c>
      <c r="AV482">
        <v>3612.3012610000001</v>
      </c>
      <c r="AW482">
        <v>3675.335799</v>
      </c>
    </row>
    <row r="483" spans="2:49" x14ac:dyDescent="0.3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1987.1280119999999</v>
      </c>
      <c r="T483">
        <v>2146.5482659999998</v>
      </c>
      <c r="U483">
        <v>2250.0108340000002</v>
      </c>
      <c r="V483">
        <v>2324.3823189999998</v>
      </c>
      <c r="W483">
        <v>2373.654031</v>
      </c>
      <c r="X483">
        <v>2415.1768929999998</v>
      </c>
      <c r="Y483">
        <v>2453.0214550000001</v>
      </c>
      <c r="Z483">
        <v>2495.4176349999998</v>
      </c>
      <c r="AA483">
        <v>2540.9814630000001</v>
      </c>
      <c r="AB483">
        <v>2587.4716960000001</v>
      </c>
      <c r="AC483">
        <v>2634.4827810000002</v>
      </c>
      <c r="AD483">
        <v>2681.757842</v>
      </c>
      <c r="AE483">
        <v>2733.4919839999998</v>
      </c>
      <c r="AF483">
        <v>2783.3308430000002</v>
      </c>
      <c r="AG483">
        <v>2831.006672</v>
      </c>
      <c r="AH483">
        <v>2875.7588620000001</v>
      </c>
      <c r="AI483">
        <v>2920.2223220000001</v>
      </c>
      <c r="AJ483">
        <v>2960.7180050000002</v>
      </c>
      <c r="AK483">
        <v>2999.9872420000002</v>
      </c>
      <c r="AL483">
        <v>3041.998212</v>
      </c>
      <c r="AM483">
        <v>3085.0455139999999</v>
      </c>
      <c r="AN483">
        <v>3129.6370259999999</v>
      </c>
      <c r="AO483">
        <v>3176.8062030000001</v>
      </c>
      <c r="AP483">
        <v>3226.5305170000001</v>
      </c>
      <c r="AQ483">
        <v>3278.6609210000001</v>
      </c>
      <c r="AR483">
        <v>3333.2185530000002</v>
      </c>
      <c r="AS483">
        <v>3389.806638</v>
      </c>
      <c r="AT483">
        <v>3448.1167799999998</v>
      </c>
      <c r="AU483">
        <v>3508.4050539999998</v>
      </c>
      <c r="AV483">
        <v>3570.2442339999998</v>
      </c>
      <c r="AW483">
        <v>3633.424434</v>
      </c>
    </row>
    <row r="484" spans="2:49" x14ac:dyDescent="0.3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4188.8471499999996</v>
      </c>
      <c r="T484">
        <v>4485.590948</v>
      </c>
      <c r="U484">
        <v>4692.249503</v>
      </c>
      <c r="V484">
        <v>4854.0962310000004</v>
      </c>
      <c r="W484">
        <v>4894.3960109999998</v>
      </c>
      <c r="X484">
        <v>4882.246795</v>
      </c>
      <c r="Y484">
        <v>4848.5034919999998</v>
      </c>
      <c r="Z484">
        <v>4806.3926899999997</v>
      </c>
      <c r="AA484">
        <v>4761.4615599999997</v>
      </c>
      <c r="AB484">
        <v>4715.9902279999997</v>
      </c>
      <c r="AC484">
        <v>4670.8851729999997</v>
      </c>
      <c r="AD484">
        <v>4635.0581949999996</v>
      </c>
      <c r="AE484">
        <v>4603.437019</v>
      </c>
      <c r="AF484">
        <v>4573.8684640000001</v>
      </c>
      <c r="AG484">
        <v>4545.4242560000002</v>
      </c>
      <c r="AH484">
        <v>4517.6933639999997</v>
      </c>
      <c r="AI484">
        <v>4490.4846729999999</v>
      </c>
      <c r="AJ484">
        <v>4463.7016480000002</v>
      </c>
      <c r="AK484">
        <v>4437.2893400000003</v>
      </c>
      <c r="AL484">
        <v>4411.2118479999999</v>
      </c>
      <c r="AM484">
        <v>4385.4426629999998</v>
      </c>
      <c r="AN484">
        <v>4359.9604419999996</v>
      </c>
      <c r="AO484">
        <v>4334.7470929999999</v>
      </c>
      <c r="AP484">
        <v>4309.7868470000003</v>
      </c>
      <c r="AQ484">
        <v>4285.0657659999997</v>
      </c>
      <c r="AR484">
        <v>4260.5714390000003</v>
      </c>
      <c r="AS484">
        <v>4236.2927730000001</v>
      </c>
      <c r="AT484">
        <v>4212.2198259999996</v>
      </c>
      <c r="AU484">
        <v>4188.3436760000004</v>
      </c>
      <c r="AV484">
        <v>4164.656309</v>
      </c>
      <c r="AW484">
        <v>4141.1505109999998</v>
      </c>
    </row>
    <row r="485" spans="2:49" x14ac:dyDescent="0.3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116.6511321</v>
      </c>
      <c r="T485">
        <v>120.4264172</v>
      </c>
      <c r="U485">
        <v>124.0078918</v>
      </c>
      <c r="V485">
        <v>127.3752612</v>
      </c>
      <c r="W485">
        <v>129.9310332</v>
      </c>
      <c r="X485">
        <v>132.28761159999999</v>
      </c>
      <c r="Y485">
        <v>134.56903299999999</v>
      </c>
      <c r="Z485">
        <v>137.16742410000001</v>
      </c>
      <c r="AA485">
        <v>139.94226570000001</v>
      </c>
      <c r="AB485">
        <v>142.78583169999999</v>
      </c>
      <c r="AC485">
        <v>145.6119008</v>
      </c>
      <c r="AD485">
        <v>148.39636189999999</v>
      </c>
      <c r="AE485">
        <v>151.26572780000001</v>
      </c>
      <c r="AF485">
        <v>154.1109664</v>
      </c>
      <c r="AG485">
        <v>156.82444140000001</v>
      </c>
      <c r="AH485">
        <v>159.3481094</v>
      </c>
      <c r="AI485">
        <v>161.71194209999999</v>
      </c>
      <c r="AJ485">
        <v>163.9556029</v>
      </c>
      <c r="AK485">
        <v>166.13807499999999</v>
      </c>
      <c r="AL485">
        <v>168.33572140000001</v>
      </c>
      <c r="AM485">
        <v>170.60935689999999</v>
      </c>
      <c r="AN485">
        <v>172.9830475</v>
      </c>
      <c r="AO485">
        <v>175.4973449</v>
      </c>
      <c r="AP485">
        <v>178.15072459999999</v>
      </c>
      <c r="AQ485">
        <v>180.93900120000001</v>
      </c>
      <c r="AR485">
        <v>183.85710940000001</v>
      </c>
      <c r="AS485">
        <v>186.89449740000001</v>
      </c>
      <c r="AT485">
        <v>190.03659920000001</v>
      </c>
      <c r="AU485">
        <v>193.29581110000001</v>
      </c>
      <c r="AV485">
        <v>196.65350659999999</v>
      </c>
      <c r="AW485">
        <v>200.11241219999999</v>
      </c>
    </row>
    <row r="486" spans="2:49" x14ac:dyDescent="0.3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23.767314519999999</v>
      </c>
      <c r="T486">
        <v>24.54896849</v>
      </c>
      <c r="U486">
        <v>25.311413779999999</v>
      </c>
      <c r="V486">
        <v>26.037176670000001</v>
      </c>
      <c r="W486">
        <v>26.59866049</v>
      </c>
      <c r="X486">
        <v>27.120284980000001</v>
      </c>
      <c r="Y486">
        <v>27.631455809999999</v>
      </c>
      <c r="Z486">
        <v>28.21808261</v>
      </c>
      <c r="AA486">
        <v>28.842930460000002</v>
      </c>
      <c r="AB486">
        <v>29.476550929999998</v>
      </c>
      <c r="AC486">
        <v>30.096272379999998</v>
      </c>
      <c r="AD486">
        <v>30.676232939999998</v>
      </c>
      <c r="AE486">
        <v>31.260987849999999</v>
      </c>
      <c r="AF486">
        <v>31.826104300000001</v>
      </c>
      <c r="AG486">
        <v>32.361924039999998</v>
      </c>
      <c r="AH486">
        <v>32.852124570000001</v>
      </c>
      <c r="AI486">
        <v>33.311730709999999</v>
      </c>
      <c r="AJ486">
        <v>33.742192789999997</v>
      </c>
      <c r="AK486">
        <v>34.165204410000001</v>
      </c>
      <c r="AL486">
        <v>34.588591090000001</v>
      </c>
      <c r="AM486">
        <v>35.03273927</v>
      </c>
      <c r="AN486">
        <v>35.494702689999997</v>
      </c>
      <c r="AO486">
        <v>35.989345630000003</v>
      </c>
      <c r="AP486">
        <v>36.509932319999997</v>
      </c>
      <c r="AQ486">
        <v>37.063129979999999</v>
      </c>
      <c r="AR486">
        <v>37.640229290000001</v>
      </c>
      <c r="AS486">
        <v>38.248620510000002</v>
      </c>
      <c r="AT486">
        <v>38.874337500000003</v>
      </c>
      <c r="AU486">
        <v>39.534077410000002</v>
      </c>
      <c r="AV486">
        <v>40.208337180000001</v>
      </c>
      <c r="AW486">
        <v>40.917307450000003</v>
      </c>
    </row>
    <row r="487" spans="2:49" x14ac:dyDescent="0.3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5636.1595299999999</v>
      </c>
      <c r="T487">
        <v>5946.8977679999998</v>
      </c>
      <c r="U487">
        <v>6189.7658300000003</v>
      </c>
      <c r="V487">
        <v>6398.7303780000002</v>
      </c>
      <c r="W487">
        <v>6558.1281959999997</v>
      </c>
      <c r="X487">
        <v>6704.5295159999996</v>
      </c>
      <c r="Y487">
        <v>6840.9189399999996</v>
      </c>
      <c r="Z487">
        <v>6987.8074699999997</v>
      </c>
      <c r="AA487">
        <v>7139.0494820000004</v>
      </c>
      <c r="AB487">
        <v>7289.8443859999998</v>
      </c>
      <c r="AC487">
        <v>7436.1421350000001</v>
      </c>
      <c r="AD487">
        <v>7577.4978570000003</v>
      </c>
      <c r="AE487">
        <v>7720.5078560000002</v>
      </c>
      <c r="AF487">
        <v>7860.0018040000004</v>
      </c>
      <c r="AG487">
        <v>7991.0229859999999</v>
      </c>
      <c r="AH487">
        <v>8111.111159</v>
      </c>
      <c r="AI487">
        <v>8222.2724990000006</v>
      </c>
      <c r="AJ487">
        <v>8326.7365690000006</v>
      </c>
      <c r="AK487">
        <v>8427.7135550000003</v>
      </c>
      <c r="AL487">
        <v>8529.1366710000002</v>
      </c>
      <c r="AM487">
        <v>8634.1599939999996</v>
      </c>
      <c r="AN487">
        <v>8744.1039999999903</v>
      </c>
      <c r="AO487">
        <v>8861.0950499999999</v>
      </c>
      <c r="AP487">
        <v>8985.16826699999</v>
      </c>
      <c r="AQ487">
        <v>9116.3232709999902</v>
      </c>
      <c r="AR487">
        <v>9254.4701380000006</v>
      </c>
      <c r="AS487">
        <v>9399.4018849999902</v>
      </c>
      <c r="AT487">
        <v>9550.5748750000002</v>
      </c>
      <c r="AU487">
        <v>9708.7440449999995</v>
      </c>
      <c r="AV487">
        <v>9873.0273579999903</v>
      </c>
      <c r="AW487">
        <v>10043.777480000001</v>
      </c>
    </row>
    <row r="488" spans="2:49" x14ac:dyDescent="0.3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163.29329619999999</v>
      </c>
      <c r="T488">
        <v>184.4194722</v>
      </c>
      <c r="U488">
        <v>197.26113749999999</v>
      </c>
      <c r="V488">
        <v>205.9927993</v>
      </c>
      <c r="W488">
        <v>211.76007960000001</v>
      </c>
      <c r="X488">
        <v>216.51434380000001</v>
      </c>
      <c r="Y488">
        <v>220.69815629999999</v>
      </c>
      <c r="Z488">
        <v>225.13037030000001</v>
      </c>
      <c r="AA488">
        <v>229.68517130000001</v>
      </c>
      <c r="AB488">
        <v>234.24258449999999</v>
      </c>
      <c r="AC488">
        <v>238.689042</v>
      </c>
      <c r="AD488">
        <v>243.0159606</v>
      </c>
      <c r="AE488">
        <v>247.42970109999999</v>
      </c>
      <c r="AF488">
        <v>251.75817989999999</v>
      </c>
      <c r="AG488">
        <v>255.83658550000001</v>
      </c>
      <c r="AH488">
        <v>259.58161940000002</v>
      </c>
      <c r="AI488">
        <v>263.0546147</v>
      </c>
      <c r="AJ488">
        <v>266.32539050000003</v>
      </c>
      <c r="AK488">
        <v>269.49468280000002</v>
      </c>
      <c r="AL488">
        <v>272.68751459999999</v>
      </c>
      <c r="AM488">
        <v>276.00339880000001</v>
      </c>
      <c r="AN488">
        <v>279.48402650000003</v>
      </c>
      <c r="AO488">
        <v>283.1959339</v>
      </c>
      <c r="AP488">
        <v>287.1387623</v>
      </c>
      <c r="AQ488">
        <v>291.30984919999997</v>
      </c>
      <c r="AR488">
        <v>295.70434340000003</v>
      </c>
      <c r="AS488">
        <v>300.31302490000002</v>
      </c>
      <c r="AT488">
        <v>305.11673569999999</v>
      </c>
      <c r="AU488">
        <v>310.13741429999999</v>
      </c>
      <c r="AV488">
        <v>315.34603370000002</v>
      </c>
      <c r="AW488">
        <v>320.75105389999999</v>
      </c>
    </row>
    <row r="489" spans="2:49" x14ac:dyDescent="0.3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211616.33739999999</v>
      </c>
      <c r="T489">
        <v>219255.40979999999</v>
      </c>
      <c r="U489">
        <v>226066.57569999999</v>
      </c>
      <c r="V489">
        <v>232329.90239999999</v>
      </c>
      <c r="W489">
        <v>234312.36170000001</v>
      </c>
      <c r="X489">
        <v>234454.50270000001</v>
      </c>
      <c r="Y489">
        <v>233833.42</v>
      </c>
      <c r="Z489">
        <v>232910.1666</v>
      </c>
      <c r="AA489">
        <v>231878.6949</v>
      </c>
      <c r="AB489">
        <v>230819.17850000001</v>
      </c>
      <c r="AC489">
        <v>229763.76439999999</v>
      </c>
      <c r="AD489">
        <v>228966.144</v>
      </c>
      <c r="AE489">
        <v>228286.91269999999</v>
      </c>
      <c r="AF489">
        <v>227666.29689999999</v>
      </c>
      <c r="AG489">
        <v>227078.18090000001</v>
      </c>
      <c r="AH489">
        <v>226510.75539999999</v>
      </c>
      <c r="AI489">
        <v>225958.34099999999</v>
      </c>
      <c r="AJ489">
        <v>225417.924</v>
      </c>
      <c r="AK489">
        <v>224887.68369999999</v>
      </c>
      <c r="AL489">
        <v>224366.36249999999</v>
      </c>
      <c r="AM489">
        <v>223852.99290000001</v>
      </c>
      <c r="AN489">
        <v>223346.77669999999</v>
      </c>
      <c r="AO489">
        <v>222847.0287</v>
      </c>
      <c r="AP489">
        <v>222353.14850000001</v>
      </c>
      <c r="AQ489">
        <v>221864.60440000001</v>
      </c>
      <c r="AR489">
        <v>221380.92360000001</v>
      </c>
      <c r="AS489">
        <v>220901.68419999999</v>
      </c>
      <c r="AT489">
        <v>220426.50940000001</v>
      </c>
      <c r="AU489">
        <v>219317.46170000001</v>
      </c>
      <c r="AV489">
        <v>217952.5405</v>
      </c>
      <c r="AW489">
        <v>216491.29610000001</v>
      </c>
    </row>
    <row r="490" spans="2:49" x14ac:dyDescent="0.35">
      <c r="B490" t="s">
        <v>1531</v>
      </c>
      <c r="C490">
        <v>87751.618720637998</v>
      </c>
      <c r="D490">
        <v>89160.499343263204</v>
      </c>
      <c r="E490">
        <v>90592</v>
      </c>
      <c r="F490">
        <v>93639.243310000005</v>
      </c>
      <c r="G490">
        <v>94395.352859999999</v>
      </c>
      <c r="H490">
        <v>89933.267619999999</v>
      </c>
      <c r="I490">
        <v>91721.655650000001</v>
      </c>
      <c r="J490">
        <v>91983.620379999906</v>
      </c>
      <c r="K490">
        <v>91379.721690000006</v>
      </c>
      <c r="L490">
        <v>89345.232250000001</v>
      </c>
      <c r="M490">
        <v>88256.317479999998</v>
      </c>
      <c r="N490">
        <v>86870.472729999994</v>
      </c>
      <c r="O490">
        <v>89764.583509999997</v>
      </c>
      <c r="P490">
        <v>91815.866169999994</v>
      </c>
      <c r="Q490">
        <v>94399.626759999999</v>
      </c>
      <c r="R490">
        <v>94879.273690000002</v>
      </c>
      <c r="S490">
        <v>102930.45110000001</v>
      </c>
      <c r="T490">
        <v>100511.5079</v>
      </c>
      <c r="U490">
        <v>98893.400519999996</v>
      </c>
      <c r="V490">
        <v>106271.1505</v>
      </c>
      <c r="W490">
        <v>108024.34420000001</v>
      </c>
      <c r="X490">
        <v>107544.05710000001</v>
      </c>
      <c r="Y490">
        <v>106114.287</v>
      </c>
      <c r="Z490">
        <v>103902.04240000001</v>
      </c>
      <c r="AA490">
        <v>101726.5059</v>
      </c>
      <c r="AB490">
        <v>99298.794750000001</v>
      </c>
      <c r="AC490">
        <v>97011.435389999999</v>
      </c>
      <c r="AD490">
        <v>95643.573019999996</v>
      </c>
      <c r="AE490">
        <v>93941.081229999996</v>
      </c>
      <c r="AF490">
        <v>92146.817949999997</v>
      </c>
      <c r="AG490">
        <v>90389.093139999997</v>
      </c>
      <c r="AH490">
        <v>89525.557050000003</v>
      </c>
      <c r="AI490">
        <v>87718.540919999999</v>
      </c>
      <c r="AJ490">
        <v>85574.715549999906</v>
      </c>
      <c r="AK490">
        <v>84369.819130000003</v>
      </c>
      <c r="AL490">
        <v>83074.084990000003</v>
      </c>
      <c r="AM490">
        <v>81518.040569999997</v>
      </c>
      <c r="AN490">
        <v>80573.675409999996</v>
      </c>
      <c r="AO490">
        <v>79078.012419999999</v>
      </c>
      <c r="AP490">
        <v>77589.904309999998</v>
      </c>
      <c r="AQ490">
        <v>76975.094970000006</v>
      </c>
      <c r="AR490">
        <v>75751.601880000002</v>
      </c>
      <c r="AS490">
        <v>74660.490709999998</v>
      </c>
      <c r="AT490">
        <v>74023.969530000002</v>
      </c>
      <c r="AU490">
        <v>73090.438049999997</v>
      </c>
      <c r="AV490">
        <v>72143.406910000005</v>
      </c>
      <c r="AW490">
        <v>74607.51397</v>
      </c>
    </row>
    <row r="491" spans="2:49" x14ac:dyDescent="0.3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5287.2258149999998</v>
      </c>
      <c r="T491">
        <v>5263.794175</v>
      </c>
      <c r="U491">
        <v>5249.3905130000003</v>
      </c>
      <c r="V491">
        <v>5246.272508</v>
      </c>
      <c r="W491">
        <v>5234.7259620000004</v>
      </c>
      <c r="X491">
        <v>5227.4501460000001</v>
      </c>
      <c r="Y491">
        <v>5214.378745</v>
      </c>
      <c r="Z491">
        <v>5206.4319740000001</v>
      </c>
      <c r="AA491">
        <v>5205.8588529999997</v>
      </c>
      <c r="AB491">
        <v>5214.8230750000002</v>
      </c>
      <c r="AC491">
        <v>5226.4143389999999</v>
      </c>
      <c r="AD491">
        <v>5243.4926599999999</v>
      </c>
      <c r="AE491">
        <v>5267.9012080000002</v>
      </c>
      <c r="AF491">
        <v>5292.56664</v>
      </c>
      <c r="AG491">
        <v>5316.8086469999998</v>
      </c>
      <c r="AH491">
        <v>5340.887839</v>
      </c>
      <c r="AI491">
        <v>5365.7706449999996</v>
      </c>
      <c r="AJ491">
        <v>5391.1877960000002</v>
      </c>
      <c r="AK491">
        <v>5417.3624659999996</v>
      </c>
      <c r="AL491">
        <v>5444.714884</v>
      </c>
      <c r="AM491">
        <v>5473.1233679999996</v>
      </c>
      <c r="AN491">
        <v>5504.3608679999998</v>
      </c>
      <c r="AO491">
        <v>5536.3816070000003</v>
      </c>
      <c r="AP491">
        <v>5568.1061650000001</v>
      </c>
      <c r="AQ491">
        <v>5599.8027689999999</v>
      </c>
      <c r="AR491">
        <v>5630.7886959999996</v>
      </c>
      <c r="AS491">
        <v>5661.1537950000002</v>
      </c>
      <c r="AT491">
        <v>5690.6197570000004</v>
      </c>
      <c r="AU491">
        <v>5719.1465749999998</v>
      </c>
      <c r="AV491">
        <v>5745.2618480000001</v>
      </c>
      <c r="AW491">
        <v>5770.6602869999997</v>
      </c>
    </row>
    <row r="492" spans="2:49" x14ac:dyDescent="0.3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11728.19318</v>
      </c>
      <c r="T492">
        <v>11721.642470000001</v>
      </c>
      <c r="U492">
        <v>11695.23315</v>
      </c>
      <c r="V492">
        <v>11667.48863</v>
      </c>
      <c r="W492">
        <v>11609.776040000001</v>
      </c>
      <c r="X492">
        <v>11546.176229999999</v>
      </c>
      <c r="Y492">
        <v>11493.97719</v>
      </c>
      <c r="Z492">
        <v>11463.7934</v>
      </c>
      <c r="AA492">
        <v>11455.5157</v>
      </c>
      <c r="AB492">
        <v>11464.44238</v>
      </c>
      <c r="AC492">
        <v>11487.76806</v>
      </c>
      <c r="AD492">
        <v>11520.96488</v>
      </c>
      <c r="AE492">
        <v>11566.612730000001</v>
      </c>
      <c r="AF492">
        <v>11611.933279999999</v>
      </c>
      <c r="AG492">
        <v>11656.155430000001</v>
      </c>
      <c r="AH492">
        <v>11700.106400000001</v>
      </c>
      <c r="AI492">
        <v>11745.2691</v>
      </c>
      <c r="AJ492">
        <v>11791.77579</v>
      </c>
      <c r="AK492">
        <v>11840.0672</v>
      </c>
      <c r="AL492">
        <v>11890.88328</v>
      </c>
      <c r="AM492">
        <v>11943.862789999999</v>
      </c>
      <c r="AN492">
        <v>12008.66865</v>
      </c>
      <c r="AO492">
        <v>12077.674580000001</v>
      </c>
      <c r="AP492">
        <v>12147.01331</v>
      </c>
      <c r="AQ492">
        <v>12216.093440000001</v>
      </c>
      <c r="AR492">
        <v>12282.933139999999</v>
      </c>
      <c r="AS492">
        <v>12347.12732</v>
      </c>
      <c r="AT492">
        <v>12408.000319999999</v>
      </c>
      <c r="AU492">
        <v>12465.60324</v>
      </c>
      <c r="AV492">
        <v>12518.61967</v>
      </c>
      <c r="AW492">
        <v>12570.27709</v>
      </c>
    </row>
    <row r="493" spans="2:49" x14ac:dyDescent="0.3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802.72347460000003</v>
      </c>
      <c r="T493">
        <v>811.1422245</v>
      </c>
      <c r="U493">
        <v>825.94347830000004</v>
      </c>
      <c r="V493">
        <v>841.92833459999997</v>
      </c>
      <c r="W493">
        <v>853.39355069999999</v>
      </c>
      <c r="X493">
        <v>863.56377250000003</v>
      </c>
      <c r="Y493">
        <v>873.93924749999996</v>
      </c>
      <c r="Z493">
        <v>887.24551410000004</v>
      </c>
      <c r="AA493">
        <v>902.62187359999996</v>
      </c>
      <c r="AB493">
        <v>919.3329076</v>
      </c>
      <c r="AC493">
        <v>936.74327119999998</v>
      </c>
      <c r="AD493">
        <v>954.33274080000001</v>
      </c>
      <c r="AE493">
        <v>972.95214829999998</v>
      </c>
      <c r="AF493">
        <v>991.87356990000001</v>
      </c>
      <c r="AG493">
        <v>1010.299514</v>
      </c>
      <c r="AH493">
        <v>1027.7428030000001</v>
      </c>
      <c r="AI493">
        <v>1044.2663749999999</v>
      </c>
      <c r="AJ493">
        <v>1060.092527</v>
      </c>
      <c r="AK493">
        <v>1075.583194</v>
      </c>
      <c r="AL493">
        <v>1091.232129</v>
      </c>
      <c r="AM493">
        <v>1107.4374519999999</v>
      </c>
      <c r="AN493">
        <v>1124.334323</v>
      </c>
      <c r="AO493">
        <v>1142.1868509999999</v>
      </c>
      <c r="AP493">
        <v>1160.9755789999999</v>
      </c>
      <c r="AQ493">
        <v>1180.6511049999999</v>
      </c>
      <c r="AR493">
        <v>1201.1546559999999</v>
      </c>
      <c r="AS493">
        <v>1222.3599260000001</v>
      </c>
      <c r="AT493">
        <v>1244.1400940000001</v>
      </c>
      <c r="AU493">
        <v>1266.556006</v>
      </c>
      <c r="AV493">
        <v>1289.4638090000001</v>
      </c>
      <c r="AW493">
        <v>1312.847401</v>
      </c>
    </row>
    <row r="494" spans="2:49" x14ac:dyDescent="0.3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375.8857041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399.13960859999997</v>
      </c>
      <c r="T494">
        <v>423.68172600000003</v>
      </c>
      <c r="U494">
        <v>442.3876679</v>
      </c>
      <c r="V494">
        <v>458.27013260000001</v>
      </c>
      <c r="W494">
        <v>470.47730339999998</v>
      </c>
      <c r="X494">
        <v>481.73649990000001</v>
      </c>
      <c r="Y494">
        <v>492.22738090000001</v>
      </c>
      <c r="Z494">
        <v>503.39703730000002</v>
      </c>
      <c r="AA494">
        <v>514.77912790000005</v>
      </c>
      <c r="AB494">
        <v>526.01279969999996</v>
      </c>
      <c r="AC494">
        <v>536.80072610000002</v>
      </c>
      <c r="AD494">
        <v>547.13372170000002</v>
      </c>
      <c r="AE494">
        <v>557.49566200000004</v>
      </c>
      <c r="AF494">
        <v>567.52959420000002</v>
      </c>
      <c r="AG494">
        <v>576.89481430000001</v>
      </c>
      <c r="AH494">
        <v>585.43044680000003</v>
      </c>
      <c r="AI494">
        <v>593.29198719999999</v>
      </c>
      <c r="AJ494">
        <v>600.64679030000002</v>
      </c>
      <c r="AK494">
        <v>607.7323159</v>
      </c>
      <c r="AL494">
        <v>614.83579789999999</v>
      </c>
      <c r="AM494">
        <v>622.18636449999997</v>
      </c>
      <c r="AN494">
        <v>629.88261939999995</v>
      </c>
      <c r="AO494">
        <v>638.07924869999999</v>
      </c>
      <c r="AP494">
        <v>646.78371519999996</v>
      </c>
      <c r="AQ494">
        <v>656.00156779999998</v>
      </c>
      <c r="AR494">
        <v>665.73223170000006</v>
      </c>
      <c r="AS494">
        <v>675.96658239999999</v>
      </c>
      <c r="AT494">
        <v>686.67205100000001</v>
      </c>
      <c r="AU494">
        <v>697.90527559999998</v>
      </c>
      <c r="AV494">
        <v>709.60739509999996</v>
      </c>
      <c r="AW494">
        <v>721.8074345</v>
      </c>
    </row>
    <row r="495" spans="2:49" x14ac:dyDescent="0.35">
      <c r="B495" t="s">
        <v>1536</v>
      </c>
      <c r="C495">
        <v>7106.0371595840998</v>
      </c>
      <c r="D495">
        <v>7220.1268846940702</v>
      </c>
      <c r="E495">
        <v>7336.0483569999997</v>
      </c>
      <c r="F495">
        <v>7684.3859240000002</v>
      </c>
      <c r="G495">
        <v>7898.8203700000004</v>
      </c>
      <c r="H495">
        <v>7611.4737800000003</v>
      </c>
      <c r="I495">
        <v>7696.9272780000001</v>
      </c>
      <c r="J495">
        <v>8092.8101040000001</v>
      </c>
      <c r="K495">
        <v>8190.3670709999997</v>
      </c>
      <c r="L495">
        <v>8468.4457129999901</v>
      </c>
      <c r="M495">
        <v>8673.9741360000007</v>
      </c>
      <c r="N495">
        <v>8986.4552640000002</v>
      </c>
      <c r="O495">
        <v>9390.3347680000006</v>
      </c>
      <c r="P495">
        <v>9812.3658849999902</v>
      </c>
      <c r="Q495">
        <v>10253.3644</v>
      </c>
      <c r="R495">
        <v>10714.182779999999</v>
      </c>
      <c r="S495">
        <v>10690.601849999999</v>
      </c>
      <c r="T495">
        <v>10668.66894</v>
      </c>
      <c r="U495">
        <v>10675.54932</v>
      </c>
      <c r="V495">
        <v>10654.651750000001</v>
      </c>
      <c r="W495">
        <v>10868.468559999999</v>
      </c>
      <c r="X495">
        <v>11032.245269999999</v>
      </c>
      <c r="Y495">
        <v>11217.70292</v>
      </c>
      <c r="Z495">
        <v>11416.152830000001</v>
      </c>
      <c r="AA495">
        <v>11629.087869999999</v>
      </c>
      <c r="AB495">
        <v>11848.4246</v>
      </c>
      <c r="AC495">
        <v>12070.289430000001</v>
      </c>
      <c r="AD495">
        <v>12300.65509</v>
      </c>
      <c r="AE495">
        <v>12570.10636</v>
      </c>
      <c r="AF495">
        <v>12841.604450000001</v>
      </c>
      <c r="AG495">
        <v>13103.93261</v>
      </c>
      <c r="AH495">
        <v>13354.44412</v>
      </c>
      <c r="AI495">
        <v>13595.478709999999</v>
      </c>
      <c r="AJ495">
        <v>13828.724270000001</v>
      </c>
      <c r="AK495">
        <v>14060.41762</v>
      </c>
      <c r="AL495">
        <v>14298.90028</v>
      </c>
      <c r="AM495">
        <v>14548.37888</v>
      </c>
      <c r="AN495">
        <v>14812.75311</v>
      </c>
      <c r="AO495">
        <v>15095.19824</v>
      </c>
      <c r="AP495">
        <v>15392.8439</v>
      </c>
      <c r="AQ495">
        <v>15708.97421</v>
      </c>
      <c r="AR495">
        <v>16041.64328</v>
      </c>
      <c r="AS495">
        <v>16389.96415</v>
      </c>
      <c r="AT495">
        <v>16753.62715</v>
      </c>
      <c r="AU495">
        <v>17134.199509999999</v>
      </c>
      <c r="AV495">
        <v>17526.022130000001</v>
      </c>
      <c r="AW495">
        <v>17939.394550000001</v>
      </c>
    </row>
    <row r="496" spans="2:49" x14ac:dyDescent="0.3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587170.09539999999</v>
      </c>
      <c r="S496">
        <v>608327.68779999996</v>
      </c>
      <c r="T496">
        <v>633414.24970000004</v>
      </c>
      <c r="U496">
        <v>652244.67590000003</v>
      </c>
      <c r="V496">
        <v>667592.33440000005</v>
      </c>
      <c r="W496">
        <v>677618.10589999997</v>
      </c>
      <c r="X496">
        <v>686157.93130000005</v>
      </c>
      <c r="Y496">
        <v>693922.91</v>
      </c>
      <c r="Z496">
        <v>703379.64599999995</v>
      </c>
      <c r="AA496">
        <v>714186.87239999999</v>
      </c>
      <c r="AB496">
        <v>726033.72600000002</v>
      </c>
      <c r="AC496">
        <v>738594.59290000005</v>
      </c>
      <c r="AD496">
        <v>751681.92689999996</v>
      </c>
      <c r="AE496">
        <v>765804.05260000005</v>
      </c>
      <c r="AF496">
        <v>780282.98690000002</v>
      </c>
      <c r="AG496">
        <v>794455.38009999995</v>
      </c>
      <c r="AH496">
        <v>807927.13690000004</v>
      </c>
      <c r="AI496">
        <v>820797.32799999998</v>
      </c>
      <c r="AJ496">
        <v>833238.20270000002</v>
      </c>
      <c r="AK496">
        <v>845505.62990000006</v>
      </c>
      <c r="AL496">
        <v>857958.47860000003</v>
      </c>
      <c r="AM496">
        <v>870886.16949999996</v>
      </c>
      <c r="AN496">
        <v>884406.71160000004</v>
      </c>
      <c r="AO496">
        <v>898714.22219999996</v>
      </c>
      <c r="AP496">
        <v>913767.12439999997</v>
      </c>
      <c r="AQ496">
        <v>929500.46530000004</v>
      </c>
      <c r="AR496">
        <v>945845.66269999999</v>
      </c>
      <c r="AS496">
        <v>962718.93680000002</v>
      </c>
      <c r="AT496">
        <v>980006.91399999999</v>
      </c>
      <c r="AU496">
        <v>997740.91410000005</v>
      </c>
      <c r="AV496">
        <v>1015795.884</v>
      </c>
      <c r="AW496">
        <v>1034150.804</v>
      </c>
    </row>
    <row r="497" spans="2:49" x14ac:dyDescent="0.3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12926.59737</v>
      </c>
      <c r="T497">
        <v>13501.53335</v>
      </c>
      <c r="U497">
        <v>13904.061970000001</v>
      </c>
      <c r="V497">
        <v>14218.582710000001</v>
      </c>
      <c r="W497">
        <v>14413.16064</v>
      </c>
      <c r="X497">
        <v>14574.922699999999</v>
      </c>
      <c r="Y497">
        <v>14722.191279999999</v>
      </c>
      <c r="Z497">
        <v>14909.517949999999</v>
      </c>
      <c r="AA497">
        <v>15129.97932</v>
      </c>
      <c r="AB497">
        <v>15376.18591</v>
      </c>
      <c r="AC497">
        <v>15640.32202</v>
      </c>
      <c r="AD497">
        <v>15919.772150000001</v>
      </c>
      <c r="AE497">
        <v>16222.3385</v>
      </c>
      <c r="AF497">
        <v>16531.275180000001</v>
      </c>
      <c r="AG497">
        <v>16832.092939999999</v>
      </c>
      <c r="AH497">
        <v>17117.065739999998</v>
      </c>
      <c r="AI497">
        <v>17389.279630000001</v>
      </c>
      <c r="AJ497">
        <v>17653.367119999999</v>
      </c>
      <c r="AK497">
        <v>17915.36537</v>
      </c>
      <c r="AL497">
        <v>18183.20176</v>
      </c>
      <c r="AM497">
        <v>18462.980360000001</v>
      </c>
      <c r="AN497">
        <v>18756.951440000001</v>
      </c>
      <c r="AO497">
        <v>19068.817930000001</v>
      </c>
      <c r="AP497">
        <v>19397.098020000001</v>
      </c>
      <c r="AQ497">
        <v>19739.850859999999</v>
      </c>
      <c r="AR497">
        <v>20095.021100000002</v>
      </c>
      <c r="AS497">
        <v>20460.433229999999</v>
      </c>
      <c r="AT497">
        <v>20833.293849999998</v>
      </c>
      <c r="AU497">
        <v>21214.01497</v>
      </c>
      <c r="AV497">
        <v>21599.843390000002</v>
      </c>
      <c r="AW497">
        <v>21990.515719999999</v>
      </c>
    </row>
    <row r="498" spans="2:49" x14ac:dyDescent="0.35">
      <c r="B498" t="s">
        <v>1539</v>
      </c>
      <c r="C498">
        <v>62.962018907204502</v>
      </c>
      <c r="D498">
        <v>63.9728944864017</v>
      </c>
      <c r="E498">
        <v>65</v>
      </c>
      <c r="F498">
        <v>63.430919199999998</v>
      </c>
      <c r="G498">
        <v>61.766297690000002</v>
      </c>
      <c r="H498">
        <v>60.079806810000001</v>
      </c>
      <c r="I498">
        <v>58.688883300000001</v>
      </c>
      <c r="J498">
        <v>57.305013289999998</v>
      </c>
      <c r="K498">
        <v>55.771846740000001</v>
      </c>
      <c r="L498">
        <v>54.100403319999998</v>
      </c>
      <c r="M498">
        <v>52.486648330000001</v>
      </c>
      <c r="N498">
        <v>51.089687609999999</v>
      </c>
      <c r="O498">
        <v>50.06540056</v>
      </c>
      <c r="P498">
        <v>49.247765190000003</v>
      </c>
      <c r="Q498">
        <v>48.351390240000001</v>
      </c>
      <c r="R498">
        <v>47.094813649999999</v>
      </c>
      <c r="S498">
        <v>45.837668839999999</v>
      </c>
      <c r="T498">
        <v>44.63881275</v>
      </c>
      <c r="U498">
        <v>43.451663500000002</v>
      </c>
      <c r="V498">
        <v>42.077666440000002</v>
      </c>
      <c r="W498">
        <v>40.65090198</v>
      </c>
      <c r="X498">
        <v>39.12204096</v>
      </c>
      <c r="Y498">
        <v>37.612694849999997</v>
      </c>
      <c r="Z498">
        <v>36.241269760000002</v>
      </c>
      <c r="AA498">
        <v>35.040791939999998</v>
      </c>
      <c r="AB498">
        <v>33.996252439999999</v>
      </c>
      <c r="AC498">
        <v>33.07858899</v>
      </c>
      <c r="AD498">
        <v>32.260808349999998</v>
      </c>
      <c r="AE498">
        <v>31.521145539999999</v>
      </c>
      <c r="AF498">
        <v>30.842473930000001</v>
      </c>
      <c r="AG498">
        <v>30.21253961</v>
      </c>
      <c r="AH498">
        <v>29.623531159999999</v>
      </c>
      <c r="AI498">
        <v>29.066859480000002</v>
      </c>
      <c r="AJ498">
        <v>28.53311772</v>
      </c>
      <c r="AK498">
        <v>28.016924249999999</v>
      </c>
      <c r="AL498">
        <v>27.514479089999998</v>
      </c>
      <c r="AM498">
        <v>27.02320357</v>
      </c>
      <c r="AN498">
        <v>26.54138442</v>
      </c>
      <c r="AO498">
        <v>26.065571569999999</v>
      </c>
      <c r="AP498">
        <v>25.594473130000001</v>
      </c>
      <c r="AQ498">
        <v>25.128572179999999</v>
      </c>
      <c r="AR498">
        <v>24.667933179999999</v>
      </c>
      <c r="AS498">
        <v>24.21239907</v>
      </c>
      <c r="AT498">
        <v>23.760558840000002</v>
      </c>
      <c r="AU498">
        <v>23.311150820000002</v>
      </c>
      <c r="AV498">
        <v>22.863903090000001</v>
      </c>
      <c r="AW498">
        <v>22.425017870000001</v>
      </c>
    </row>
    <row r="499" spans="2:49" x14ac:dyDescent="0.35">
      <c r="B499" t="s">
        <v>1540</v>
      </c>
      <c r="C499">
        <v>42370.532785214498</v>
      </c>
      <c r="D499">
        <v>43050.805394218201</v>
      </c>
      <c r="E499">
        <v>43742</v>
      </c>
      <c r="F499">
        <v>43031.19515</v>
      </c>
      <c r="G499">
        <v>41931.776769999997</v>
      </c>
      <c r="H499">
        <v>42098.848680000003</v>
      </c>
      <c r="I499">
        <v>41182.867449999998</v>
      </c>
      <c r="J499">
        <v>40297.245560000003</v>
      </c>
      <c r="K499">
        <v>39326.676480000002</v>
      </c>
      <c r="L499">
        <v>38588.06076</v>
      </c>
      <c r="M499">
        <v>37931.106480000002</v>
      </c>
      <c r="N499">
        <v>37742.732369999998</v>
      </c>
      <c r="O499">
        <v>37460.296589999998</v>
      </c>
      <c r="P499">
        <v>36879.481789999998</v>
      </c>
      <c r="Q499">
        <v>36223.088830000001</v>
      </c>
      <c r="R499">
        <v>35935.856650000002</v>
      </c>
      <c r="S499">
        <v>36041.096989999998</v>
      </c>
      <c r="T499">
        <v>35756.778969999999</v>
      </c>
      <c r="U499">
        <v>35214.524550000002</v>
      </c>
      <c r="V499">
        <v>34568.586340000002</v>
      </c>
      <c r="W499">
        <v>33829.675799999997</v>
      </c>
      <c r="X499">
        <v>33014.290269999998</v>
      </c>
      <c r="Y499">
        <v>32280.913140000001</v>
      </c>
      <c r="Z499">
        <v>31622.032009999999</v>
      </c>
      <c r="AA499">
        <v>31009.983260000001</v>
      </c>
      <c r="AB499">
        <v>30419.668559999998</v>
      </c>
      <c r="AC499">
        <v>29828.553080000002</v>
      </c>
      <c r="AD499">
        <v>29207.985540000001</v>
      </c>
      <c r="AE499">
        <v>28560.529340000001</v>
      </c>
      <c r="AF499">
        <v>27879.566340000001</v>
      </c>
      <c r="AG499">
        <v>27162.860779999999</v>
      </c>
      <c r="AH499">
        <v>26412.735909999999</v>
      </c>
      <c r="AI499">
        <v>25622.188429999998</v>
      </c>
      <c r="AJ499">
        <v>24803.96847</v>
      </c>
      <c r="AK499">
        <v>23964.189920000001</v>
      </c>
      <c r="AL499">
        <v>23107.408159999999</v>
      </c>
      <c r="AM499">
        <v>22238.881959999999</v>
      </c>
      <c r="AN499">
        <v>21362.854759999998</v>
      </c>
      <c r="AO499">
        <v>20486.108810000002</v>
      </c>
      <c r="AP499">
        <v>19613.892650000002</v>
      </c>
      <c r="AQ499">
        <v>18752.204750000001</v>
      </c>
      <c r="AR499">
        <v>17904.982090000001</v>
      </c>
      <c r="AS499">
        <v>17074.689569999999</v>
      </c>
      <c r="AT499">
        <v>16267.87139</v>
      </c>
      <c r="AU499">
        <v>15486.51874</v>
      </c>
      <c r="AV499">
        <v>14733.245999999999</v>
      </c>
      <c r="AW499">
        <v>14013.485280000001</v>
      </c>
    </row>
    <row r="500" spans="2:49" x14ac:dyDescent="0.35">
      <c r="B500" t="s">
        <v>1541</v>
      </c>
      <c r="C500">
        <v>17284.527159694699</v>
      </c>
      <c r="D500">
        <v>17562.0358340823</v>
      </c>
      <c r="E500">
        <v>17844</v>
      </c>
      <c r="F500">
        <v>18068.931909999999</v>
      </c>
      <c r="G500">
        <v>18630.897489999999</v>
      </c>
      <c r="H500">
        <v>18186.413990000001</v>
      </c>
      <c r="I500">
        <v>18620.675660000001</v>
      </c>
      <c r="J500">
        <v>19138.158670000001</v>
      </c>
      <c r="K500">
        <v>19569.838459999999</v>
      </c>
      <c r="L500">
        <v>19607.356110000001</v>
      </c>
      <c r="M500">
        <v>19545.559959999999</v>
      </c>
      <c r="N500">
        <v>19261.26196</v>
      </c>
      <c r="O500">
        <v>19033.933990000001</v>
      </c>
      <c r="P500">
        <v>19272.042979999998</v>
      </c>
      <c r="Q500">
        <v>19714.850109999999</v>
      </c>
      <c r="R500">
        <v>19658.38163</v>
      </c>
      <c r="S500">
        <v>19367.723320000001</v>
      </c>
      <c r="T500">
        <v>19352.021390000002</v>
      </c>
      <c r="U500">
        <v>19533.297780000001</v>
      </c>
      <c r="V500">
        <v>19709.901239999999</v>
      </c>
      <c r="W500">
        <v>19935.77893</v>
      </c>
      <c r="X500">
        <v>20164.866839999999</v>
      </c>
      <c r="Y500">
        <v>20237.925670000001</v>
      </c>
      <c r="Z500">
        <v>20307.099289999998</v>
      </c>
      <c r="AA500">
        <v>20397.567309999999</v>
      </c>
      <c r="AB500">
        <v>20515.594819999998</v>
      </c>
      <c r="AC500">
        <v>20664.315500000001</v>
      </c>
      <c r="AD500">
        <v>20870.620780000001</v>
      </c>
      <c r="AE500">
        <v>21121.460869999999</v>
      </c>
      <c r="AF500">
        <v>21408.197489999999</v>
      </c>
      <c r="AG500">
        <v>21726.054499999998</v>
      </c>
      <c r="AH500">
        <v>22070.98259</v>
      </c>
      <c r="AI500">
        <v>22436.963729999999</v>
      </c>
      <c r="AJ500">
        <v>22817.737440000001</v>
      </c>
      <c r="AK500">
        <v>23210.150170000001</v>
      </c>
      <c r="AL500">
        <v>23612.470649999999</v>
      </c>
      <c r="AM500">
        <v>24021.338589999999</v>
      </c>
      <c r="AN500">
        <v>24437.259580000002</v>
      </c>
      <c r="AO500">
        <v>24853.126810000002</v>
      </c>
      <c r="AP500">
        <v>25266.15134</v>
      </c>
      <c r="AQ500">
        <v>25673.96502</v>
      </c>
      <c r="AR500">
        <v>26074.38234</v>
      </c>
      <c r="AS500">
        <v>26465.267510000001</v>
      </c>
      <c r="AT500">
        <v>26843.287950000002</v>
      </c>
      <c r="AU500">
        <v>27206.952560000002</v>
      </c>
      <c r="AV500">
        <v>27553.846610000001</v>
      </c>
      <c r="AW500">
        <v>27891.090209999998</v>
      </c>
    </row>
    <row r="501" spans="2:49" x14ac:dyDescent="0.35">
      <c r="B501" t="s">
        <v>1542</v>
      </c>
      <c r="C501">
        <v>10138.8235879698</v>
      </c>
      <c r="D501">
        <v>10301.60568017</v>
      </c>
      <c r="E501">
        <v>10467.00129</v>
      </c>
      <c r="F501">
        <v>10420.42764</v>
      </c>
      <c r="G501">
        <v>10227.94549</v>
      </c>
      <c r="H501">
        <v>10206.292579999999</v>
      </c>
      <c r="I501">
        <v>10232.042299999999</v>
      </c>
      <c r="J501">
        <v>10063.739670000001</v>
      </c>
      <c r="K501">
        <v>9753.9909019999996</v>
      </c>
      <c r="L501">
        <v>9566.0228310000002</v>
      </c>
      <c r="M501">
        <v>9458.8598930000007</v>
      </c>
      <c r="N501">
        <v>9435.0586829999902</v>
      </c>
      <c r="O501">
        <v>9473.525243</v>
      </c>
      <c r="P501">
        <v>9316.2235980000005</v>
      </c>
      <c r="Q501">
        <v>8942.3521519999995</v>
      </c>
      <c r="R501">
        <v>8620.9710209999994</v>
      </c>
      <c r="S501">
        <v>8306.4146550000005</v>
      </c>
      <c r="T501">
        <v>8031.5551390000001</v>
      </c>
      <c r="U501">
        <v>7884.893411</v>
      </c>
      <c r="V501">
        <v>7722.0747739999997</v>
      </c>
      <c r="W501">
        <v>7516.1350689999999</v>
      </c>
      <c r="X501">
        <v>7291.3415420000001</v>
      </c>
      <c r="Y501">
        <v>7189.4435050000002</v>
      </c>
      <c r="Z501">
        <v>7090.7321330000004</v>
      </c>
      <c r="AA501">
        <v>7000.031943</v>
      </c>
      <c r="AB501">
        <v>6918.8188840000003</v>
      </c>
      <c r="AC501">
        <v>6845.8364620000002</v>
      </c>
      <c r="AD501">
        <v>6765.9268789999996</v>
      </c>
      <c r="AE501">
        <v>6682.8733929999999</v>
      </c>
      <c r="AF501">
        <v>6601.5514320000002</v>
      </c>
      <c r="AG501">
        <v>6523.0129999999999</v>
      </c>
      <c r="AH501">
        <v>6449.0811700000004</v>
      </c>
      <c r="AI501">
        <v>6387.900748</v>
      </c>
      <c r="AJ501">
        <v>6330.9005399999996</v>
      </c>
      <c r="AK501">
        <v>6277.9094080000004</v>
      </c>
      <c r="AL501">
        <v>6227.078133</v>
      </c>
      <c r="AM501">
        <v>6177.8288780000003</v>
      </c>
      <c r="AN501">
        <v>6130.4929430000002</v>
      </c>
      <c r="AO501">
        <v>6084.9719560000003</v>
      </c>
      <c r="AP501">
        <v>6039.5494159999998</v>
      </c>
      <c r="AQ501">
        <v>5994.4845729999997</v>
      </c>
      <c r="AR501">
        <v>5948.2826020000002</v>
      </c>
      <c r="AS501">
        <v>5902.1460129999996</v>
      </c>
      <c r="AT501">
        <v>5854.1828139999998</v>
      </c>
      <c r="AU501">
        <v>5803.7870540000004</v>
      </c>
      <c r="AV501">
        <v>5751.1579039999997</v>
      </c>
      <c r="AW501">
        <v>5700.5776379999998</v>
      </c>
    </row>
    <row r="502" spans="2:49" x14ac:dyDescent="0.3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1.05984897</v>
      </c>
      <c r="G502">
        <v>1.0896489220000001</v>
      </c>
      <c r="H502">
        <v>1.0977621129999999</v>
      </c>
      <c r="I502">
        <v>1.1176150549999999</v>
      </c>
      <c r="J502">
        <v>1.1411507400000001</v>
      </c>
      <c r="K502">
        <v>1.1643443790000001</v>
      </c>
      <c r="L502">
        <v>1.1811971569999999</v>
      </c>
      <c r="M502">
        <v>1.1986683419999999</v>
      </c>
      <c r="N502">
        <v>1.21139207</v>
      </c>
      <c r="O502">
        <v>1.1775396950000001</v>
      </c>
      <c r="P502">
        <v>1.1959551239999999</v>
      </c>
      <c r="Q502">
        <v>1.2237807300000001</v>
      </c>
      <c r="R502">
        <v>1.244746575</v>
      </c>
      <c r="S502">
        <v>1.2592914749999999</v>
      </c>
      <c r="T502">
        <v>1.2929724279999999</v>
      </c>
      <c r="U502">
        <v>1.335210395</v>
      </c>
      <c r="V502">
        <v>1.381302633</v>
      </c>
      <c r="W502">
        <v>1.4329244560000001</v>
      </c>
      <c r="X502">
        <v>1.484867792</v>
      </c>
      <c r="Y502">
        <v>1.534559132</v>
      </c>
      <c r="Z502">
        <v>1.5793278589999999</v>
      </c>
      <c r="AA502">
        <v>1.6212895730000001</v>
      </c>
      <c r="AB502">
        <v>1.659547084</v>
      </c>
      <c r="AC502">
        <v>1.693972496</v>
      </c>
      <c r="AD502">
        <v>1.726588808</v>
      </c>
      <c r="AE502">
        <v>1.7565705359999999</v>
      </c>
      <c r="AF502">
        <v>1.7847340199999999</v>
      </c>
      <c r="AG502">
        <v>1.8119432609999999</v>
      </c>
      <c r="AH502">
        <v>1.838935188</v>
      </c>
      <c r="AI502">
        <v>1.865910628</v>
      </c>
      <c r="AJ502">
        <v>1.8928508959999999</v>
      </c>
      <c r="AK502">
        <v>1.920159637</v>
      </c>
      <c r="AL502">
        <v>1.9477453300000001</v>
      </c>
      <c r="AM502">
        <v>1.975680777</v>
      </c>
      <c r="AN502">
        <v>2.004183898</v>
      </c>
      <c r="AO502">
        <v>2.033173294</v>
      </c>
      <c r="AP502">
        <v>2.06296385</v>
      </c>
      <c r="AQ502">
        <v>2.0939866039999999</v>
      </c>
      <c r="AR502">
        <v>2.1263257160000002</v>
      </c>
      <c r="AS502">
        <v>2.160412993</v>
      </c>
      <c r="AT502">
        <v>2.196465023</v>
      </c>
      <c r="AU502">
        <v>2.2345307939999999</v>
      </c>
      <c r="AV502">
        <v>2.274807633</v>
      </c>
      <c r="AW502">
        <v>2.3180185390000001</v>
      </c>
    </row>
    <row r="503" spans="2:49" x14ac:dyDescent="0.3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1.0231147739999999</v>
      </c>
      <c r="G503">
        <v>1.0539526509999999</v>
      </c>
      <c r="H503">
        <v>1.059692563</v>
      </c>
      <c r="I503">
        <v>1.0687183149999999</v>
      </c>
      <c r="J503">
        <v>1.0896265169999999</v>
      </c>
      <c r="K503">
        <v>1.104074741</v>
      </c>
      <c r="L503">
        <v>1.12338944</v>
      </c>
      <c r="M503">
        <v>1.1349640569999999</v>
      </c>
      <c r="N503">
        <v>1.1480307240000001</v>
      </c>
      <c r="O503">
        <v>1.162265533</v>
      </c>
      <c r="P503">
        <v>1.1834938690000001</v>
      </c>
      <c r="Q503">
        <v>1.212750526</v>
      </c>
      <c r="R503">
        <v>1.244853521</v>
      </c>
      <c r="S503">
        <v>1.2713476180000001</v>
      </c>
      <c r="T503">
        <v>1.305739271</v>
      </c>
      <c r="U503">
        <v>1.3459968739999999</v>
      </c>
      <c r="V503">
        <v>1.3907239119999999</v>
      </c>
      <c r="W503">
        <v>1.439008633</v>
      </c>
      <c r="X503">
        <v>1.490238317</v>
      </c>
      <c r="Y503">
        <v>1.538147878</v>
      </c>
      <c r="Z503">
        <v>1.5826122730000001</v>
      </c>
      <c r="AA503">
        <v>1.623277399</v>
      </c>
      <c r="AB503">
        <v>1.6601610929999999</v>
      </c>
      <c r="AC503">
        <v>1.6934370569999999</v>
      </c>
      <c r="AD503">
        <v>1.7269185540000001</v>
      </c>
      <c r="AE503">
        <v>1.7576678480000001</v>
      </c>
      <c r="AF503">
        <v>1.7859076650000001</v>
      </c>
      <c r="AG503">
        <v>1.8129136480000001</v>
      </c>
      <c r="AH503">
        <v>1.8396423</v>
      </c>
      <c r="AI503">
        <v>1.866678727</v>
      </c>
      <c r="AJ503">
        <v>1.8940055760000001</v>
      </c>
      <c r="AK503">
        <v>1.9217859429999999</v>
      </c>
      <c r="AL503">
        <v>1.9499691640000001</v>
      </c>
      <c r="AM503">
        <v>1.978555818</v>
      </c>
      <c r="AN503">
        <v>2.0076731849999998</v>
      </c>
      <c r="AO503">
        <v>2.037343264</v>
      </c>
      <c r="AP503">
        <v>2.06779307</v>
      </c>
      <c r="AQ503">
        <v>2.0993368600000002</v>
      </c>
      <c r="AR503">
        <v>2.1321737430000001</v>
      </c>
      <c r="AS503">
        <v>2.1666871030000001</v>
      </c>
      <c r="AT503">
        <v>2.2030908400000002</v>
      </c>
      <c r="AU503">
        <v>2.2414916379999998</v>
      </c>
      <c r="AV503">
        <v>2.2820159819999999</v>
      </c>
      <c r="AW503">
        <v>2.3250747879999998</v>
      </c>
    </row>
    <row r="504" spans="2:49" x14ac:dyDescent="0.35">
      <c r="B504" t="s">
        <v>1545</v>
      </c>
      <c r="C504">
        <v>0.96116878123798499</v>
      </c>
      <c r="D504">
        <v>0.98039215686274495</v>
      </c>
      <c r="E504">
        <v>1.0000000920000001</v>
      </c>
      <c r="F504">
        <v>1.0251260339999999</v>
      </c>
      <c r="G504">
        <v>1.0536429110000001</v>
      </c>
      <c r="H504">
        <v>1.0582635760000001</v>
      </c>
      <c r="I504">
        <v>1.07223007</v>
      </c>
      <c r="J504">
        <v>1.0846868300000001</v>
      </c>
      <c r="K504">
        <v>1.10058883</v>
      </c>
      <c r="L504">
        <v>1.1134587</v>
      </c>
      <c r="M504">
        <v>1.1318121729999999</v>
      </c>
      <c r="N504">
        <v>1.145257747</v>
      </c>
      <c r="O504">
        <v>1.1611091330000001</v>
      </c>
      <c r="P504">
        <v>1.1817143510000001</v>
      </c>
      <c r="Q504">
        <v>1.2087647770000001</v>
      </c>
      <c r="R504">
        <v>1.240304496</v>
      </c>
      <c r="S504">
        <v>1.271166515</v>
      </c>
      <c r="T504">
        <v>1.3070623859999999</v>
      </c>
      <c r="U504">
        <v>1.3460012079999999</v>
      </c>
      <c r="V504">
        <v>1.3880189709999999</v>
      </c>
      <c r="W504">
        <v>1.4320792920000001</v>
      </c>
      <c r="X504">
        <v>1.478252039</v>
      </c>
      <c r="Y504">
        <v>1.523383591</v>
      </c>
      <c r="Z504">
        <v>1.5662947140000001</v>
      </c>
      <c r="AA504">
        <v>1.605945323</v>
      </c>
      <c r="AB504">
        <v>1.6418380939999999</v>
      </c>
      <c r="AC504">
        <v>1.6739558619999999</v>
      </c>
      <c r="AD504">
        <v>1.7105663630000001</v>
      </c>
      <c r="AE504">
        <v>1.742136989</v>
      </c>
      <c r="AF504">
        <v>1.77060127</v>
      </c>
      <c r="AG504">
        <v>1.798170839</v>
      </c>
      <c r="AH504">
        <v>1.8259926360000001</v>
      </c>
      <c r="AI504">
        <v>1.8544626749999999</v>
      </c>
      <c r="AJ504">
        <v>1.8835049930000001</v>
      </c>
      <c r="AK504">
        <v>1.9131585209999999</v>
      </c>
      <c r="AL504">
        <v>1.9433393379999999</v>
      </c>
      <c r="AM504">
        <v>1.974027846</v>
      </c>
      <c r="AN504">
        <v>2.005250835</v>
      </c>
      <c r="AO504">
        <v>2.0370722130000001</v>
      </c>
      <c r="AP504">
        <v>2.069702859</v>
      </c>
      <c r="AQ504">
        <v>2.1034370820000001</v>
      </c>
      <c r="AR504">
        <v>2.1385197150000002</v>
      </c>
      <c r="AS504">
        <v>2.1752655089999999</v>
      </c>
      <c r="AT504">
        <v>2.213922154</v>
      </c>
      <c r="AU504">
        <v>2.254658257</v>
      </c>
      <c r="AV504">
        <v>2.2976159040000002</v>
      </c>
      <c r="AW504">
        <v>2.3430903249999999</v>
      </c>
    </row>
    <row r="505" spans="2:49" x14ac:dyDescent="0.3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1.024310651</v>
      </c>
      <c r="G505">
        <v>1.049962163</v>
      </c>
      <c r="H505">
        <v>1.0724077359999999</v>
      </c>
      <c r="I505">
        <v>1.0904700839999999</v>
      </c>
      <c r="J505">
        <v>1.1107337479999999</v>
      </c>
      <c r="K505">
        <v>1.1256616239999999</v>
      </c>
      <c r="L505">
        <v>1.1432466160000001</v>
      </c>
      <c r="M505">
        <v>1.170415591</v>
      </c>
      <c r="N505">
        <v>1.191168783</v>
      </c>
      <c r="O505">
        <v>1.212734545</v>
      </c>
      <c r="P505">
        <v>1.235793725</v>
      </c>
      <c r="Q505">
        <v>1.2609073340000001</v>
      </c>
      <c r="R505">
        <v>1.2874785049999999</v>
      </c>
      <c r="S505">
        <v>1.3139121520000001</v>
      </c>
      <c r="T505">
        <v>1.3427298270000001</v>
      </c>
      <c r="U505">
        <v>1.3737357649999999</v>
      </c>
      <c r="V505">
        <v>1.406678058</v>
      </c>
      <c r="W505">
        <v>1.4409882329999999</v>
      </c>
      <c r="X505">
        <v>1.4765164230000001</v>
      </c>
      <c r="Y505">
        <v>1.5122188519999999</v>
      </c>
      <c r="Z505">
        <v>1.5475355200000001</v>
      </c>
      <c r="AA505">
        <v>1.582116949</v>
      </c>
      <c r="AB505">
        <v>1.6158456889999999</v>
      </c>
      <c r="AC505">
        <v>1.648731645</v>
      </c>
      <c r="AD505">
        <v>1.681194195</v>
      </c>
      <c r="AE505">
        <v>1.713402291</v>
      </c>
      <c r="AF505">
        <v>1.7456092409999999</v>
      </c>
      <c r="AG505">
        <v>1.778052161</v>
      </c>
      <c r="AH505">
        <v>1.810913268</v>
      </c>
      <c r="AI505">
        <v>1.8442808829999999</v>
      </c>
      <c r="AJ505">
        <v>1.8781833450000001</v>
      </c>
      <c r="AK505">
        <v>1.912691865</v>
      </c>
      <c r="AL505">
        <v>1.947819304</v>
      </c>
      <c r="AM505">
        <v>1.9835987589999999</v>
      </c>
      <c r="AN505">
        <v>2.020071068</v>
      </c>
      <c r="AO505">
        <v>2.0572704559999999</v>
      </c>
      <c r="AP505">
        <v>2.0952824460000001</v>
      </c>
      <c r="AQ505">
        <v>2.1342234850000001</v>
      </c>
      <c r="AR505">
        <v>2.1741857090000001</v>
      </c>
      <c r="AS505">
        <v>2.2152827510000002</v>
      </c>
      <c r="AT505">
        <v>2.257602544</v>
      </c>
      <c r="AU505">
        <v>2.3012074619999998</v>
      </c>
      <c r="AV505">
        <v>2.3461560299999999</v>
      </c>
      <c r="AW505">
        <v>2.3925570619999998</v>
      </c>
    </row>
    <row r="506" spans="2:49" x14ac:dyDescent="0.3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1.0248335609999999</v>
      </c>
      <c r="G506">
        <v>1.0581677249999999</v>
      </c>
      <c r="H506">
        <v>1.0917578990000001</v>
      </c>
      <c r="I506">
        <v>1.12318293</v>
      </c>
      <c r="J506">
        <v>1.1296665930000001</v>
      </c>
      <c r="K506">
        <v>1.1467749119999999</v>
      </c>
      <c r="L506">
        <v>1.1692648409999999</v>
      </c>
      <c r="M506">
        <v>1.1908509679999999</v>
      </c>
      <c r="N506">
        <v>1.211842249</v>
      </c>
      <c r="O506">
        <v>1.2304809590000001</v>
      </c>
      <c r="P506">
        <v>1.2505691830000001</v>
      </c>
      <c r="Q506">
        <v>1.2757079490000001</v>
      </c>
      <c r="R506">
        <v>1.3048979489999999</v>
      </c>
      <c r="S506">
        <v>1.3352155429999999</v>
      </c>
      <c r="T506">
        <v>1.3708037740000001</v>
      </c>
      <c r="U506">
        <v>1.4111306610000001</v>
      </c>
      <c r="V506">
        <v>1.455719937</v>
      </c>
      <c r="W506">
        <v>1.5033777079999999</v>
      </c>
      <c r="X506">
        <v>1.5536543359999999</v>
      </c>
      <c r="Y506">
        <v>1.6018657140000001</v>
      </c>
      <c r="Z506">
        <v>1.647772413</v>
      </c>
      <c r="AA506">
        <v>1.690747698</v>
      </c>
      <c r="AB506">
        <v>1.730635334</v>
      </c>
      <c r="AC506">
        <v>1.7673572799999999</v>
      </c>
      <c r="AD506">
        <v>1.802279309</v>
      </c>
      <c r="AE506">
        <v>1.8349627829999999</v>
      </c>
      <c r="AF506">
        <v>1.866636046</v>
      </c>
      <c r="AG506">
        <v>1.897825796</v>
      </c>
      <c r="AH506">
        <v>1.928958733</v>
      </c>
      <c r="AI506">
        <v>1.9600454110000001</v>
      </c>
      <c r="AJ506">
        <v>1.991464197</v>
      </c>
      <c r="AK506">
        <v>2.0232776609999998</v>
      </c>
      <c r="AL506">
        <v>2.0552573669999998</v>
      </c>
      <c r="AM506">
        <v>2.0877053829999999</v>
      </c>
      <c r="AN506">
        <v>2.1207279990000001</v>
      </c>
      <c r="AO506">
        <v>2.15438989</v>
      </c>
      <c r="AP506">
        <v>2.188945983</v>
      </c>
      <c r="AQ506">
        <v>2.2247112000000002</v>
      </c>
      <c r="AR506">
        <v>2.2618772159999998</v>
      </c>
      <c r="AS506">
        <v>2.300793112</v>
      </c>
      <c r="AT506">
        <v>2.3416724950000001</v>
      </c>
      <c r="AU506">
        <v>2.3846153440000002</v>
      </c>
      <c r="AV506">
        <v>2.429766791</v>
      </c>
      <c r="AW506">
        <v>2.4774490469999999</v>
      </c>
    </row>
    <row r="507" spans="2:49" x14ac:dyDescent="0.3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1.0237591930000001</v>
      </c>
      <c r="G507">
        <v>1.0541590940000001</v>
      </c>
      <c r="H507">
        <v>1.0820123669999999</v>
      </c>
      <c r="I507">
        <v>1.1068327280000001</v>
      </c>
      <c r="J507">
        <v>1.114067833</v>
      </c>
      <c r="K507">
        <v>1.1358191129999999</v>
      </c>
      <c r="L507">
        <v>1.156815103</v>
      </c>
      <c r="M507">
        <v>1.176232758</v>
      </c>
      <c r="N507">
        <v>1.197279143</v>
      </c>
      <c r="O507">
        <v>1.2158512850000001</v>
      </c>
      <c r="P507">
        <v>1.2367490430000001</v>
      </c>
      <c r="Q507">
        <v>1.261882148</v>
      </c>
      <c r="R507">
        <v>1.2897965179999999</v>
      </c>
      <c r="S507">
        <v>1.3181517869999999</v>
      </c>
      <c r="T507">
        <v>1.35042789</v>
      </c>
      <c r="U507">
        <v>1.3873823940000001</v>
      </c>
      <c r="V507">
        <v>1.4302757049999999</v>
      </c>
      <c r="W507">
        <v>1.4742776950000001</v>
      </c>
      <c r="X507">
        <v>1.519954504</v>
      </c>
      <c r="Y507">
        <v>1.5637066690000001</v>
      </c>
      <c r="Z507">
        <v>1.606135197</v>
      </c>
      <c r="AA507">
        <v>1.64602004</v>
      </c>
      <c r="AB507">
        <v>1.6851353899999999</v>
      </c>
      <c r="AC507">
        <v>1.720814981</v>
      </c>
      <c r="AD507">
        <v>1.7544780310000001</v>
      </c>
      <c r="AE507">
        <v>1.7820216470000001</v>
      </c>
      <c r="AF507">
        <v>1.8148892599999999</v>
      </c>
      <c r="AG507">
        <v>1.845917324</v>
      </c>
      <c r="AH507">
        <v>1.8763120339999999</v>
      </c>
      <c r="AI507">
        <v>1.902104373</v>
      </c>
      <c r="AJ507">
        <v>1.9345061830000001</v>
      </c>
      <c r="AK507">
        <v>1.9661100979999999</v>
      </c>
      <c r="AL507">
        <v>1.992887764</v>
      </c>
      <c r="AM507">
        <v>2.023208994</v>
      </c>
      <c r="AN507">
        <v>2.054479417</v>
      </c>
      <c r="AO507">
        <v>2.0861751580000001</v>
      </c>
      <c r="AP507">
        <v>2.118697343</v>
      </c>
      <c r="AQ507">
        <v>2.1524021699999998</v>
      </c>
      <c r="AR507">
        <v>2.1871079610000002</v>
      </c>
      <c r="AS507">
        <v>2.2236243039999999</v>
      </c>
      <c r="AT507">
        <v>2.2619688020000002</v>
      </c>
      <c r="AU507">
        <v>2.3020974070000002</v>
      </c>
      <c r="AV507">
        <v>2.3442948929999998</v>
      </c>
      <c r="AW507">
        <v>2.3892382809999999</v>
      </c>
    </row>
    <row r="508" spans="2:49" x14ac:dyDescent="0.3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1.023410199</v>
      </c>
      <c r="G508">
        <v>1.052077699</v>
      </c>
      <c r="H508">
        <v>1.0791528930000001</v>
      </c>
      <c r="I508">
        <v>1.0989994750000001</v>
      </c>
      <c r="J508">
        <v>1.118781005</v>
      </c>
      <c r="K508">
        <v>1.1420168049999999</v>
      </c>
      <c r="L508">
        <v>1.1594636279999999</v>
      </c>
      <c r="M508">
        <v>1.1814677360000001</v>
      </c>
      <c r="N508">
        <v>1.196894457</v>
      </c>
      <c r="O508">
        <v>1.2179490070000001</v>
      </c>
      <c r="P508">
        <v>1.246355128</v>
      </c>
      <c r="Q508">
        <v>1.2823268830000001</v>
      </c>
      <c r="R508">
        <v>1.3233978200000001</v>
      </c>
      <c r="S508">
        <v>1.3565367740000001</v>
      </c>
      <c r="T508">
        <v>1.388784765</v>
      </c>
      <c r="U508">
        <v>1.4229131930000001</v>
      </c>
      <c r="V508">
        <v>1.459696428</v>
      </c>
      <c r="W508">
        <v>1.5007318789999999</v>
      </c>
      <c r="X508">
        <v>1.5445705320000001</v>
      </c>
      <c r="Y508">
        <v>1.5871245970000001</v>
      </c>
      <c r="Z508">
        <v>1.628052507</v>
      </c>
      <c r="AA508">
        <v>1.666830029</v>
      </c>
      <c r="AB508">
        <v>1.7032037149999999</v>
      </c>
      <c r="AC508">
        <v>1.7370861950000001</v>
      </c>
      <c r="AD508">
        <v>1.769738896</v>
      </c>
      <c r="AE508">
        <v>1.80055984</v>
      </c>
      <c r="AF508">
        <v>1.830212489</v>
      </c>
      <c r="AG508">
        <v>1.85930113</v>
      </c>
      <c r="AH508">
        <v>1.8882893460000001</v>
      </c>
      <c r="AI508">
        <v>1.917403384</v>
      </c>
      <c r="AJ508">
        <v>1.94671785</v>
      </c>
      <c r="AK508">
        <v>1.976387541</v>
      </c>
      <c r="AL508">
        <v>2.0064181780000001</v>
      </c>
      <c r="AM508">
        <v>2.0368594500000001</v>
      </c>
      <c r="AN508">
        <v>2.0678028319999999</v>
      </c>
      <c r="AO508">
        <v>2.0993191900000001</v>
      </c>
      <c r="AP508">
        <v>2.1316004099999999</v>
      </c>
      <c r="AQ508">
        <v>2.1648753360000001</v>
      </c>
      <c r="AR508">
        <v>2.1993166579999999</v>
      </c>
      <c r="AS508">
        <v>2.235180739</v>
      </c>
      <c r="AT508">
        <v>2.2726436739999998</v>
      </c>
      <c r="AU508">
        <v>2.3117720479999999</v>
      </c>
      <c r="AV508">
        <v>2.352704406</v>
      </c>
      <c r="AW508">
        <v>2.3956597259999999</v>
      </c>
    </row>
    <row r="509" spans="2:49" x14ac:dyDescent="0.3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1.0221991459999999</v>
      </c>
      <c r="G509">
        <v>1.0453580469999999</v>
      </c>
      <c r="H509">
        <v>1.0532131149999999</v>
      </c>
      <c r="I509">
        <v>1.073217015</v>
      </c>
      <c r="J509">
        <v>1.0956669990000001</v>
      </c>
      <c r="K509">
        <v>1.115365607</v>
      </c>
      <c r="L509">
        <v>1.1306974299999999</v>
      </c>
      <c r="M509">
        <v>1.1498587280000001</v>
      </c>
      <c r="N509">
        <v>1.167064544</v>
      </c>
      <c r="O509">
        <v>1.183032013</v>
      </c>
      <c r="P509">
        <v>1.20347133</v>
      </c>
      <c r="Q509">
        <v>1.2302321000000001</v>
      </c>
      <c r="R509">
        <v>1.2587853609999999</v>
      </c>
      <c r="S509">
        <v>1.281332726</v>
      </c>
      <c r="T509">
        <v>1.3120065839999999</v>
      </c>
      <c r="U509">
        <v>1.347452683</v>
      </c>
      <c r="V509">
        <v>1.386401835</v>
      </c>
      <c r="W509">
        <v>1.4279343529999999</v>
      </c>
      <c r="X509">
        <v>1.471510885</v>
      </c>
      <c r="Y509">
        <v>1.511801937</v>
      </c>
      <c r="Z509">
        <v>1.549988589</v>
      </c>
      <c r="AA509">
        <v>1.586394917</v>
      </c>
      <c r="AB509">
        <v>1.621170091</v>
      </c>
      <c r="AC509">
        <v>1.654377991</v>
      </c>
      <c r="AD509">
        <v>1.6867711439999999</v>
      </c>
      <c r="AE509">
        <v>1.718183649</v>
      </c>
      <c r="AF509">
        <v>1.7490112950000001</v>
      </c>
      <c r="AG509">
        <v>1.77963194</v>
      </c>
      <c r="AH509">
        <v>1.810332638</v>
      </c>
      <c r="AI509">
        <v>1.8413430770000001</v>
      </c>
      <c r="AJ509">
        <v>1.872677146</v>
      </c>
      <c r="AK509">
        <v>1.9044604979999999</v>
      </c>
      <c r="AL509">
        <v>1.9366896600000001</v>
      </c>
      <c r="AM509">
        <v>1.969420733</v>
      </c>
      <c r="AN509">
        <v>2.0027635749999999</v>
      </c>
      <c r="AO509">
        <v>2.0367691859999999</v>
      </c>
      <c r="AP509">
        <v>2.0715753669999999</v>
      </c>
      <c r="AQ509">
        <v>2.1073762939999998</v>
      </c>
      <c r="AR509">
        <v>2.1442997739999998</v>
      </c>
      <c r="AS509">
        <v>2.1826124770000002</v>
      </c>
      <c r="AT509">
        <v>2.2224276180000002</v>
      </c>
      <c r="AU509">
        <v>2.2638107970000001</v>
      </c>
      <c r="AV509">
        <v>2.306829493</v>
      </c>
      <c r="AW509">
        <v>2.3516855090000002</v>
      </c>
    </row>
    <row r="510" spans="2:49" x14ac:dyDescent="0.35">
      <c r="B510" t="s">
        <v>1551</v>
      </c>
      <c r="C510">
        <v>0.96116878123798499</v>
      </c>
      <c r="D510">
        <v>0.98039215686274495</v>
      </c>
      <c r="E510">
        <v>1.000000014</v>
      </c>
      <c r="F510">
        <v>1.021346868</v>
      </c>
      <c r="G510">
        <v>1.047188937</v>
      </c>
      <c r="H510">
        <v>1.0513271769999999</v>
      </c>
      <c r="I510">
        <v>1.0744119240000001</v>
      </c>
      <c r="J510">
        <v>1.1019882169999999</v>
      </c>
      <c r="K510">
        <v>1.1279358479999999</v>
      </c>
      <c r="L510">
        <v>1.145835682</v>
      </c>
      <c r="M510">
        <v>1.1649937610000001</v>
      </c>
      <c r="N510">
        <v>1.1768481369999999</v>
      </c>
      <c r="O510">
        <v>1.189254848</v>
      </c>
      <c r="P510">
        <v>1.2109262489999999</v>
      </c>
      <c r="Q510">
        <v>1.239439693</v>
      </c>
      <c r="R510">
        <v>1.265017528</v>
      </c>
      <c r="S510">
        <v>1.2818600419999999</v>
      </c>
      <c r="T510">
        <v>1.307458316</v>
      </c>
      <c r="U510">
        <v>1.3381425250000001</v>
      </c>
      <c r="V510">
        <v>1.3726081059999999</v>
      </c>
      <c r="W510">
        <v>1.4097954070000001</v>
      </c>
      <c r="X510">
        <v>1.4488444549999999</v>
      </c>
      <c r="Y510">
        <v>1.4837589309999999</v>
      </c>
      <c r="Z510">
        <v>1.5150928319999999</v>
      </c>
      <c r="AA510">
        <v>1.5450901379999999</v>
      </c>
      <c r="AB510">
        <v>1.574557693</v>
      </c>
      <c r="AC510">
        <v>1.6038681939999999</v>
      </c>
      <c r="AD510">
        <v>1.6370146139999999</v>
      </c>
      <c r="AE510">
        <v>1.6691112299999999</v>
      </c>
      <c r="AF510">
        <v>1.702255012</v>
      </c>
      <c r="AG510">
        <v>1.734499172</v>
      </c>
      <c r="AH510">
        <v>1.7678331469999999</v>
      </c>
      <c r="AI510">
        <v>1.80062429</v>
      </c>
      <c r="AJ510">
        <v>1.8347352800000001</v>
      </c>
      <c r="AK510">
        <v>1.868099108</v>
      </c>
      <c r="AL510">
        <v>1.902826363</v>
      </c>
      <c r="AM510">
        <v>1.9369580559999999</v>
      </c>
      <c r="AN510">
        <v>1.9726119689999999</v>
      </c>
      <c r="AO510">
        <v>2.0080467369999999</v>
      </c>
      <c r="AP510">
        <v>2.0450601449999999</v>
      </c>
      <c r="AQ510">
        <v>2.0819709980000001</v>
      </c>
      <c r="AR510">
        <v>2.120887395</v>
      </c>
      <c r="AS510">
        <v>2.159720412</v>
      </c>
      <c r="AT510">
        <v>2.201344953</v>
      </c>
      <c r="AU510">
        <v>2.242352329</v>
      </c>
      <c r="AV510">
        <v>2.286816779</v>
      </c>
      <c r="AW510">
        <v>2.3300644300000002</v>
      </c>
    </row>
    <row r="511" spans="2:49" x14ac:dyDescent="0.3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1.0194673409999999</v>
      </c>
      <c r="G511">
        <v>1.041415545</v>
      </c>
      <c r="H511">
        <v>1.0655377159999999</v>
      </c>
      <c r="I511">
        <v>1.088785227</v>
      </c>
      <c r="J511">
        <v>1.107430819</v>
      </c>
      <c r="K511">
        <v>1.1280957140000001</v>
      </c>
      <c r="L511">
        <v>1.1503852320000001</v>
      </c>
      <c r="M511">
        <v>1.178101633</v>
      </c>
      <c r="N511">
        <v>1.1985896519999999</v>
      </c>
      <c r="O511">
        <v>1.221178512</v>
      </c>
      <c r="P511">
        <v>1.245649786</v>
      </c>
      <c r="Q511">
        <v>1.2717528490000001</v>
      </c>
      <c r="R511">
        <v>1.297723044</v>
      </c>
      <c r="S511">
        <v>1.323094787</v>
      </c>
      <c r="T511">
        <v>1.350618396</v>
      </c>
      <c r="U511">
        <v>1.3795899119999999</v>
      </c>
      <c r="V511">
        <v>1.410000275</v>
      </c>
      <c r="W511">
        <v>1.4418386009999999</v>
      </c>
      <c r="X511">
        <v>1.4748611439999999</v>
      </c>
      <c r="Y511">
        <v>1.507955462</v>
      </c>
      <c r="Z511">
        <v>1.5409984539999999</v>
      </c>
      <c r="AA511">
        <v>1.5738654459999999</v>
      </c>
      <c r="AB511">
        <v>1.6065359050000001</v>
      </c>
      <c r="AC511">
        <v>1.6390465649999999</v>
      </c>
      <c r="AD511">
        <v>1.671698232</v>
      </c>
      <c r="AE511">
        <v>1.7044794990000001</v>
      </c>
      <c r="AF511">
        <v>1.7375463209999999</v>
      </c>
      <c r="AG511">
        <v>1.7710241950000001</v>
      </c>
      <c r="AH511">
        <v>1.8050241760000001</v>
      </c>
      <c r="AI511">
        <v>1.839600417</v>
      </c>
      <c r="AJ511">
        <v>1.8747736399999999</v>
      </c>
      <c r="AK511">
        <v>1.9105862039999999</v>
      </c>
      <c r="AL511">
        <v>1.9470584719999999</v>
      </c>
      <c r="AM511">
        <v>1.984206194</v>
      </c>
      <c r="AN511">
        <v>2.02207822</v>
      </c>
      <c r="AO511">
        <v>2.06069127</v>
      </c>
      <c r="AP511">
        <v>2.1001130899999998</v>
      </c>
      <c r="AQ511">
        <v>2.1404067009999999</v>
      </c>
      <c r="AR511">
        <v>2.1816346960000002</v>
      </c>
      <c r="AS511">
        <v>2.223864737</v>
      </c>
      <c r="AT511">
        <v>2.2671646650000001</v>
      </c>
      <c r="AU511">
        <v>2.3115531460000001</v>
      </c>
      <c r="AV511">
        <v>2.3570929500000002</v>
      </c>
      <c r="AW511">
        <v>2.403832489</v>
      </c>
    </row>
    <row r="512" spans="2:49" x14ac:dyDescent="0.3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35">
      <c r="B513" t="s">
        <v>1554</v>
      </c>
      <c r="C513">
        <v>0.96116878123798499</v>
      </c>
      <c r="D513">
        <v>0.98039215686274495</v>
      </c>
      <c r="E513">
        <v>1.0000000019999999</v>
      </c>
      <c r="F513">
        <v>1.0238336800000001</v>
      </c>
      <c r="G513">
        <v>1.0469788120000001</v>
      </c>
      <c r="H513">
        <v>1.0760676330000001</v>
      </c>
      <c r="I513">
        <v>1.0959745190000001</v>
      </c>
      <c r="J513">
        <v>1.1127880990000001</v>
      </c>
      <c r="K513">
        <v>1.1329540769999999</v>
      </c>
      <c r="L513">
        <v>1.1558047650000001</v>
      </c>
      <c r="M513">
        <v>1.1773107009999999</v>
      </c>
      <c r="N513">
        <v>1.202139531</v>
      </c>
      <c r="O513">
        <v>1.2292292060000001</v>
      </c>
      <c r="P513">
        <v>1.2570910360000001</v>
      </c>
      <c r="Q513">
        <v>1.286279328</v>
      </c>
      <c r="R513">
        <v>1.316548337</v>
      </c>
      <c r="S513">
        <v>1.345846257</v>
      </c>
      <c r="T513">
        <v>1.375656105</v>
      </c>
      <c r="U513">
        <v>1.4068564459999999</v>
      </c>
      <c r="V513">
        <v>1.439761354</v>
      </c>
      <c r="W513">
        <v>1.47387935</v>
      </c>
      <c r="X513">
        <v>1.509134328</v>
      </c>
      <c r="Y513">
        <v>1.544491877</v>
      </c>
      <c r="Z513">
        <v>1.5796840430000001</v>
      </c>
      <c r="AA513">
        <v>1.614442785</v>
      </c>
      <c r="AB513">
        <v>1.648652915</v>
      </c>
      <c r="AC513">
        <v>1.6823014709999999</v>
      </c>
      <c r="AD513">
        <v>1.715718227</v>
      </c>
      <c r="AE513">
        <v>1.7490473710000001</v>
      </c>
      <c r="AF513">
        <v>1.7825266980000001</v>
      </c>
      <c r="AG513">
        <v>1.816352615</v>
      </c>
      <c r="AH513">
        <v>1.85067599</v>
      </c>
      <c r="AI513">
        <v>1.885564335</v>
      </c>
      <c r="AJ513">
        <v>1.9210344429999999</v>
      </c>
      <c r="AK513">
        <v>1.957148653</v>
      </c>
      <c r="AL513">
        <v>1.9939144360000001</v>
      </c>
      <c r="AM513">
        <v>2.0313606640000001</v>
      </c>
      <c r="AN513">
        <v>2.0695263349999999</v>
      </c>
      <c r="AO513">
        <v>2.1084485279999998</v>
      </c>
      <c r="AP513">
        <v>2.1482102059999999</v>
      </c>
      <c r="AQ513">
        <v>2.188918777</v>
      </c>
      <c r="AR513">
        <v>2.2306539490000001</v>
      </c>
      <c r="AS513">
        <v>2.2735240640000001</v>
      </c>
      <c r="AT513">
        <v>2.3176119069999999</v>
      </c>
      <c r="AU513">
        <v>2.3629687289999999</v>
      </c>
      <c r="AV513">
        <v>2.409654647</v>
      </c>
      <c r="AW513">
        <v>2.4577781019999998</v>
      </c>
    </row>
    <row r="514" spans="2:49" x14ac:dyDescent="0.3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1.0207269299999999</v>
      </c>
      <c r="G514">
        <v>1.041801709</v>
      </c>
      <c r="H514">
        <v>1.0543649289999999</v>
      </c>
      <c r="I514">
        <v>1.075356872</v>
      </c>
      <c r="J514">
        <v>1.0938984119999999</v>
      </c>
      <c r="K514">
        <v>1.1089933320000001</v>
      </c>
      <c r="L514">
        <v>1.124948405</v>
      </c>
      <c r="M514">
        <v>1.144534269</v>
      </c>
      <c r="N514">
        <v>1.163412025</v>
      </c>
      <c r="O514">
        <v>1.184644517</v>
      </c>
      <c r="P514">
        <v>1.2090024290000001</v>
      </c>
      <c r="Q514">
        <v>1.2371436250000001</v>
      </c>
      <c r="R514">
        <v>1.2681340350000001</v>
      </c>
      <c r="S514">
        <v>1.297068831</v>
      </c>
      <c r="T514">
        <v>1.3290355300000001</v>
      </c>
      <c r="U514">
        <v>1.3639198859999999</v>
      </c>
      <c r="V514">
        <v>1.4014314720000001</v>
      </c>
      <c r="W514">
        <v>1.4405795509999999</v>
      </c>
      <c r="X514">
        <v>1.4811449160000001</v>
      </c>
      <c r="Y514">
        <v>1.521098211</v>
      </c>
      <c r="Z514">
        <v>1.5599325660000001</v>
      </c>
      <c r="AA514">
        <v>1.597093783</v>
      </c>
      <c r="AB514">
        <v>1.6323586889999999</v>
      </c>
      <c r="AC514">
        <v>1.6656904990000001</v>
      </c>
      <c r="AD514">
        <v>1.6981724279999999</v>
      </c>
      <c r="AE514">
        <v>1.7297627</v>
      </c>
      <c r="AF514">
        <v>1.7608619270000001</v>
      </c>
      <c r="AG514">
        <v>1.791825534</v>
      </c>
      <c r="AH514">
        <v>1.822932617</v>
      </c>
      <c r="AI514">
        <v>1.854291181</v>
      </c>
      <c r="AJ514">
        <v>1.8859303970000001</v>
      </c>
      <c r="AK514">
        <v>1.917987616</v>
      </c>
      <c r="AL514">
        <v>1.950470154</v>
      </c>
      <c r="AM514">
        <v>1.983427987</v>
      </c>
      <c r="AN514">
        <v>2.0169101299999999</v>
      </c>
      <c r="AO514">
        <v>2.0510096629999999</v>
      </c>
      <c r="AP514">
        <v>2.0858761189999999</v>
      </c>
      <c r="AQ514">
        <v>2.1217146200000001</v>
      </c>
      <c r="AR514">
        <v>2.1586566500000002</v>
      </c>
      <c r="AS514">
        <v>2.1969017580000001</v>
      </c>
      <c r="AT514">
        <v>2.2365679389999999</v>
      </c>
      <c r="AU514">
        <v>2.2777179209999998</v>
      </c>
      <c r="AV514">
        <v>2.3204733549999998</v>
      </c>
      <c r="AW514">
        <v>2.3650442819999999</v>
      </c>
    </row>
    <row r="515" spans="2:49" x14ac:dyDescent="0.3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1.4715687639999999</v>
      </c>
      <c r="G515">
        <v>1.5198506789999999</v>
      </c>
      <c r="H515">
        <v>1.625574144</v>
      </c>
      <c r="I515">
        <v>1.642663934</v>
      </c>
      <c r="J515">
        <v>1.706226947</v>
      </c>
      <c r="K515">
        <v>1.7861211530000001</v>
      </c>
      <c r="L515">
        <v>1.882743796</v>
      </c>
      <c r="M515">
        <v>1.964293471</v>
      </c>
      <c r="N515">
        <v>2.052273907</v>
      </c>
      <c r="O515">
        <v>1.4617794019999999</v>
      </c>
      <c r="P515">
        <v>1.4569014680000001</v>
      </c>
      <c r="Q515">
        <v>1.4770461239999999</v>
      </c>
      <c r="R515">
        <v>1.4299951449999999</v>
      </c>
      <c r="S515">
        <v>1.335697747</v>
      </c>
      <c r="T515">
        <v>1.3266467319999999</v>
      </c>
      <c r="U515">
        <v>1.3603422080000001</v>
      </c>
      <c r="V515">
        <v>1.389299544</v>
      </c>
      <c r="W515">
        <v>1.4511504909999999</v>
      </c>
      <c r="X515">
        <v>1.479173509</v>
      </c>
      <c r="Y515">
        <v>1.549954217</v>
      </c>
      <c r="Z515">
        <v>1.587437773</v>
      </c>
      <c r="AA515">
        <v>1.6297833669999999</v>
      </c>
      <c r="AB515">
        <v>1.6690734220000001</v>
      </c>
      <c r="AC515">
        <v>1.7045544029999999</v>
      </c>
      <c r="AD515">
        <v>1.7390020639999999</v>
      </c>
      <c r="AE515">
        <v>1.7700203830000001</v>
      </c>
      <c r="AF515">
        <v>1.798299216</v>
      </c>
      <c r="AG515">
        <v>1.8244317329999999</v>
      </c>
      <c r="AH515">
        <v>1.85088608</v>
      </c>
      <c r="AI515">
        <v>1.874107773</v>
      </c>
      <c r="AJ515">
        <v>1.8954984020000001</v>
      </c>
      <c r="AK515">
        <v>1.9189277979999999</v>
      </c>
      <c r="AL515">
        <v>1.9427626870000001</v>
      </c>
      <c r="AM515">
        <v>1.966899001</v>
      </c>
      <c r="AN515">
        <v>1.993184069</v>
      </c>
      <c r="AO515">
        <v>2.0192788479999999</v>
      </c>
      <c r="AP515">
        <v>2.0465091590000002</v>
      </c>
      <c r="AQ515">
        <v>2.0775713690000002</v>
      </c>
      <c r="AR515">
        <v>2.1089768800000002</v>
      </c>
      <c r="AS515">
        <v>2.1423698089999998</v>
      </c>
      <c r="AT515">
        <v>2.1785428410000001</v>
      </c>
      <c r="AU515">
        <v>2.2157846060000002</v>
      </c>
      <c r="AV515">
        <v>2.2550716280000001</v>
      </c>
      <c r="AW515">
        <v>2.3070959129999999</v>
      </c>
    </row>
    <row r="516" spans="2:49" x14ac:dyDescent="0.3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1.0251132709999999</v>
      </c>
      <c r="G516">
        <v>1.0557503340000001</v>
      </c>
      <c r="H516">
        <v>1.082166832</v>
      </c>
      <c r="I516">
        <v>1.113048773</v>
      </c>
      <c r="J516">
        <v>1.141572933</v>
      </c>
      <c r="K516">
        <v>1.1712274629999999</v>
      </c>
      <c r="L516">
        <v>1.1952766079999999</v>
      </c>
      <c r="M516">
        <v>1.222640623</v>
      </c>
      <c r="N516">
        <v>1.264609984</v>
      </c>
      <c r="O516">
        <v>1.292236449</v>
      </c>
      <c r="P516">
        <v>1.3247186019999999</v>
      </c>
      <c r="Q516">
        <v>1.3740001820000001</v>
      </c>
      <c r="R516">
        <v>1.4524121889999999</v>
      </c>
      <c r="S516">
        <v>1.516391644</v>
      </c>
      <c r="T516">
        <v>1.579537167</v>
      </c>
      <c r="U516">
        <v>1.646539931</v>
      </c>
      <c r="V516">
        <v>1.7188430370000001</v>
      </c>
      <c r="W516">
        <v>1.797155726</v>
      </c>
      <c r="X516">
        <v>1.8789951499999999</v>
      </c>
      <c r="Y516">
        <v>1.9552046919999999</v>
      </c>
      <c r="Z516">
        <v>2.0240136689999999</v>
      </c>
      <c r="AA516">
        <v>2.0843644210000001</v>
      </c>
      <c r="AB516">
        <v>2.1343533969999999</v>
      </c>
      <c r="AC516">
        <v>2.1784715029999999</v>
      </c>
      <c r="AD516">
        <v>2.2174101340000001</v>
      </c>
      <c r="AE516">
        <v>2.2523591700000001</v>
      </c>
      <c r="AF516">
        <v>2.2848202180000001</v>
      </c>
      <c r="AG516">
        <v>2.3159390329999998</v>
      </c>
      <c r="AH516">
        <v>2.3464983890000002</v>
      </c>
      <c r="AI516">
        <v>2.3768998940000001</v>
      </c>
      <c r="AJ516">
        <v>2.406987408</v>
      </c>
      <c r="AK516">
        <v>2.437021101</v>
      </c>
      <c r="AL516">
        <v>2.4669352629999999</v>
      </c>
      <c r="AM516">
        <v>2.4967956939999998</v>
      </c>
      <c r="AN516">
        <v>2.526806943</v>
      </c>
      <c r="AO516">
        <v>2.5570985290000001</v>
      </c>
      <c r="AP516">
        <v>2.5881261790000001</v>
      </c>
      <c r="AQ516">
        <v>2.6204747190000002</v>
      </c>
      <c r="AR516">
        <v>2.654593277</v>
      </c>
      <c r="AS516">
        <v>2.6910902409999999</v>
      </c>
      <c r="AT516">
        <v>2.7303888810000001</v>
      </c>
      <c r="AU516">
        <v>2.77274858</v>
      </c>
      <c r="AV516">
        <v>2.8189747719999998</v>
      </c>
      <c r="AW516">
        <v>2.8695183229999999</v>
      </c>
    </row>
    <row r="517" spans="2:49" x14ac:dyDescent="0.3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1.0177022630000001</v>
      </c>
      <c r="G517">
        <v>1.05262973</v>
      </c>
      <c r="H517">
        <v>1.065062672</v>
      </c>
      <c r="I517">
        <v>1.0741954869999999</v>
      </c>
      <c r="J517">
        <v>1.094791973</v>
      </c>
      <c r="K517">
        <v>1.113982166</v>
      </c>
      <c r="L517">
        <v>1.1185942170000001</v>
      </c>
      <c r="M517">
        <v>1.1217338539999999</v>
      </c>
      <c r="N517">
        <v>1.155534659</v>
      </c>
      <c r="O517">
        <v>1.1556214069999999</v>
      </c>
      <c r="P517">
        <v>1.1616775180000001</v>
      </c>
      <c r="Q517">
        <v>1.178841601</v>
      </c>
      <c r="R517">
        <v>1.195608118</v>
      </c>
      <c r="S517">
        <v>1.2173832570000001</v>
      </c>
      <c r="T517">
        <v>1.2607913289999999</v>
      </c>
      <c r="U517">
        <v>1.3187566589999999</v>
      </c>
      <c r="V517">
        <v>1.3860096200000001</v>
      </c>
      <c r="W517">
        <v>1.462494177</v>
      </c>
      <c r="X517">
        <v>1.546177522</v>
      </c>
      <c r="Y517">
        <v>1.6209638159999999</v>
      </c>
      <c r="Z517">
        <v>1.686318961</v>
      </c>
      <c r="AA517">
        <v>1.742042337</v>
      </c>
      <c r="AB517">
        <v>1.788843242</v>
      </c>
      <c r="AC517">
        <v>1.827452445</v>
      </c>
      <c r="AD517">
        <v>1.8614510040000001</v>
      </c>
      <c r="AE517">
        <v>1.8924331649999999</v>
      </c>
      <c r="AF517">
        <v>1.921665857</v>
      </c>
      <c r="AG517">
        <v>1.949795387</v>
      </c>
      <c r="AH517">
        <v>1.9772599289999999</v>
      </c>
      <c r="AI517">
        <v>2.0044569139999999</v>
      </c>
      <c r="AJ517">
        <v>2.0310719499999998</v>
      </c>
      <c r="AK517">
        <v>2.0573672520000001</v>
      </c>
      <c r="AL517">
        <v>2.083381954</v>
      </c>
      <c r="AM517">
        <v>2.1092926689999998</v>
      </c>
      <c r="AN517">
        <v>2.1326524949999999</v>
      </c>
      <c r="AO517">
        <v>2.1552957689999999</v>
      </c>
      <c r="AP517">
        <v>2.1783784160000002</v>
      </c>
      <c r="AQ517">
        <v>2.2028034650000001</v>
      </c>
      <c r="AR517">
        <v>2.2292705779999999</v>
      </c>
      <c r="AS517">
        <v>2.2584869350000001</v>
      </c>
      <c r="AT517">
        <v>2.290894636</v>
      </c>
      <c r="AU517">
        <v>2.326700121</v>
      </c>
      <c r="AV517">
        <v>2.366095928</v>
      </c>
      <c r="AW517">
        <v>2.4093476119999999</v>
      </c>
    </row>
    <row r="518" spans="2:49" x14ac:dyDescent="0.35">
      <c r="B518" t="s">
        <v>1559</v>
      </c>
      <c r="C518">
        <v>0.96116878123798499</v>
      </c>
      <c r="D518">
        <v>0.98039215686274495</v>
      </c>
      <c r="E518">
        <v>1.000000115</v>
      </c>
      <c r="F518">
        <v>1.022517702</v>
      </c>
      <c r="G518">
        <v>1.0546873139999999</v>
      </c>
      <c r="H518">
        <v>1.058032861</v>
      </c>
      <c r="I518">
        <v>1.0829495659999999</v>
      </c>
      <c r="J518">
        <v>1.1101785879999999</v>
      </c>
      <c r="K518">
        <v>1.1412549439999999</v>
      </c>
      <c r="L518">
        <v>1.162791318</v>
      </c>
      <c r="M518">
        <v>1.1833454160000001</v>
      </c>
      <c r="N518">
        <v>1.202827442</v>
      </c>
      <c r="O518">
        <v>1.22085161</v>
      </c>
      <c r="P518">
        <v>1.250782887</v>
      </c>
      <c r="Q518">
        <v>1.296379543</v>
      </c>
      <c r="R518">
        <v>1.3332162460000001</v>
      </c>
      <c r="S518">
        <v>1.3539253929999999</v>
      </c>
      <c r="T518">
        <v>1.3879513139999999</v>
      </c>
      <c r="U518">
        <v>1.4316089789999999</v>
      </c>
      <c r="V518">
        <v>1.4833168409999999</v>
      </c>
      <c r="W518">
        <v>1.540158251</v>
      </c>
      <c r="X518">
        <v>1.602213731</v>
      </c>
      <c r="Y518">
        <v>1.657348684</v>
      </c>
      <c r="Z518">
        <v>1.7071215719999999</v>
      </c>
      <c r="AA518">
        <v>1.751739457</v>
      </c>
      <c r="AB518">
        <v>1.7916345220000001</v>
      </c>
      <c r="AC518">
        <v>1.827219256</v>
      </c>
      <c r="AD518">
        <v>1.861398858</v>
      </c>
      <c r="AE518">
        <v>1.8927394639999999</v>
      </c>
      <c r="AF518">
        <v>1.92195052</v>
      </c>
      <c r="AG518">
        <v>1.9500330809999999</v>
      </c>
      <c r="AH518">
        <v>1.977710071</v>
      </c>
      <c r="AI518">
        <v>2.005716134</v>
      </c>
      <c r="AJ518">
        <v>2.0339072680000001</v>
      </c>
      <c r="AK518">
        <v>2.062436135</v>
      </c>
      <c r="AL518">
        <v>2.0912432010000002</v>
      </c>
      <c r="AM518">
        <v>2.1203634349999998</v>
      </c>
      <c r="AN518">
        <v>2.1500607490000001</v>
      </c>
      <c r="AO518">
        <v>2.1803348310000001</v>
      </c>
      <c r="AP518">
        <v>2.2114013309999998</v>
      </c>
      <c r="AQ518">
        <v>2.2435827810000002</v>
      </c>
      <c r="AR518">
        <v>2.2771167619999999</v>
      </c>
      <c r="AS518">
        <v>2.3125712439999999</v>
      </c>
      <c r="AT518">
        <v>2.3501052360000001</v>
      </c>
      <c r="AU518">
        <v>2.3898260740000001</v>
      </c>
      <c r="AV518">
        <v>2.431884352</v>
      </c>
      <c r="AW518">
        <v>2.4766424520000001</v>
      </c>
    </row>
    <row r="519" spans="2:49" x14ac:dyDescent="0.3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0.99285465620000002</v>
      </c>
      <c r="G519">
        <v>1.015434146</v>
      </c>
      <c r="H519">
        <v>1.0370416099999999</v>
      </c>
      <c r="I519">
        <v>1.019990309</v>
      </c>
      <c r="J519">
        <v>1.060683928</v>
      </c>
      <c r="K519">
        <v>1.038202101</v>
      </c>
      <c r="L519">
        <v>1.0525214759999999</v>
      </c>
      <c r="M519">
        <v>1.0539229999999999</v>
      </c>
      <c r="N519">
        <v>1.0458869559999999</v>
      </c>
      <c r="O519">
        <v>1.0881818750000001</v>
      </c>
      <c r="P519">
        <v>1.146934039</v>
      </c>
      <c r="Q519">
        <v>1.2152826210000001</v>
      </c>
      <c r="R519">
        <v>1.2855827179999999</v>
      </c>
      <c r="S519">
        <v>1.3105151909999999</v>
      </c>
      <c r="T519">
        <v>1.3365999159999999</v>
      </c>
      <c r="U519">
        <v>1.363527715</v>
      </c>
      <c r="V519">
        <v>1.3912578010000001</v>
      </c>
      <c r="W519">
        <v>1.419794003</v>
      </c>
      <c r="X519">
        <v>1.4490151010000001</v>
      </c>
      <c r="Y519">
        <v>1.4786356119999999</v>
      </c>
      <c r="Z519">
        <v>1.508683695</v>
      </c>
      <c r="AA519">
        <v>1.539175642</v>
      </c>
      <c r="AB519">
        <v>1.570135745</v>
      </c>
      <c r="AC519">
        <v>1.6015890399999999</v>
      </c>
      <c r="AD519">
        <v>1.6335908969999999</v>
      </c>
      <c r="AE519">
        <v>1.6661614890000001</v>
      </c>
      <c r="AF519">
        <v>1.699333099</v>
      </c>
      <c r="AG519">
        <v>1.73313725</v>
      </c>
      <c r="AH519">
        <v>1.767600906</v>
      </c>
      <c r="AI519">
        <v>1.8027523780000001</v>
      </c>
      <c r="AJ519">
        <v>1.838601293</v>
      </c>
      <c r="AK519">
        <v>1.8751645889999999</v>
      </c>
      <c r="AL519">
        <v>1.9124554199999999</v>
      </c>
      <c r="AM519">
        <v>1.950488824</v>
      </c>
      <c r="AN519">
        <v>1.989285661</v>
      </c>
      <c r="AO519">
        <v>2.028861343</v>
      </c>
      <c r="AP519">
        <v>2.069236294</v>
      </c>
      <c r="AQ519">
        <v>2.1104342530000002</v>
      </c>
      <c r="AR519">
        <v>2.1524773810000002</v>
      </c>
      <c r="AS519">
        <v>2.1953952189999999</v>
      </c>
      <c r="AT519">
        <v>2.239208595</v>
      </c>
      <c r="AU519">
        <v>2.2839373749999998</v>
      </c>
      <c r="AV519">
        <v>2.3296027060000002</v>
      </c>
      <c r="AW519">
        <v>2.3762311139999999</v>
      </c>
    </row>
    <row r="520" spans="2:49" x14ac:dyDescent="0.35">
      <c r="B520" t="s">
        <v>1561</v>
      </c>
      <c r="C520">
        <v>0.96116878123798499</v>
      </c>
      <c r="D520">
        <v>0.98039215686274495</v>
      </c>
      <c r="E520">
        <v>1.0000000469999999</v>
      </c>
      <c r="F520">
        <v>1.0149161980000001</v>
      </c>
      <c r="G520">
        <v>1.0318468700000001</v>
      </c>
      <c r="H520">
        <v>1.0386162050000001</v>
      </c>
      <c r="I520">
        <v>1.0654119909999999</v>
      </c>
      <c r="J520">
        <v>1.0843888960000001</v>
      </c>
      <c r="K520">
        <v>1.099228825</v>
      </c>
      <c r="L520">
        <v>1.120979398</v>
      </c>
      <c r="M520">
        <v>1.1253599839999999</v>
      </c>
      <c r="N520">
        <v>1.11408153</v>
      </c>
      <c r="O520">
        <v>1.1218871939999999</v>
      </c>
      <c r="P520">
        <v>1.1451650099999999</v>
      </c>
      <c r="Q520">
        <v>1.1813608920000001</v>
      </c>
      <c r="R520">
        <v>1.218462479</v>
      </c>
      <c r="S520">
        <v>1.242494735</v>
      </c>
      <c r="T520">
        <v>1.2755202160000001</v>
      </c>
      <c r="U520">
        <v>1.31472034</v>
      </c>
      <c r="V520">
        <v>1.3589464339999999</v>
      </c>
      <c r="W520">
        <v>1.4085381610000001</v>
      </c>
      <c r="X520">
        <v>1.4617693919999999</v>
      </c>
      <c r="Y520">
        <v>1.509142786</v>
      </c>
      <c r="Z520">
        <v>1.5518896820000001</v>
      </c>
      <c r="AA520">
        <v>1.590485173</v>
      </c>
      <c r="AB520">
        <v>1.625487433</v>
      </c>
      <c r="AC520">
        <v>1.6573685650000001</v>
      </c>
      <c r="AD520">
        <v>1.687298162</v>
      </c>
      <c r="AE520">
        <v>1.7160203089999999</v>
      </c>
      <c r="AF520">
        <v>1.7440011259999999</v>
      </c>
      <c r="AG520">
        <v>1.7716255299999999</v>
      </c>
      <c r="AH520">
        <v>1.7992186649999999</v>
      </c>
      <c r="AI520">
        <v>1.8272774759999999</v>
      </c>
      <c r="AJ520">
        <v>1.855628109</v>
      </c>
      <c r="AK520">
        <v>1.8843680810000001</v>
      </c>
      <c r="AL520">
        <v>1.913492553</v>
      </c>
      <c r="AM520">
        <v>1.943024978</v>
      </c>
      <c r="AN520">
        <v>1.973166999</v>
      </c>
      <c r="AO520">
        <v>2.0039069660000002</v>
      </c>
      <c r="AP520">
        <v>2.0353941130000002</v>
      </c>
      <c r="AQ520">
        <v>2.0678706120000001</v>
      </c>
      <c r="AR520">
        <v>2.1015330250000002</v>
      </c>
      <c r="AS520">
        <v>2.1367867280000001</v>
      </c>
      <c r="AT520">
        <v>2.1737565380000001</v>
      </c>
      <c r="AU520">
        <v>2.2125391059999999</v>
      </c>
      <c r="AV520">
        <v>2.2532152999999999</v>
      </c>
      <c r="AW520">
        <v>2.2960308029999998</v>
      </c>
    </row>
    <row r="521" spans="2:49" x14ac:dyDescent="0.3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1.023158773</v>
      </c>
      <c r="G521">
        <v>1.044853491</v>
      </c>
      <c r="H521">
        <v>1.052376446</v>
      </c>
      <c r="I521">
        <v>1.0673234039999999</v>
      </c>
      <c r="J521">
        <v>1.079911981</v>
      </c>
      <c r="K521">
        <v>1.0928747459999999</v>
      </c>
      <c r="L521">
        <v>1.103854643</v>
      </c>
      <c r="M521">
        <v>1.1173028920000001</v>
      </c>
      <c r="N521">
        <v>1.130106584</v>
      </c>
      <c r="O521">
        <v>1.140817886</v>
      </c>
      <c r="P521">
        <v>1.1542573599999999</v>
      </c>
      <c r="Q521">
        <v>1.173441489</v>
      </c>
      <c r="R521">
        <v>1.1992023329999999</v>
      </c>
      <c r="S521">
        <v>1.228577091</v>
      </c>
      <c r="T521">
        <v>1.267209306</v>
      </c>
      <c r="U521">
        <v>1.311768764</v>
      </c>
      <c r="V521">
        <v>1.3605328860000001</v>
      </c>
      <c r="W521">
        <v>1.412824635</v>
      </c>
      <c r="X521">
        <v>1.467939756</v>
      </c>
      <c r="Y521">
        <v>1.5220100860000001</v>
      </c>
      <c r="Z521">
        <v>1.5731321629999999</v>
      </c>
      <c r="AA521">
        <v>1.6199053800000001</v>
      </c>
      <c r="AB521">
        <v>1.661709246</v>
      </c>
      <c r="AC521">
        <v>1.6983914680000001</v>
      </c>
      <c r="AD521">
        <v>1.7314941269999999</v>
      </c>
      <c r="AE521">
        <v>1.7615847529999999</v>
      </c>
      <c r="AF521">
        <v>1.789565659</v>
      </c>
      <c r="AG521">
        <v>1.816294845</v>
      </c>
      <c r="AH521">
        <v>1.8424114170000001</v>
      </c>
      <c r="AI521">
        <v>1.8681971479999999</v>
      </c>
      <c r="AJ521">
        <v>1.8936903949999999</v>
      </c>
      <c r="AK521">
        <v>1.9192324409999999</v>
      </c>
      <c r="AL521">
        <v>1.9448906610000001</v>
      </c>
      <c r="AM521">
        <v>1.9707779860000001</v>
      </c>
      <c r="AN521">
        <v>1.996978337</v>
      </c>
      <c r="AO521">
        <v>2.0236296999999999</v>
      </c>
      <c r="AP521">
        <v>2.0510817920000002</v>
      </c>
      <c r="AQ521">
        <v>2.0797409349999998</v>
      </c>
      <c r="AR521">
        <v>2.1099063629999999</v>
      </c>
      <c r="AS521">
        <v>2.141918467</v>
      </c>
      <c r="AT521">
        <v>2.1760683219999999</v>
      </c>
      <c r="AU521">
        <v>2.2125321370000002</v>
      </c>
      <c r="AV521">
        <v>2.2514808949999998</v>
      </c>
      <c r="AW521">
        <v>2.293274839</v>
      </c>
    </row>
    <row r="522" spans="2:49" x14ac:dyDescent="0.35">
      <c r="B522" t="s">
        <v>1563</v>
      </c>
      <c r="C522">
        <v>0.96116878123798499</v>
      </c>
      <c r="D522">
        <v>0.98039215686274495</v>
      </c>
      <c r="E522">
        <v>1.000000013</v>
      </c>
      <c r="F522">
        <v>1.0235259699999999</v>
      </c>
      <c r="G522">
        <v>1.046983929</v>
      </c>
      <c r="H522">
        <v>1.0559860560000001</v>
      </c>
      <c r="I522">
        <v>1.067281876</v>
      </c>
      <c r="J522">
        <v>1.0758055280000001</v>
      </c>
      <c r="K522">
        <v>1.081436262</v>
      </c>
      <c r="L522">
        <v>1.0862360849999999</v>
      </c>
      <c r="M522">
        <v>1.0911848369999999</v>
      </c>
      <c r="N522">
        <v>1.097647893</v>
      </c>
      <c r="O522">
        <v>1.105447874</v>
      </c>
      <c r="P522">
        <v>1.117886921</v>
      </c>
      <c r="Q522">
        <v>1.137601547</v>
      </c>
      <c r="R522">
        <v>1.1688120390000001</v>
      </c>
      <c r="S522">
        <v>1.20622856</v>
      </c>
      <c r="T522">
        <v>1.251028977</v>
      </c>
      <c r="U522">
        <v>1.301481632</v>
      </c>
      <c r="V522">
        <v>1.3551424409999999</v>
      </c>
      <c r="W522">
        <v>1.41269489</v>
      </c>
      <c r="X522">
        <v>1.4727952879999999</v>
      </c>
      <c r="Y522">
        <v>1.5312313660000001</v>
      </c>
      <c r="Z522">
        <v>1.58568847</v>
      </c>
      <c r="AA522">
        <v>1.6348434190000001</v>
      </c>
      <c r="AB522">
        <v>1.678334301</v>
      </c>
      <c r="AC522">
        <v>1.7161806980000001</v>
      </c>
      <c r="AD522">
        <v>1.7493016539999999</v>
      </c>
      <c r="AE522">
        <v>1.779536395</v>
      </c>
      <c r="AF522">
        <v>1.8081986430000001</v>
      </c>
      <c r="AG522">
        <v>1.835945744</v>
      </c>
      <c r="AH522">
        <v>1.863138199</v>
      </c>
      <c r="AI522">
        <v>1.889810759</v>
      </c>
      <c r="AJ522">
        <v>1.915807759</v>
      </c>
      <c r="AK522">
        <v>1.941407683</v>
      </c>
      <c r="AL522">
        <v>1.9666597370000001</v>
      </c>
      <c r="AM522">
        <v>1.9917409779999999</v>
      </c>
      <c r="AN522">
        <v>2.016825501</v>
      </c>
      <c r="AO522">
        <v>2.0421664270000002</v>
      </c>
      <c r="AP522">
        <v>2.0682700939999998</v>
      </c>
      <c r="AQ522">
        <v>2.0956554349999998</v>
      </c>
      <c r="AR522">
        <v>2.1247485639999999</v>
      </c>
      <c r="AS522">
        <v>2.1559393330000001</v>
      </c>
      <c r="AT522">
        <v>2.1895929380000001</v>
      </c>
      <c r="AU522">
        <v>2.22591663</v>
      </c>
      <c r="AV522">
        <v>2.265078425</v>
      </c>
      <c r="AW522">
        <v>2.3073668220000001</v>
      </c>
    </row>
    <row r="523" spans="2:49" x14ac:dyDescent="0.35">
      <c r="B523" t="s">
        <v>1054</v>
      </c>
      <c r="C523">
        <v>0.96116878123798499</v>
      </c>
      <c r="D523">
        <v>0.98039215686274495</v>
      </c>
      <c r="E523">
        <v>0.99999999699999997</v>
      </c>
      <c r="F523">
        <v>1.0125117990000001</v>
      </c>
      <c r="G523">
        <v>1.483733169</v>
      </c>
      <c r="H523">
        <v>1.2282310439999999</v>
      </c>
      <c r="I523">
        <v>1.328168534</v>
      </c>
      <c r="J523">
        <v>1.621434614</v>
      </c>
      <c r="K523">
        <v>1.5394050239999999</v>
      </c>
      <c r="L523">
        <v>1.225505767</v>
      </c>
      <c r="M523">
        <v>1.197435435</v>
      </c>
      <c r="N523">
        <v>1.170091582</v>
      </c>
      <c r="O523">
        <v>1.229017821</v>
      </c>
      <c r="P523">
        <v>1.618312033</v>
      </c>
      <c r="Q523">
        <v>1.7563382750000001</v>
      </c>
      <c r="R523">
        <v>1.261148113</v>
      </c>
      <c r="S523">
        <v>1.076072989</v>
      </c>
      <c r="T523">
        <v>1.1867124529999999</v>
      </c>
      <c r="U523">
        <v>1.3087458380000001</v>
      </c>
      <c r="V523">
        <v>1.448166678</v>
      </c>
      <c r="W523">
        <v>1.604683713</v>
      </c>
      <c r="X523">
        <v>1.7807378920000001</v>
      </c>
      <c r="Y523">
        <v>1.7625109489999999</v>
      </c>
      <c r="Z523">
        <v>1.763557365</v>
      </c>
      <c r="AA523">
        <v>1.7705028920000001</v>
      </c>
      <c r="AB523">
        <v>1.7789295979999999</v>
      </c>
      <c r="AC523">
        <v>1.787491688</v>
      </c>
      <c r="AD523">
        <v>1.7941745410000001</v>
      </c>
      <c r="AE523">
        <v>1.8006750970000001</v>
      </c>
      <c r="AF523">
        <v>1.807050689</v>
      </c>
      <c r="AG523">
        <v>1.813391492</v>
      </c>
      <c r="AH523">
        <v>1.8197772059999999</v>
      </c>
      <c r="AI523">
        <v>1.8404195160000001</v>
      </c>
      <c r="AJ523">
        <v>1.861388026</v>
      </c>
      <c r="AK523">
        <v>1.882657472</v>
      </c>
      <c r="AL523">
        <v>1.9042165790000001</v>
      </c>
      <c r="AM523">
        <v>1.9260740890000001</v>
      </c>
      <c r="AN523">
        <v>1.9454085329999999</v>
      </c>
      <c r="AO523">
        <v>1.9650435610000001</v>
      </c>
      <c r="AP523">
        <v>1.9850112879999999</v>
      </c>
      <c r="AQ523">
        <v>2.005372956</v>
      </c>
      <c r="AR523">
        <v>2.026181094</v>
      </c>
      <c r="AS523">
        <v>2.0467682190000001</v>
      </c>
      <c r="AT523">
        <v>2.0678871270000001</v>
      </c>
      <c r="AU523">
        <v>2.0895662050000001</v>
      </c>
      <c r="AV523">
        <v>2.1118514730000002</v>
      </c>
      <c r="AW523">
        <v>2.1348143639999999</v>
      </c>
    </row>
    <row r="524" spans="2:49" x14ac:dyDescent="0.35">
      <c r="B524" t="s">
        <v>1055</v>
      </c>
      <c r="C524">
        <v>0.96116878123798499</v>
      </c>
      <c r="D524">
        <v>0.98039215686274495</v>
      </c>
      <c r="E524">
        <v>1.0000000410000001</v>
      </c>
      <c r="F524">
        <v>1.016766966</v>
      </c>
      <c r="G524">
        <v>1.1337044110000001</v>
      </c>
      <c r="H524">
        <v>0.96399561990000004</v>
      </c>
      <c r="I524">
        <v>1.0652907279999999</v>
      </c>
      <c r="J524">
        <v>1.2045377930000001</v>
      </c>
      <c r="K524">
        <v>1.316202936</v>
      </c>
      <c r="L524">
        <v>1.2940027709999999</v>
      </c>
      <c r="M524">
        <v>1.248316403</v>
      </c>
      <c r="N524">
        <v>1.101487256</v>
      </c>
      <c r="O524">
        <v>1.014777662</v>
      </c>
      <c r="P524">
        <v>1.0950151480000001</v>
      </c>
      <c r="Q524">
        <v>1.253450371</v>
      </c>
      <c r="R524">
        <v>1.225076593</v>
      </c>
      <c r="S524">
        <v>1.044583738</v>
      </c>
      <c r="T524">
        <v>1.098977622</v>
      </c>
      <c r="U524">
        <v>1.1876271620000001</v>
      </c>
      <c r="V524">
        <v>1.30391923</v>
      </c>
      <c r="W524">
        <v>1.44677375</v>
      </c>
      <c r="X524">
        <v>1.6178647390000001</v>
      </c>
      <c r="Y524">
        <v>1.654782757</v>
      </c>
      <c r="Z524">
        <v>1.671851996</v>
      </c>
      <c r="AA524">
        <v>1.679743897</v>
      </c>
      <c r="AB524">
        <v>1.684031313</v>
      </c>
      <c r="AC524">
        <v>1.6872163630000001</v>
      </c>
      <c r="AD524">
        <v>1.6920242910000001</v>
      </c>
      <c r="AE524">
        <v>1.6976370430000001</v>
      </c>
      <c r="AF524">
        <v>1.7037404060000001</v>
      </c>
      <c r="AG524">
        <v>1.710124188</v>
      </c>
      <c r="AH524">
        <v>1.716712894</v>
      </c>
      <c r="AI524">
        <v>1.731651077</v>
      </c>
      <c r="AJ524">
        <v>1.7476898780000001</v>
      </c>
      <c r="AK524">
        <v>1.7642333969999999</v>
      </c>
      <c r="AL524">
        <v>1.781043256</v>
      </c>
      <c r="AM524">
        <v>1.797987467</v>
      </c>
      <c r="AN524">
        <v>1.8193862510000001</v>
      </c>
      <c r="AO524">
        <v>1.841575271</v>
      </c>
      <c r="AP524">
        <v>1.8643610530000001</v>
      </c>
      <c r="AQ524">
        <v>1.8876883799999999</v>
      </c>
      <c r="AR524">
        <v>1.91164333</v>
      </c>
      <c r="AS524">
        <v>1.9403286500000001</v>
      </c>
      <c r="AT524">
        <v>1.9705412069999999</v>
      </c>
      <c r="AU524">
        <v>2.0019647300000001</v>
      </c>
      <c r="AV524">
        <v>2.0345562180000001</v>
      </c>
      <c r="AW524">
        <v>2.0682627519999999</v>
      </c>
    </row>
    <row r="525" spans="2:49" x14ac:dyDescent="0.35">
      <c r="B525" t="s">
        <v>1056</v>
      </c>
      <c r="C525">
        <v>0.96116878123798499</v>
      </c>
      <c r="D525">
        <v>0.98039215686274495</v>
      </c>
      <c r="E525">
        <v>0.99999993450000002</v>
      </c>
      <c r="F525">
        <v>1.0204510360000001</v>
      </c>
      <c r="G525">
        <v>1.0443726600000001</v>
      </c>
      <c r="H525">
        <v>1.059687072</v>
      </c>
      <c r="I525">
        <v>1.07405328</v>
      </c>
      <c r="J525">
        <v>1.09638875</v>
      </c>
      <c r="K525">
        <v>1.1171256249999999</v>
      </c>
      <c r="L525">
        <v>1.1352675400000001</v>
      </c>
      <c r="M525">
        <v>1.155713585</v>
      </c>
      <c r="N525">
        <v>1.1726596920000001</v>
      </c>
      <c r="O525">
        <v>1.193641258</v>
      </c>
      <c r="P525">
        <v>1.2210064350000001</v>
      </c>
      <c r="Q525">
        <v>1.2527557389999999</v>
      </c>
      <c r="R525">
        <v>1.29950593</v>
      </c>
      <c r="S525">
        <v>1.331890429</v>
      </c>
      <c r="T525">
        <v>1.3844886789999999</v>
      </c>
      <c r="U525">
        <v>1.4431584740000001</v>
      </c>
      <c r="V525">
        <v>1.511333802</v>
      </c>
      <c r="W525">
        <v>1.57978522</v>
      </c>
      <c r="X525">
        <v>1.6563605800000001</v>
      </c>
      <c r="Y525">
        <v>1.6844350990000001</v>
      </c>
      <c r="Z525">
        <v>1.717671247</v>
      </c>
      <c r="AA525">
        <v>1.7538138619999999</v>
      </c>
      <c r="AB525">
        <v>1.7912146229999999</v>
      </c>
      <c r="AC525">
        <v>1.8270795339999999</v>
      </c>
      <c r="AD525">
        <v>1.8502499640000001</v>
      </c>
      <c r="AE525">
        <v>1.8657758449999999</v>
      </c>
      <c r="AF525">
        <v>1.8758316740000001</v>
      </c>
      <c r="AG525">
        <v>1.8819305319999999</v>
      </c>
      <c r="AH525">
        <v>1.886179998</v>
      </c>
      <c r="AI525">
        <v>1.8922042020000001</v>
      </c>
      <c r="AJ525">
        <v>1.899011199</v>
      </c>
      <c r="AK525">
        <v>1.9072721210000001</v>
      </c>
      <c r="AL525">
        <v>1.916330756</v>
      </c>
      <c r="AM525">
        <v>1.926059</v>
      </c>
      <c r="AN525">
        <v>1.9384765820000001</v>
      </c>
      <c r="AO525">
        <v>1.9522330510000001</v>
      </c>
      <c r="AP525">
        <v>1.9672135319999999</v>
      </c>
      <c r="AQ525">
        <v>1.9839995319999999</v>
      </c>
      <c r="AR525">
        <v>2.0019860970000001</v>
      </c>
      <c r="AS525">
        <v>2.0233598260000001</v>
      </c>
      <c r="AT525">
        <v>2.0475882680000002</v>
      </c>
      <c r="AU525">
        <v>2.073757852</v>
      </c>
      <c r="AV525">
        <v>2.1021460140000001</v>
      </c>
      <c r="AW525">
        <v>2.1349100000000001</v>
      </c>
    </row>
    <row r="526" spans="2:49" x14ac:dyDescent="0.35">
      <c r="B526" t="s">
        <v>1057</v>
      </c>
      <c r="C526">
        <v>0.96116878123798499</v>
      </c>
      <c r="D526">
        <v>0.98039215686274495</v>
      </c>
      <c r="E526">
        <v>0.99999886429999996</v>
      </c>
      <c r="F526">
        <v>1.0197607799999999</v>
      </c>
      <c r="G526">
        <v>1.102674377</v>
      </c>
      <c r="H526">
        <v>1.033580999</v>
      </c>
      <c r="I526">
        <v>1.065659055</v>
      </c>
      <c r="J526">
        <v>1.1435780740000001</v>
      </c>
      <c r="K526">
        <v>1.232296455</v>
      </c>
      <c r="L526">
        <v>1.247953949</v>
      </c>
      <c r="M526">
        <v>1.2404743039999999</v>
      </c>
      <c r="N526">
        <v>1.1894360960000001</v>
      </c>
      <c r="O526">
        <v>1.1541765340000001</v>
      </c>
      <c r="P526">
        <v>1.2203429429999999</v>
      </c>
      <c r="Q526">
        <v>1.362089621</v>
      </c>
      <c r="R526">
        <v>1.443020623</v>
      </c>
      <c r="S526">
        <v>1.4716631120000001</v>
      </c>
      <c r="T526">
        <v>1.5618727139999999</v>
      </c>
      <c r="U526">
        <v>1.6544597510000001</v>
      </c>
      <c r="V526">
        <v>1.759402634</v>
      </c>
      <c r="W526">
        <v>1.888132342</v>
      </c>
      <c r="X526">
        <v>2.036106813</v>
      </c>
      <c r="Y526">
        <v>2.0465290399999998</v>
      </c>
      <c r="Z526">
        <v>2.060396576</v>
      </c>
      <c r="AA526">
        <v>2.0800201070000002</v>
      </c>
      <c r="AB526">
        <v>2.1045417460000002</v>
      </c>
      <c r="AC526">
        <v>2.131431756</v>
      </c>
      <c r="AD526">
        <v>2.1592856399999998</v>
      </c>
      <c r="AE526">
        <v>2.1888230700000002</v>
      </c>
      <c r="AF526">
        <v>2.218011953</v>
      </c>
      <c r="AG526">
        <v>2.2465683699999999</v>
      </c>
      <c r="AH526">
        <v>2.2746216010000002</v>
      </c>
      <c r="AI526">
        <v>2.3017684140000001</v>
      </c>
      <c r="AJ526">
        <v>2.3290605379999998</v>
      </c>
      <c r="AK526">
        <v>2.3564642</v>
      </c>
      <c r="AL526">
        <v>2.3840233469999998</v>
      </c>
      <c r="AM526">
        <v>2.4116012320000002</v>
      </c>
      <c r="AN526">
        <v>2.4418155690000001</v>
      </c>
      <c r="AO526">
        <v>2.4719646599999998</v>
      </c>
      <c r="AP526">
        <v>2.502822605</v>
      </c>
      <c r="AQ526">
        <v>2.5348301929999999</v>
      </c>
      <c r="AR526">
        <v>2.568459426</v>
      </c>
      <c r="AS526">
        <v>2.606005653</v>
      </c>
      <c r="AT526">
        <v>2.647336433</v>
      </c>
      <c r="AU526">
        <v>2.6918291380000001</v>
      </c>
      <c r="AV526">
        <v>2.739604688</v>
      </c>
      <c r="AW526">
        <v>2.790927425</v>
      </c>
    </row>
    <row r="527" spans="2:49" x14ac:dyDescent="0.35">
      <c r="B527" t="s">
        <v>1460</v>
      </c>
      <c r="C527">
        <v>4.3327541915470703E-2</v>
      </c>
      <c r="D527">
        <v>4.3327541915470801E-2</v>
      </c>
      <c r="E527">
        <v>5.6936416199999999E-2</v>
      </c>
      <c r="F527">
        <v>4.8032922900000004E-3</v>
      </c>
      <c r="G527">
        <v>1.3716404200000001E-2</v>
      </c>
      <c r="H527">
        <v>1.5094445600000001E-2</v>
      </c>
      <c r="I527">
        <v>-1.1708655700000001E-2</v>
      </c>
      <c r="J527">
        <v>-2.1905850099999999E-2</v>
      </c>
      <c r="K527">
        <v>-1.53419243E-2</v>
      </c>
      <c r="L527">
        <v>-1.6265383000000001E-2</v>
      </c>
      <c r="M527">
        <v>-1.8466248899999999E-2</v>
      </c>
      <c r="N527">
        <v>-2.1801290500000001E-2</v>
      </c>
      <c r="O527">
        <v>1.11035279E-2</v>
      </c>
      <c r="P527">
        <v>1.2644899899999999E-2</v>
      </c>
      <c r="Q527">
        <v>1.37148485E-2</v>
      </c>
      <c r="R527">
        <v>2.6352674600000001E-2</v>
      </c>
      <c r="S527">
        <v>3.00580599E-2</v>
      </c>
      <c r="T527">
        <v>3.25586535E-2</v>
      </c>
      <c r="U527">
        <v>3.01060675E-2</v>
      </c>
      <c r="V527">
        <v>2.4633542099999999E-2</v>
      </c>
      <c r="W527">
        <v>2.47554447E-2</v>
      </c>
      <c r="X527">
        <v>2.7934428099999999E-2</v>
      </c>
      <c r="Y527">
        <v>3.02939074E-2</v>
      </c>
      <c r="Z527">
        <v>3.3399222800000003E-2</v>
      </c>
      <c r="AA527">
        <v>3.5659509800000003E-2</v>
      </c>
      <c r="AB527">
        <v>3.7665958499999999E-2</v>
      </c>
      <c r="AC527">
        <v>3.9360234000000001E-2</v>
      </c>
      <c r="AD527" s="7">
        <v>4.0445003100000002E-2</v>
      </c>
      <c r="AE527" s="7">
        <v>4.1710316900000002E-2</v>
      </c>
      <c r="AF527">
        <v>4.3032357799999997E-2</v>
      </c>
      <c r="AG527">
        <v>4.4412655600000003E-2</v>
      </c>
      <c r="AH527">
        <v>4.5422931700000002E-2</v>
      </c>
      <c r="AI527">
        <v>4.7183128900000003E-2</v>
      </c>
      <c r="AJ527">
        <v>4.9218896400000003E-2</v>
      </c>
      <c r="AK527">
        <v>5.0691895899999999E-2</v>
      </c>
      <c r="AL527">
        <v>5.2338520999999999E-2</v>
      </c>
      <c r="AM527">
        <v>5.4201587099999997E-2</v>
      </c>
      <c r="AN527">
        <v>5.5774399699999998E-2</v>
      </c>
      <c r="AO527">
        <v>5.7768281900000003E-2</v>
      </c>
      <c r="AP527">
        <v>5.9783435699999998E-2</v>
      </c>
      <c r="AQ527">
        <v>6.1429333099999997E-2</v>
      </c>
      <c r="AR527">
        <v>6.3515603099999998E-2</v>
      </c>
      <c r="AS527">
        <v>6.5608824800000007E-2</v>
      </c>
      <c r="AT527">
        <v>6.7602590500000004E-2</v>
      </c>
      <c r="AU527">
        <v>6.9841105400000006E-2</v>
      </c>
      <c r="AV527" s="7">
        <v>7.2113969599999994E-2</v>
      </c>
      <c r="AW527">
        <v>7.2905732200000004E-2</v>
      </c>
    </row>
    <row r="528" spans="2:49" x14ac:dyDescent="0.35">
      <c r="B528" t="s">
        <v>1564</v>
      </c>
      <c r="C528">
        <v>4.3327541915470703E-2</v>
      </c>
      <c r="D528">
        <v>4.3327541915470801E-2</v>
      </c>
      <c r="E528">
        <v>5.6936416199999999E-2</v>
      </c>
      <c r="F528">
        <v>4.8032922900000004E-3</v>
      </c>
      <c r="G528">
        <v>1.3716404200000001E-2</v>
      </c>
      <c r="H528">
        <v>1.5094445600000001E-2</v>
      </c>
      <c r="I528">
        <v>-1.1708655700000001E-2</v>
      </c>
      <c r="J528">
        <v>-2.1905850099999999E-2</v>
      </c>
      <c r="K528">
        <v>-1.53419243E-2</v>
      </c>
      <c r="L528">
        <v>-1.6265383000000001E-2</v>
      </c>
      <c r="M528">
        <v>-1.8466248899999999E-2</v>
      </c>
      <c r="N528">
        <v>-2.1801290500000001E-2</v>
      </c>
      <c r="O528">
        <v>1.11035279E-2</v>
      </c>
      <c r="P528">
        <v>1.2644899899999999E-2</v>
      </c>
      <c r="Q528">
        <v>1.37148485E-2</v>
      </c>
      <c r="R528">
        <v>2.6352674600000001E-2</v>
      </c>
      <c r="S528">
        <v>3.00580599E-2</v>
      </c>
      <c r="T528">
        <v>3.25586535E-2</v>
      </c>
      <c r="U528">
        <v>3.01060675E-2</v>
      </c>
      <c r="V528">
        <v>2.4633542099999999E-2</v>
      </c>
      <c r="W528">
        <v>2.47554447E-2</v>
      </c>
      <c r="X528">
        <v>2.7934428099999999E-2</v>
      </c>
      <c r="Y528">
        <v>3.02939074E-2</v>
      </c>
      <c r="Z528">
        <v>3.3399222800000003E-2</v>
      </c>
      <c r="AA528">
        <v>3.5659509800000003E-2</v>
      </c>
      <c r="AB528">
        <v>3.7665958499999999E-2</v>
      </c>
      <c r="AC528">
        <v>3.9360234000000001E-2</v>
      </c>
      <c r="AD528" s="7">
        <v>4.0445003100000002E-2</v>
      </c>
      <c r="AE528" s="7">
        <v>4.1710316900000002E-2</v>
      </c>
      <c r="AF528">
        <v>4.3032357799999997E-2</v>
      </c>
      <c r="AG528">
        <v>4.4412655600000003E-2</v>
      </c>
      <c r="AH528">
        <v>4.5422931700000002E-2</v>
      </c>
      <c r="AI528">
        <v>4.7183128900000003E-2</v>
      </c>
      <c r="AJ528">
        <v>4.9218896400000003E-2</v>
      </c>
      <c r="AK528">
        <v>5.0691895899999999E-2</v>
      </c>
      <c r="AL528">
        <v>5.2338520999999999E-2</v>
      </c>
      <c r="AM528">
        <v>5.4201587099999997E-2</v>
      </c>
      <c r="AN528">
        <v>5.5774399699999998E-2</v>
      </c>
      <c r="AO528">
        <v>5.7768281900000003E-2</v>
      </c>
      <c r="AP528">
        <v>5.9783435699999998E-2</v>
      </c>
      <c r="AQ528">
        <v>6.1429333099999997E-2</v>
      </c>
      <c r="AR528">
        <v>6.3515603099999998E-2</v>
      </c>
      <c r="AS528">
        <v>6.5608824800000007E-2</v>
      </c>
      <c r="AT528">
        <v>6.7602590500000004E-2</v>
      </c>
      <c r="AU528">
        <v>6.9841105400000006E-2</v>
      </c>
      <c r="AV528" s="7">
        <v>7.2113969599999994E-2</v>
      </c>
      <c r="AW528">
        <v>7.2905732200000004E-2</v>
      </c>
    </row>
    <row r="529" spans="2:49" x14ac:dyDescent="0.3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1202134.591</v>
      </c>
      <c r="G529">
        <v>1247888.007</v>
      </c>
      <c r="H529">
        <v>1256832.9129999999</v>
      </c>
      <c r="I529">
        <v>1260989.95</v>
      </c>
      <c r="J529">
        <v>1282986.419</v>
      </c>
      <c r="K529">
        <v>1310238.7509999999</v>
      </c>
      <c r="L529">
        <v>1330777.452</v>
      </c>
      <c r="M529">
        <v>1359661.304</v>
      </c>
      <c r="N529">
        <v>1388244.253</v>
      </c>
      <c r="O529">
        <v>1424147.9639999999</v>
      </c>
      <c r="P529">
        <v>1478986.4450000001</v>
      </c>
      <c r="Q529">
        <v>1547427.176</v>
      </c>
      <c r="R529">
        <v>1625675.9</v>
      </c>
      <c r="S529">
        <v>1711163.544</v>
      </c>
      <c r="T529">
        <v>1815319.814</v>
      </c>
      <c r="U529">
        <v>1910624.7279999999</v>
      </c>
      <c r="V529">
        <v>2013666.392</v>
      </c>
      <c r="W529">
        <v>2114041.9470000002</v>
      </c>
      <c r="X529">
        <v>2214846.6490000002</v>
      </c>
      <c r="Y529">
        <v>2311599.5550000002</v>
      </c>
      <c r="Z529">
        <v>2407201.0359999998</v>
      </c>
      <c r="AA529">
        <v>2501699.821</v>
      </c>
      <c r="AB529">
        <v>2594106.929</v>
      </c>
      <c r="AC529">
        <v>2684085.8670000001</v>
      </c>
      <c r="AD529">
        <v>2772010.8509999998</v>
      </c>
      <c r="AE529">
        <v>2857591.9360000002</v>
      </c>
      <c r="AF529">
        <v>2940791.0219999999</v>
      </c>
      <c r="AG529">
        <v>3022096.5669999998</v>
      </c>
      <c r="AH529">
        <v>3102624.764</v>
      </c>
      <c r="AI529">
        <v>3183022.62</v>
      </c>
      <c r="AJ529">
        <v>3263648.9160000002</v>
      </c>
      <c r="AK529">
        <v>3345338.7510000002</v>
      </c>
      <c r="AL529">
        <v>3429326.7969999998</v>
      </c>
      <c r="AM529">
        <v>3516184.4449999998</v>
      </c>
      <c r="AN529">
        <v>3607055.8620000002</v>
      </c>
      <c r="AO529">
        <v>3702194.7880000002</v>
      </c>
      <c r="AP529">
        <v>3801825.5959999999</v>
      </c>
      <c r="AQ529">
        <v>3906975.219</v>
      </c>
      <c r="AR529">
        <v>4017943.0350000001</v>
      </c>
      <c r="AS529">
        <v>4135211.693</v>
      </c>
      <c r="AT529">
        <v>4259521.21</v>
      </c>
      <c r="AU529">
        <v>4391043.2019999996</v>
      </c>
      <c r="AV529">
        <v>4529893.8030000003</v>
      </c>
      <c r="AW529">
        <v>4678180.3119999999</v>
      </c>
    </row>
    <row r="530" spans="2:49" x14ac:dyDescent="0.35">
      <c r="B530" t="s">
        <v>1462</v>
      </c>
      <c r="C530">
        <v>1226094.8497681399</v>
      </c>
      <c r="D530">
        <v>1270695.8031562399</v>
      </c>
      <c r="E530">
        <v>1316919.2760000001</v>
      </c>
      <c r="F530">
        <v>1371630.7</v>
      </c>
      <c r="G530">
        <v>1430166.7579999999</v>
      </c>
      <c r="H530">
        <v>1447033.0109999999</v>
      </c>
      <c r="I530">
        <v>1458857.331</v>
      </c>
      <c r="J530">
        <v>1491218.1070000001</v>
      </c>
      <c r="K530">
        <v>1530227.7039999999</v>
      </c>
      <c r="L530">
        <v>1560874.0430000001</v>
      </c>
      <c r="M530">
        <v>1593079.925</v>
      </c>
      <c r="N530">
        <v>1627292.5390000001</v>
      </c>
      <c r="O530">
        <v>1668818.344</v>
      </c>
      <c r="P530">
        <v>1732847.9950000001</v>
      </c>
      <c r="Q530">
        <v>1812843.497</v>
      </c>
      <c r="R530">
        <v>1903839.277</v>
      </c>
      <c r="S530">
        <v>2008109.767</v>
      </c>
      <c r="T530">
        <v>2125211.3089999999</v>
      </c>
      <c r="U530">
        <v>2238715.855</v>
      </c>
      <c r="V530">
        <v>2359046.8810000001</v>
      </c>
      <c r="W530">
        <v>2479964.2319999998</v>
      </c>
      <c r="X530">
        <v>2598122.0249999999</v>
      </c>
      <c r="Y530">
        <v>2711565.9569999999</v>
      </c>
      <c r="Z530">
        <v>2823606.4109999998</v>
      </c>
      <c r="AA530">
        <v>2934272.503</v>
      </c>
      <c r="AB530">
        <v>3042402.031</v>
      </c>
      <c r="AC530">
        <v>3147605.6409999998</v>
      </c>
      <c r="AD530">
        <v>3250330.5279999999</v>
      </c>
      <c r="AE530">
        <v>3350246.13</v>
      </c>
      <c r="AF530">
        <v>3447315.9330000002</v>
      </c>
      <c r="AG530">
        <v>3542123.1189999999</v>
      </c>
      <c r="AH530">
        <v>3635987.3330000001</v>
      </c>
      <c r="AI530">
        <v>3729678.3810000001</v>
      </c>
      <c r="AJ530">
        <v>3823630.4479999999</v>
      </c>
      <c r="AK530">
        <v>3918835.463</v>
      </c>
      <c r="AL530">
        <v>4016753.0060000001</v>
      </c>
      <c r="AM530">
        <v>4118064.733</v>
      </c>
      <c r="AN530">
        <v>4224110.523</v>
      </c>
      <c r="AO530">
        <v>4335206.602</v>
      </c>
      <c r="AP530">
        <v>4451625.7180000003</v>
      </c>
      <c r="AQ530">
        <v>4574574.7410000004</v>
      </c>
      <c r="AR530">
        <v>4704408.341</v>
      </c>
      <c r="AS530">
        <v>4841694.0789999999</v>
      </c>
      <c r="AT530">
        <v>4987293.4879999999</v>
      </c>
      <c r="AU530">
        <v>5141405.352</v>
      </c>
      <c r="AV530">
        <v>5304162.3760000002</v>
      </c>
      <c r="AW530">
        <v>5478025.5559999999</v>
      </c>
    </row>
    <row r="531" spans="2:49" x14ac:dyDescent="0.35">
      <c r="B531" t="s">
        <v>1463</v>
      </c>
      <c r="C531">
        <v>130354.82254187101</v>
      </c>
      <c r="D531">
        <v>135096.665609888</v>
      </c>
      <c r="E531">
        <v>140011.01019999999</v>
      </c>
      <c r="F531">
        <v>152251.00769999999</v>
      </c>
      <c r="G531">
        <v>164469.1771</v>
      </c>
      <c r="H531">
        <v>172196.9284</v>
      </c>
      <c r="I531">
        <v>179439.45170000001</v>
      </c>
      <c r="J531">
        <v>189384.69949999999</v>
      </c>
      <c r="K531">
        <v>200459.82920000001</v>
      </c>
      <c r="L531">
        <v>210717.9958</v>
      </c>
      <c r="M531">
        <v>214123.15030000001</v>
      </c>
      <c r="N531">
        <v>217818.20970000001</v>
      </c>
      <c r="O531">
        <v>222400.2445</v>
      </c>
      <c r="P531">
        <v>230036.31649999999</v>
      </c>
      <c r="Q531">
        <v>239239.3811</v>
      </c>
      <c r="R531">
        <v>251684.68659999999</v>
      </c>
      <c r="S531">
        <v>265776.36780000001</v>
      </c>
      <c r="T531">
        <v>281671.4607</v>
      </c>
      <c r="U531">
        <v>297094.65159999998</v>
      </c>
      <c r="V531">
        <v>313452.85340000002</v>
      </c>
      <c r="W531">
        <v>329904.96389999997</v>
      </c>
      <c r="X531">
        <v>345995.39870000002</v>
      </c>
      <c r="Y531">
        <v>361418.83490000002</v>
      </c>
      <c r="Z531">
        <v>376643.52429999999</v>
      </c>
      <c r="AA531">
        <v>391675.72369999997</v>
      </c>
      <c r="AB531">
        <v>406361.5821</v>
      </c>
      <c r="AC531">
        <v>420650.98210000002</v>
      </c>
      <c r="AD531">
        <v>434608.38929999998</v>
      </c>
      <c r="AE531">
        <v>448190.09720000002</v>
      </c>
      <c r="AF531">
        <v>461391.03039999999</v>
      </c>
      <c r="AG531">
        <v>474290.1188</v>
      </c>
      <c r="AH531">
        <v>487064.84149999998</v>
      </c>
      <c r="AI531">
        <v>499815.6948</v>
      </c>
      <c r="AJ531">
        <v>512604.44439999998</v>
      </c>
      <c r="AK531">
        <v>525564.40630000003</v>
      </c>
      <c r="AL531">
        <v>538892.34680000006</v>
      </c>
      <c r="AM531">
        <v>552679.71900000004</v>
      </c>
      <c r="AN531">
        <v>567108.21109999996</v>
      </c>
      <c r="AO531">
        <v>582218.36629999999</v>
      </c>
      <c r="AP531">
        <v>598046.53119999997</v>
      </c>
      <c r="AQ531">
        <v>614754.90819999995</v>
      </c>
      <c r="AR531">
        <v>632391.06059999997</v>
      </c>
      <c r="AS531">
        <v>651031.36640000006</v>
      </c>
      <c r="AT531">
        <v>670791.45460000006</v>
      </c>
      <c r="AU531">
        <v>691697.91740000003</v>
      </c>
      <c r="AV531">
        <v>713768.45140000002</v>
      </c>
      <c r="AW531">
        <v>737334.17229999998</v>
      </c>
    </row>
    <row r="532" spans="2:49" x14ac:dyDescent="0.35">
      <c r="B532" t="s">
        <v>1464</v>
      </c>
      <c r="C532">
        <v>16317.279498531099</v>
      </c>
      <c r="D532">
        <v>16910.843872830701</v>
      </c>
      <c r="E532">
        <v>17526.00128</v>
      </c>
      <c r="F532">
        <v>18254.119170000002</v>
      </c>
      <c r="G532">
        <v>19033.136559999999</v>
      </c>
      <c r="H532">
        <v>19257.598300000001</v>
      </c>
      <c r="I532">
        <v>19414.960279999999</v>
      </c>
      <c r="J532">
        <v>19845.628290000001</v>
      </c>
      <c r="K532">
        <v>20364.781029999998</v>
      </c>
      <c r="L532">
        <v>20772.632750000001</v>
      </c>
      <c r="M532">
        <v>21201.239369999999</v>
      </c>
      <c r="N532">
        <v>21656.55226</v>
      </c>
      <c r="O532">
        <v>22209.19153</v>
      </c>
      <c r="P532">
        <v>23061.319500000001</v>
      </c>
      <c r="Q532">
        <v>24125.926340000002</v>
      </c>
      <c r="R532">
        <v>25336.928550000001</v>
      </c>
      <c r="S532">
        <v>26724.59503</v>
      </c>
      <c r="T532">
        <v>28283.02144</v>
      </c>
      <c r="U532">
        <v>29793.577819999999</v>
      </c>
      <c r="V532">
        <v>31394.98328</v>
      </c>
      <c r="W532">
        <v>33004.191740000002</v>
      </c>
      <c r="X532">
        <v>34576.675089999997</v>
      </c>
      <c r="Y532">
        <v>36086.424800000001</v>
      </c>
      <c r="Z532">
        <v>37577.49656</v>
      </c>
      <c r="AA532">
        <v>39050.277860000002</v>
      </c>
      <c r="AB532">
        <v>40489.301700000004</v>
      </c>
      <c r="AC532">
        <v>41889.386449999998</v>
      </c>
      <c r="AD532">
        <v>43256.483540000001</v>
      </c>
      <c r="AE532">
        <v>44586.193720000003</v>
      </c>
      <c r="AF532">
        <v>45878.031060000001</v>
      </c>
      <c r="AG532">
        <v>47139.756739999997</v>
      </c>
      <c r="AH532">
        <v>48388.933019999997</v>
      </c>
      <c r="AI532">
        <v>49635.804770000002</v>
      </c>
      <c r="AJ532">
        <v>50886.150220000003</v>
      </c>
      <c r="AK532">
        <v>52153.170339999997</v>
      </c>
      <c r="AL532">
        <v>53456.289689999998</v>
      </c>
      <c r="AM532">
        <v>54804.579969999999</v>
      </c>
      <c r="AN532">
        <v>56215.872739999999</v>
      </c>
      <c r="AO532">
        <v>57694.376429999997</v>
      </c>
      <c r="AP532">
        <v>59243.720889999997</v>
      </c>
      <c r="AQ532">
        <v>60879.967519999998</v>
      </c>
      <c r="AR532">
        <v>62607.836410000004</v>
      </c>
      <c r="AS532">
        <v>64434.880830000002</v>
      </c>
      <c r="AT532">
        <v>66372.56637</v>
      </c>
      <c r="AU532">
        <v>68423.538490000006</v>
      </c>
      <c r="AV532">
        <v>70589.563290000006</v>
      </c>
      <c r="AW532">
        <v>72903.392519999994</v>
      </c>
    </row>
    <row r="533" spans="2:49" x14ac:dyDescent="0.3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-143.806772</v>
      </c>
      <c r="H533">
        <v>-151.13610019999999</v>
      </c>
      <c r="I533">
        <v>-133.93101709999999</v>
      </c>
      <c r="J533">
        <v>-80.509434850000005</v>
      </c>
      <c r="K533">
        <v>-23.49258506</v>
      </c>
      <c r="L533">
        <v>186.8470877</v>
      </c>
      <c r="M533">
        <v>212.35313500000001</v>
      </c>
      <c r="N533">
        <v>-1958.258004</v>
      </c>
      <c r="O533">
        <v>-1868.5233490000001</v>
      </c>
      <c r="P533">
        <v>-2577.5478859999998</v>
      </c>
      <c r="Q533">
        <v>-3396.6123600000001</v>
      </c>
      <c r="R533">
        <v>-3071.7521769999998</v>
      </c>
      <c r="S533">
        <v>-6224.1737819999998</v>
      </c>
      <c r="T533">
        <v>-3035.4784020000002</v>
      </c>
      <c r="U533">
        <v>-3575.912405</v>
      </c>
      <c r="V533">
        <v>-3320.5670449999998</v>
      </c>
      <c r="W533">
        <v>-3013.1291470000001</v>
      </c>
      <c r="X533">
        <v>-2703.3021600000002</v>
      </c>
      <c r="Y533">
        <v>-2461.1419700000001</v>
      </c>
      <c r="Z533">
        <v>-2184.3537329999999</v>
      </c>
      <c r="AA533">
        <v>-1846.680805</v>
      </c>
      <c r="AB533">
        <v>-1444.217913</v>
      </c>
      <c r="AC533">
        <v>-979.4049354</v>
      </c>
      <c r="AD533">
        <v>-454.80426729999999</v>
      </c>
      <c r="AE533">
        <v>122.0964271</v>
      </c>
      <c r="AF533">
        <v>744.15060519999997</v>
      </c>
      <c r="AG533">
        <v>1403.3235239999999</v>
      </c>
      <c r="AH533">
        <v>2091.2059079999999</v>
      </c>
      <c r="AI533">
        <v>2795.7381129999999</v>
      </c>
      <c r="AJ533">
        <v>3509.063349</v>
      </c>
      <c r="AK533">
        <v>4220.864783</v>
      </c>
      <c r="AL533">
        <v>4922.4274020000003</v>
      </c>
      <c r="AM533">
        <v>5604.0105540000004</v>
      </c>
      <c r="AN533">
        <v>6269.4227460000002</v>
      </c>
      <c r="AO533">
        <v>6900.9288379999998</v>
      </c>
      <c r="AP533">
        <v>7490.1300650000003</v>
      </c>
      <c r="AQ533">
        <v>8035.3533710000002</v>
      </c>
      <c r="AR533">
        <v>8533.5914350000003</v>
      </c>
      <c r="AS533">
        <v>8983.8612929999999</v>
      </c>
      <c r="AT533">
        <v>9391.7424219999903</v>
      </c>
      <c r="AU533">
        <v>9759.3063230000007</v>
      </c>
      <c r="AV533">
        <v>10089.44155</v>
      </c>
      <c r="AW533">
        <v>10392.32062</v>
      </c>
    </row>
    <row r="534" spans="2:49" x14ac:dyDescent="0.35">
      <c r="B534" t="s">
        <v>1466</v>
      </c>
      <c r="C534">
        <v>0</v>
      </c>
      <c r="D534">
        <v>0</v>
      </c>
      <c r="E534">
        <v>0</v>
      </c>
      <c r="F534">
        <v>1009.0180769999999</v>
      </c>
      <c r="G534">
        <v>1367.369522</v>
      </c>
      <c r="H534">
        <v>1405.565026</v>
      </c>
      <c r="I534">
        <v>1120.9626599999999</v>
      </c>
      <c r="J534">
        <v>1079.1497649999999</v>
      </c>
      <c r="K534">
        <v>859.15027199999997</v>
      </c>
      <c r="L534">
        <v>1207.190454</v>
      </c>
      <c r="M534">
        <v>1693.4146659999999</v>
      </c>
      <c r="N534">
        <v>2384.7330969999998</v>
      </c>
      <c r="O534">
        <v>1807.578933</v>
      </c>
      <c r="P534">
        <v>1813.633834</v>
      </c>
      <c r="Q534">
        <v>1345.5985969999999</v>
      </c>
      <c r="R534">
        <v>1929.9898840000001</v>
      </c>
      <c r="S534">
        <v>1778.9130740000001</v>
      </c>
      <c r="T534">
        <v>3098.4642090000002</v>
      </c>
      <c r="U534">
        <v>2373.0145379999999</v>
      </c>
      <c r="V534">
        <v>2787.924321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3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1128802.7080000001</v>
      </c>
      <c r="G535">
        <v>1129511.943</v>
      </c>
      <c r="H535">
        <v>1127622.9180000001</v>
      </c>
      <c r="I535">
        <v>1141497.192</v>
      </c>
      <c r="J535">
        <v>1148920.3670000001</v>
      </c>
      <c r="K535">
        <v>1142566.03</v>
      </c>
      <c r="L535">
        <v>1144959.628</v>
      </c>
      <c r="M535">
        <v>1155256.2949999999</v>
      </c>
      <c r="N535">
        <v>1170974.95</v>
      </c>
      <c r="O535">
        <v>1195997.81</v>
      </c>
      <c r="P535">
        <v>1221019.736</v>
      </c>
      <c r="Q535">
        <v>1247122.47</v>
      </c>
      <c r="R535">
        <v>1271612.25</v>
      </c>
      <c r="S535">
        <v>1317986.598</v>
      </c>
      <c r="T535">
        <v>1358277.568</v>
      </c>
      <c r="U535">
        <v>1387873.655</v>
      </c>
      <c r="V535">
        <v>1421973.64</v>
      </c>
      <c r="W535">
        <v>1438689.83</v>
      </c>
      <c r="X535">
        <v>1449420.0120000001</v>
      </c>
      <c r="Y535">
        <v>1459617.0179999999</v>
      </c>
      <c r="Z535">
        <v>1471355.4909999999</v>
      </c>
      <c r="AA535">
        <v>1484966.6470000001</v>
      </c>
      <c r="AB535">
        <v>1499749.3689999999</v>
      </c>
      <c r="AC535">
        <v>1515721.925</v>
      </c>
      <c r="AD535">
        <v>1533379.861</v>
      </c>
      <c r="AE535">
        <v>1551052.9410000001</v>
      </c>
      <c r="AF535">
        <v>1568522.7960000001</v>
      </c>
      <c r="AG535">
        <v>1585659.976</v>
      </c>
      <c r="AH535">
        <v>1603268.4140000001</v>
      </c>
      <c r="AI535">
        <v>1619559.7150000001</v>
      </c>
      <c r="AJ535">
        <v>1635414.3019999999</v>
      </c>
      <c r="AK535">
        <v>1652154.2080000001</v>
      </c>
      <c r="AL535">
        <v>1669015.811</v>
      </c>
      <c r="AM535">
        <v>1686011.118</v>
      </c>
      <c r="AN535">
        <v>1704277.2560000001</v>
      </c>
      <c r="AO535">
        <v>1722628.4809999999</v>
      </c>
      <c r="AP535">
        <v>1741559.65</v>
      </c>
      <c r="AQ535">
        <v>1761892.706</v>
      </c>
      <c r="AR535">
        <v>1782142.175</v>
      </c>
      <c r="AS535">
        <v>1802955.3359999999</v>
      </c>
      <c r="AT535">
        <v>1824676.219</v>
      </c>
      <c r="AU535">
        <v>1846587.8049999999</v>
      </c>
      <c r="AV535">
        <v>1868951.1569999999</v>
      </c>
      <c r="AW535">
        <v>1895183.537</v>
      </c>
    </row>
    <row r="536" spans="2:49" x14ac:dyDescent="0.3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34700.04408</v>
      </c>
      <c r="T536">
        <v>33622.032910000002</v>
      </c>
      <c r="U536">
        <v>33193.404920000001</v>
      </c>
      <c r="V536">
        <v>33000.830880000001</v>
      </c>
      <c r="W536">
        <v>32906.502769999999</v>
      </c>
      <c r="X536">
        <v>32855.6391</v>
      </c>
      <c r="Y536">
        <v>32824.6947</v>
      </c>
      <c r="Z536">
        <v>32804.766470000002</v>
      </c>
      <c r="AA536">
        <v>32791.045400000003</v>
      </c>
      <c r="AB536">
        <v>32781.246729999999</v>
      </c>
      <c r="AC536">
        <v>32774.14572</v>
      </c>
      <c r="AD536">
        <v>32769.060360000003</v>
      </c>
      <c r="AE536">
        <v>32765.477139999999</v>
      </c>
      <c r="AF536">
        <v>32763.000739999999</v>
      </c>
      <c r="AG536">
        <v>32761.375510000002</v>
      </c>
      <c r="AH536">
        <v>32760.45794</v>
      </c>
      <c r="AI536">
        <v>32760.215960000001</v>
      </c>
      <c r="AJ536">
        <v>32760.649890000001</v>
      </c>
      <c r="AK536">
        <v>32761.730909999998</v>
      </c>
      <c r="AL536">
        <v>32763.52506</v>
      </c>
      <c r="AM536">
        <v>32766.074110000001</v>
      </c>
      <c r="AN536">
        <v>32769.360760000003</v>
      </c>
      <c r="AO536">
        <v>32773.424729999999</v>
      </c>
      <c r="AP536">
        <v>32778.221859999998</v>
      </c>
      <c r="AQ536">
        <v>32783.686229999999</v>
      </c>
      <c r="AR536">
        <v>32789.794569999998</v>
      </c>
      <c r="AS536">
        <v>32796.471219999999</v>
      </c>
      <c r="AT536">
        <v>32803.674099999997</v>
      </c>
      <c r="AU536">
        <v>32811.39716</v>
      </c>
      <c r="AV536">
        <v>32819.607360000002</v>
      </c>
      <c r="AW536">
        <v>32828.238369999999</v>
      </c>
    </row>
    <row r="537" spans="2:49" x14ac:dyDescent="0.3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171154.5588</v>
      </c>
      <c r="T537">
        <v>180261.4577</v>
      </c>
      <c r="U537">
        <v>186882.8671</v>
      </c>
      <c r="V537">
        <v>192230.75</v>
      </c>
      <c r="W537">
        <v>195914.1642</v>
      </c>
      <c r="X537">
        <v>199068.66829999999</v>
      </c>
      <c r="Y537">
        <v>201929.9541</v>
      </c>
      <c r="Z537">
        <v>205209.45180000001</v>
      </c>
      <c r="AA537">
        <v>208810.50769999999</v>
      </c>
      <c r="AB537">
        <v>212651.1635</v>
      </c>
      <c r="AC537">
        <v>216636.82430000001</v>
      </c>
      <c r="AD537">
        <v>220701.63680000001</v>
      </c>
      <c r="AE537">
        <v>224753.02009999999</v>
      </c>
      <c r="AF537">
        <v>228702.99369999999</v>
      </c>
      <c r="AG537">
        <v>232503.57800000001</v>
      </c>
      <c r="AH537">
        <v>236146.2133</v>
      </c>
      <c r="AI537">
        <v>239671.06539999999</v>
      </c>
      <c r="AJ537">
        <v>243122.46960000001</v>
      </c>
      <c r="AK537">
        <v>246527.49489999999</v>
      </c>
      <c r="AL537">
        <v>249953.05729999999</v>
      </c>
      <c r="AM537">
        <v>253451.31450000001</v>
      </c>
      <c r="AN537">
        <v>257046.17389999999</v>
      </c>
      <c r="AO537">
        <v>260782.7512</v>
      </c>
      <c r="AP537">
        <v>264664.4044</v>
      </c>
      <c r="AQ537">
        <v>268681.8235</v>
      </c>
      <c r="AR537">
        <v>272842.20980000001</v>
      </c>
      <c r="AS537">
        <v>277128.99339999998</v>
      </c>
      <c r="AT537">
        <v>281536.83299999998</v>
      </c>
      <c r="AU537">
        <v>286074.54220000003</v>
      </c>
      <c r="AV537">
        <v>290737.30239999999</v>
      </c>
      <c r="AW537">
        <v>295505.77159999998</v>
      </c>
    </row>
    <row r="538" spans="2:49" x14ac:dyDescent="0.35">
      <c r="B538" t="s">
        <v>1470</v>
      </c>
      <c r="C538">
        <v>56765.975058868797</v>
      </c>
      <c r="D538">
        <v>57677.371149913801</v>
      </c>
      <c r="E538">
        <v>58603.4</v>
      </c>
      <c r="F538">
        <v>69987.729389999906</v>
      </c>
      <c r="G538">
        <v>68296.928</v>
      </c>
      <c r="H538">
        <v>73724.713269999906</v>
      </c>
      <c r="I538">
        <v>72402.929780000006</v>
      </c>
      <c r="J538">
        <v>70869.367459999994</v>
      </c>
      <c r="K538">
        <v>62730.758629999997</v>
      </c>
      <c r="L538">
        <v>59901.339650000002</v>
      </c>
      <c r="M538">
        <v>59932.935469999997</v>
      </c>
      <c r="N538">
        <v>65194.891839999997</v>
      </c>
      <c r="O538">
        <v>64833.766989999996</v>
      </c>
      <c r="P538">
        <v>64703.354270000003</v>
      </c>
      <c r="Q538">
        <v>64550.018830000001</v>
      </c>
      <c r="R538">
        <v>64287.35327</v>
      </c>
      <c r="S538">
        <v>69503.15582</v>
      </c>
      <c r="T538">
        <v>70530.489860000001</v>
      </c>
      <c r="U538">
        <v>69345.871410000007</v>
      </c>
      <c r="V538">
        <v>69113.112479999996</v>
      </c>
      <c r="W538">
        <v>68401.795920000004</v>
      </c>
      <c r="X538">
        <v>68041.229019999999</v>
      </c>
      <c r="Y538">
        <v>69903.912339999995</v>
      </c>
      <c r="Z538">
        <v>72036.096009999994</v>
      </c>
      <c r="AA538">
        <v>74151.753830000001</v>
      </c>
      <c r="AB538">
        <v>76159.012359999906</v>
      </c>
      <c r="AC538">
        <v>78114.830010000005</v>
      </c>
      <c r="AD538">
        <v>79934.076730000001</v>
      </c>
      <c r="AE538">
        <v>81734.661789999998</v>
      </c>
      <c r="AF538">
        <v>83537.784809999997</v>
      </c>
      <c r="AG538">
        <v>85367.683340000003</v>
      </c>
      <c r="AH538">
        <v>87253.177580000003</v>
      </c>
      <c r="AI538">
        <v>89098.698539999998</v>
      </c>
      <c r="AJ538">
        <v>90993.444099999906</v>
      </c>
      <c r="AK538">
        <v>92907.313330000004</v>
      </c>
      <c r="AL538">
        <v>94829.435509999996</v>
      </c>
      <c r="AM538">
        <v>96721.060759999906</v>
      </c>
      <c r="AN538">
        <v>98730.784589999996</v>
      </c>
      <c r="AO538">
        <v>100652.2792</v>
      </c>
      <c r="AP538">
        <v>102433.5377</v>
      </c>
      <c r="AQ538">
        <v>104093.6404</v>
      </c>
      <c r="AR538">
        <v>105613.8941</v>
      </c>
      <c r="AS538">
        <v>106987.8539</v>
      </c>
      <c r="AT538">
        <v>108269.14200000001</v>
      </c>
      <c r="AU538">
        <v>109460.5977</v>
      </c>
      <c r="AV538">
        <v>110568.74460000001</v>
      </c>
      <c r="AW538">
        <v>111672.73579999999</v>
      </c>
    </row>
    <row r="539" spans="2:49" x14ac:dyDescent="0.3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2042.9626129999999</v>
      </c>
      <c r="T539">
        <v>2198.530906</v>
      </c>
      <c r="U539">
        <v>2299.5197680000001</v>
      </c>
      <c r="V539">
        <v>2372.9496610000001</v>
      </c>
      <c r="W539">
        <v>2420.4492959999998</v>
      </c>
      <c r="X539">
        <v>2459.1874579999999</v>
      </c>
      <c r="Y539">
        <v>2494.0871529999999</v>
      </c>
      <c r="Z539">
        <v>2534.346231</v>
      </c>
      <c r="AA539">
        <v>2578.7108269999999</v>
      </c>
      <c r="AB539">
        <v>2625.9994919999999</v>
      </c>
      <c r="AC539">
        <v>2674.9124510000001</v>
      </c>
      <c r="AD539">
        <v>2724.5877059999998</v>
      </c>
      <c r="AE539">
        <v>2773.8991000000001</v>
      </c>
      <c r="AF539">
        <v>2821.7959609999998</v>
      </c>
      <c r="AG539">
        <v>2867.736535</v>
      </c>
      <c r="AH539">
        <v>2911.664358</v>
      </c>
      <c r="AI539">
        <v>2954.1483079999998</v>
      </c>
      <c r="AJ539">
        <v>2995.7749789999998</v>
      </c>
      <c r="AK539">
        <v>3036.8831129999999</v>
      </c>
      <c r="AL539">
        <v>3078.3162659999998</v>
      </c>
      <c r="AM539">
        <v>3120.7267000000002</v>
      </c>
      <c r="AN539">
        <v>3164.3924019999999</v>
      </c>
      <c r="AO539">
        <v>3209.8673239999998</v>
      </c>
      <c r="AP539">
        <v>3257.1838750000002</v>
      </c>
      <c r="AQ539">
        <v>3306.214954</v>
      </c>
      <c r="AR539">
        <v>3357.061205</v>
      </c>
      <c r="AS539">
        <v>3409.5147350000002</v>
      </c>
      <c r="AT539">
        <v>3463.5183940000002</v>
      </c>
      <c r="AU539">
        <v>3519.200687</v>
      </c>
      <c r="AV539">
        <v>3576.5167540000002</v>
      </c>
      <c r="AW539">
        <v>3635.2173630000002</v>
      </c>
    </row>
    <row r="540" spans="2:49" x14ac:dyDescent="0.3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1987.1280119999999</v>
      </c>
      <c r="T540">
        <v>2146.5482659999998</v>
      </c>
      <c r="U540">
        <v>2250.0108340000002</v>
      </c>
      <c r="V540">
        <v>2324.350445</v>
      </c>
      <c r="W540">
        <v>2372.7917539999999</v>
      </c>
      <c r="X540">
        <v>2412.620942</v>
      </c>
      <c r="Y540">
        <v>2448.6370449999999</v>
      </c>
      <c r="Z540">
        <v>2489.4660159999999</v>
      </c>
      <c r="AA540">
        <v>2533.892574</v>
      </c>
      <c r="AB540">
        <v>2580.9046149999999</v>
      </c>
      <c r="AC540">
        <v>2629.3127060000002</v>
      </c>
      <c r="AD540">
        <v>2678.2439800000002</v>
      </c>
      <c r="AE540">
        <v>2726.717721</v>
      </c>
      <c r="AF540">
        <v>2773.7690320000002</v>
      </c>
      <c r="AG540">
        <v>2818.878706</v>
      </c>
      <c r="AH540">
        <v>2861.9284859999998</v>
      </c>
      <c r="AI540">
        <v>2903.5879890000001</v>
      </c>
      <c r="AJ540">
        <v>2944.4435669999998</v>
      </c>
      <c r="AK540">
        <v>2984.7116099999998</v>
      </c>
      <c r="AL540">
        <v>3025.2441469999999</v>
      </c>
      <c r="AM540">
        <v>3066.7346830000001</v>
      </c>
      <c r="AN540">
        <v>3109.4349539999998</v>
      </c>
      <c r="AO540">
        <v>3153.945909</v>
      </c>
      <c r="AP540">
        <v>3200.305754</v>
      </c>
      <c r="AQ540">
        <v>3248.3334319999999</v>
      </c>
      <c r="AR540">
        <v>3298.2302810000001</v>
      </c>
      <c r="AS540">
        <v>3349.8076120000001</v>
      </c>
      <c r="AT540">
        <v>3403.0031250000002</v>
      </c>
      <c r="AU540">
        <v>3457.9912319999999</v>
      </c>
      <c r="AV540">
        <v>3514.7288530000001</v>
      </c>
      <c r="AW540">
        <v>3572.723872</v>
      </c>
    </row>
    <row r="541" spans="2:49" x14ac:dyDescent="0.3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4188.8471499999996</v>
      </c>
      <c r="T541">
        <v>4485.590948</v>
      </c>
      <c r="U541">
        <v>4692.249503</v>
      </c>
      <c r="V541">
        <v>4853.951282</v>
      </c>
      <c r="W541">
        <v>4847.592909</v>
      </c>
      <c r="X541">
        <v>4770.4400429999996</v>
      </c>
      <c r="Y541">
        <v>4666.0842970000003</v>
      </c>
      <c r="Z541">
        <v>4552.9800580000001</v>
      </c>
      <c r="AA541">
        <v>4438.6830600000003</v>
      </c>
      <c r="AB541">
        <v>4326.1739969999999</v>
      </c>
      <c r="AC541">
        <v>4216.5453159999997</v>
      </c>
      <c r="AD541">
        <v>4140.330156</v>
      </c>
      <c r="AE541">
        <v>4078.4682720000001</v>
      </c>
      <c r="AF541">
        <v>4023.09521</v>
      </c>
      <c r="AG541">
        <v>3970.9197389999999</v>
      </c>
      <c r="AH541">
        <v>3920.5472</v>
      </c>
      <c r="AI541">
        <v>3871.37547</v>
      </c>
      <c r="AJ541">
        <v>3823.135444</v>
      </c>
      <c r="AK541">
        <v>3775.6989290000001</v>
      </c>
      <c r="AL541">
        <v>3728.9981200000002</v>
      </c>
      <c r="AM541">
        <v>3682.9917249999999</v>
      </c>
      <c r="AN541">
        <v>3637.65065</v>
      </c>
      <c r="AO541">
        <v>3592.9518750000002</v>
      </c>
      <c r="AP541">
        <v>3548.8757869999999</v>
      </c>
      <c r="AQ541">
        <v>3505.4049610000002</v>
      </c>
      <c r="AR541">
        <v>3462.5235750000002</v>
      </c>
      <c r="AS541">
        <v>3420.2170799999999</v>
      </c>
      <c r="AT541">
        <v>3378.4720050000001</v>
      </c>
      <c r="AU541">
        <v>3337.2758090000002</v>
      </c>
      <c r="AV541">
        <v>3296.6167780000001</v>
      </c>
      <c r="AW541">
        <v>3256.483925</v>
      </c>
    </row>
    <row r="542" spans="2:49" x14ac:dyDescent="0.3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116.6511321</v>
      </c>
      <c r="T542">
        <v>120.4264172</v>
      </c>
      <c r="U542">
        <v>124.0078918</v>
      </c>
      <c r="V542">
        <v>127.3678637</v>
      </c>
      <c r="W542">
        <v>129.88830770000001</v>
      </c>
      <c r="X542">
        <v>132.17626430000001</v>
      </c>
      <c r="Y542">
        <v>134.3844393</v>
      </c>
      <c r="Z542">
        <v>136.9262051</v>
      </c>
      <c r="AA542">
        <v>139.678898</v>
      </c>
      <c r="AB542">
        <v>142.54700579999999</v>
      </c>
      <c r="AC542">
        <v>145.44607769999999</v>
      </c>
      <c r="AD542">
        <v>148.32742440000001</v>
      </c>
      <c r="AE542">
        <v>151.13403020000001</v>
      </c>
      <c r="AF542">
        <v>153.8161949</v>
      </c>
      <c r="AG542">
        <v>156.35249060000001</v>
      </c>
      <c r="AH542">
        <v>158.7480472</v>
      </c>
      <c r="AI542">
        <v>161.03847959999999</v>
      </c>
      <c r="AJ542">
        <v>163.25990540000001</v>
      </c>
      <c r="AK542">
        <v>165.4367221</v>
      </c>
      <c r="AL542">
        <v>167.61882009999999</v>
      </c>
      <c r="AM542">
        <v>169.84497569999999</v>
      </c>
      <c r="AN542">
        <v>172.1320801</v>
      </c>
      <c r="AO542">
        <v>174.5124012</v>
      </c>
      <c r="AP542">
        <v>176.9911042</v>
      </c>
      <c r="AQ542">
        <v>179.56529159999999</v>
      </c>
      <c r="AR542">
        <v>182.24320299999999</v>
      </c>
      <c r="AS542">
        <v>185.01549679999999</v>
      </c>
      <c r="AT542">
        <v>187.88144249999999</v>
      </c>
      <c r="AU542">
        <v>190.8497241</v>
      </c>
      <c r="AV542">
        <v>193.9194822</v>
      </c>
      <c r="AW542">
        <v>197.08014969999999</v>
      </c>
    </row>
    <row r="543" spans="2:49" x14ac:dyDescent="0.3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23.767314519999999</v>
      </c>
      <c r="T543">
        <v>24.54896849</v>
      </c>
      <c r="U543">
        <v>25.311413779999999</v>
      </c>
      <c r="V543">
        <v>26.037522150000001</v>
      </c>
      <c r="W543">
        <v>26.59531956</v>
      </c>
      <c r="X543">
        <v>27.105670029999999</v>
      </c>
      <c r="Y543">
        <v>27.60319758</v>
      </c>
      <c r="Z543">
        <v>28.17060163</v>
      </c>
      <c r="AA543">
        <v>28.779859999999999</v>
      </c>
      <c r="AB543">
        <v>29.408250219999999</v>
      </c>
      <c r="AC543">
        <v>30.03556627</v>
      </c>
      <c r="AD543">
        <v>30.649463279999999</v>
      </c>
      <c r="AE543">
        <v>31.237488949999999</v>
      </c>
      <c r="AF543">
        <v>31.789837810000002</v>
      </c>
      <c r="AG543">
        <v>32.303185650000003</v>
      </c>
      <c r="AH543">
        <v>32.780087639999998</v>
      </c>
      <c r="AI543">
        <v>33.228242229999999</v>
      </c>
      <c r="AJ543">
        <v>33.656401719999998</v>
      </c>
      <c r="AK543">
        <v>34.071287509999998</v>
      </c>
      <c r="AL543">
        <v>34.484471599999999</v>
      </c>
      <c r="AM543">
        <v>34.904933280000002</v>
      </c>
      <c r="AN543">
        <v>35.336524509999997</v>
      </c>
      <c r="AO543">
        <v>35.786469740000001</v>
      </c>
      <c r="AP543">
        <v>36.256579469999998</v>
      </c>
      <c r="AQ543">
        <v>36.74709489</v>
      </c>
      <c r="AR543">
        <v>37.260313490000001</v>
      </c>
      <c r="AS543">
        <v>37.794565890000001</v>
      </c>
      <c r="AT543">
        <v>38.350253209999998</v>
      </c>
      <c r="AU543">
        <v>38.929496270000001</v>
      </c>
      <c r="AV543">
        <v>39.532356380000003</v>
      </c>
      <c r="AW543">
        <v>40.157191419999997</v>
      </c>
    </row>
    <row r="544" spans="2:49" x14ac:dyDescent="0.3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5636.1595299999999</v>
      </c>
      <c r="T544">
        <v>5946.8977679999998</v>
      </c>
      <c r="U544">
        <v>6189.7658300000003</v>
      </c>
      <c r="V544">
        <v>6398.6563880000003</v>
      </c>
      <c r="W544">
        <v>6557.5270350000001</v>
      </c>
      <c r="X544">
        <v>6702.7216310000003</v>
      </c>
      <c r="Y544">
        <v>6837.8427810000003</v>
      </c>
      <c r="Z544">
        <v>6984.1473679999999</v>
      </c>
      <c r="AA544">
        <v>7136.3654550000001</v>
      </c>
      <c r="AB544">
        <v>7290.4505980000004</v>
      </c>
      <c r="AC544">
        <v>7442.5991119999999</v>
      </c>
      <c r="AD544">
        <v>7590.6238149999999</v>
      </c>
      <c r="AE544">
        <v>7731.9397870000003</v>
      </c>
      <c r="AF544">
        <v>7864.3720160000003</v>
      </c>
      <c r="AG544">
        <v>7987.2127280000004</v>
      </c>
      <c r="AH544">
        <v>8101.1373329999997</v>
      </c>
      <c r="AI544">
        <v>8208.4120500000008</v>
      </c>
      <c r="AJ544">
        <v>8311.1564120000003</v>
      </c>
      <c r="AK544">
        <v>8410.9177199999995</v>
      </c>
      <c r="AL544">
        <v>8510.4569279999996</v>
      </c>
      <c r="AM544">
        <v>8611.92068499999</v>
      </c>
      <c r="AN544">
        <v>8716.4084270000003</v>
      </c>
      <c r="AO544">
        <v>8825.6642159999901</v>
      </c>
      <c r="AP544">
        <v>8940.0787469999996</v>
      </c>
      <c r="AQ544">
        <v>9059.6729230000001</v>
      </c>
      <c r="AR544">
        <v>9185.0027300000002</v>
      </c>
      <c r="AS544">
        <v>9315.8441870000006</v>
      </c>
      <c r="AT544">
        <v>9452.3001619999995</v>
      </c>
      <c r="AU544">
        <v>9594.8572289999902</v>
      </c>
      <c r="AV544">
        <v>9743.4872209999994</v>
      </c>
      <c r="AW544">
        <v>9897.7535220000009</v>
      </c>
    </row>
    <row r="545" spans="2:49" x14ac:dyDescent="0.3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163.29329619999999</v>
      </c>
      <c r="T545">
        <v>184.4194722</v>
      </c>
      <c r="U545">
        <v>197.26113749999999</v>
      </c>
      <c r="V545">
        <v>205.9940829</v>
      </c>
      <c r="W545">
        <v>211.7357714</v>
      </c>
      <c r="X545">
        <v>216.4309274</v>
      </c>
      <c r="Y545">
        <v>220.5481369</v>
      </c>
      <c r="Z545">
        <v>224.933741</v>
      </c>
      <c r="AA545">
        <v>229.49049199999999</v>
      </c>
      <c r="AB545">
        <v>234.1218418</v>
      </c>
      <c r="AC545">
        <v>238.72069490000001</v>
      </c>
      <c r="AD545">
        <v>243.22300039999999</v>
      </c>
      <c r="AE545">
        <v>247.54614359999999</v>
      </c>
      <c r="AF545">
        <v>251.61755600000001</v>
      </c>
      <c r="AG545">
        <v>255.41035120000001</v>
      </c>
      <c r="AH545">
        <v>258.94140010000001</v>
      </c>
      <c r="AI545">
        <v>262.27953259999998</v>
      </c>
      <c r="AJ545">
        <v>265.48933299999999</v>
      </c>
      <c r="AK545">
        <v>268.61697170000002</v>
      </c>
      <c r="AL545">
        <v>271.7479495</v>
      </c>
      <c r="AM545">
        <v>274.94857739999998</v>
      </c>
      <c r="AN545">
        <v>278.25229159999998</v>
      </c>
      <c r="AO545">
        <v>281.71315520000002</v>
      </c>
      <c r="AP545">
        <v>285.34186560000001</v>
      </c>
      <c r="AQ545">
        <v>289.1369727</v>
      </c>
      <c r="AR545">
        <v>293.11441660000003</v>
      </c>
      <c r="AS545">
        <v>297.26535730000001</v>
      </c>
      <c r="AT545">
        <v>301.59150269999998</v>
      </c>
      <c r="AU545">
        <v>306.10727220000001</v>
      </c>
      <c r="AV545">
        <v>310.81094680000001</v>
      </c>
      <c r="AW545">
        <v>315.6870614</v>
      </c>
    </row>
    <row r="546" spans="2:49" x14ac:dyDescent="0.3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211616.33739999999</v>
      </c>
      <c r="T546">
        <v>219255.40979999999</v>
      </c>
      <c r="U546">
        <v>226066.57569999999</v>
      </c>
      <c r="V546">
        <v>232329.85939999999</v>
      </c>
      <c r="W546">
        <v>234615.50390000001</v>
      </c>
      <c r="X546">
        <v>235188.3253</v>
      </c>
      <c r="Y546">
        <v>235047.15700000001</v>
      </c>
      <c r="Z546">
        <v>234620.14350000001</v>
      </c>
      <c r="AA546">
        <v>234087.8665</v>
      </c>
      <c r="AB546">
        <v>233525.27179999999</v>
      </c>
      <c r="AC546">
        <v>232962.611</v>
      </c>
      <c r="AD546">
        <v>232502.58240000001</v>
      </c>
      <c r="AE546">
        <v>232095.20689999999</v>
      </c>
      <c r="AF546">
        <v>231718.37899999999</v>
      </c>
      <c r="AG546">
        <v>231361.88190000001</v>
      </c>
      <c r="AH546">
        <v>231020.62100000001</v>
      </c>
      <c r="AI546">
        <v>230691.75210000001</v>
      </c>
      <c r="AJ546">
        <v>230373.4571</v>
      </c>
      <c r="AK546">
        <v>230064.41759999999</v>
      </c>
      <c r="AL546">
        <v>229763.58489999999</v>
      </c>
      <c r="AM546">
        <v>229470.07670000001</v>
      </c>
      <c r="AN546">
        <v>229183.1274</v>
      </c>
      <c r="AO546">
        <v>228902.06270000001</v>
      </c>
      <c r="AP546">
        <v>228626.28339999999</v>
      </c>
      <c r="AQ546">
        <v>228355.25589999999</v>
      </c>
      <c r="AR546">
        <v>228088.50339999999</v>
      </c>
      <c r="AS546">
        <v>227825.5999</v>
      </c>
      <c r="AT546">
        <v>227566.16459999999</v>
      </c>
      <c r="AU546">
        <v>227309.85680000001</v>
      </c>
      <c r="AV546">
        <v>227056.37179999999</v>
      </c>
      <c r="AW546">
        <v>226805.43700000001</v>
      </c>
    </row>
    <row r="547" spans="2:49" x14ac:dyDescent="0.35">
      <c r="B547" t="s">
        <v>1479</v>
      </c>
      <c r="C547">
        <v>87751.618720637998</v>
      </c>
      <c r="D547">
        <v>89160.499343263204</v>
      </c>
      <c r="E547">
        <v>90592</v>
      </c>
      <c r="F547">
        <v>93639.243310000005</v>
      </c>
      <c r="G547">
        <v>94395.352859999999</v>
      </c>
      <c r="H547">
        <v>89933.267619999999</v>
      </c>
      <c r="I547">
        <v>91721.655650000001</v>
      </c>
      <c r="J547">
        <v>91983.620379999906</v>
      </c>
      <c r="K547">
        <v>91379.721690000006</v>
      </c>
      <c r="L547">
        <v>89345.232250000001</v>
      </c>
      <c r="M547">
        <v>88256.317479999998</v>
      </c>
      <c r="N547">
        <v>86870.472729999994</v>
      </c>
      <c r="O547">
        <v>89764.583509999997</v>
      </c>
      <c r="P547">
        <v>91815.866169999994</v>
      </c>
      <c r="Q547">
        <v>94399.626759999999</v>
      </c>
      <c r="R547">
        <v>94879.273690000002</v>
      </c>
      <c r="S547">
        <v>102930.45110000001</v>
      </c>
      <c r="T547">
        <v>100511.5079</v>
      </c>
      <c r="U547">
        <v>98893.400519999996</v>
      </c>
      <c r="V547">
        <v>106272.367</v>
      </c>
      <c r="W547">
        <v>107991.9148</v>
      </c>
      <c r="X547">
        <v>107460.2274</v>
      </c>
      <c r="Y547">
        <v>105978.2374</v>
      </c>
      <c r="Z547">
        <v>103747.48699999999</v>
      </c>
      <c r="AA547">
        <v>101568.03750000001</v>
      </c>
      <c r="AB547">
        <v>99138.944350000005</v>
      </c>
      <c r="AC547">
        <v>96843.605779999998</v>
      </c>
      <c r="AD547">
        <v>95481.198480000006</v>
      </c>
      <c r="AE547">
        <v>93802.458230000004</v>
      </c>
      <c r="AF547">
        <v>92048.206990000006</v>
      </c>
      <c r="AG547">
        <v>90337.666339999996</v>
      </c>
      <c r="AH547">
        <v>89525.269100000005</v>
      </c>
      <c r="AI547">
        <v>87765.85209</v>
      </c>
      <c r="AJ547">
        <v>85671.178629999995</v>
      </c>
      <c r="AK547">
        <v>84512.085059999998</v>
      </c>
      <c r="AL547">
        <v>83255.501650000006</v>
      </c>
      <c r="AM547">
        <v>81739.671350000004</v>
      </c>
      <c r="AN547">
        <v>80840.127439999997</v>
      </c>
      <c r="AO547">
        <v>79397.513649999906</v>
      </c>
      <c r="AP547">
        <v>77973.911649999995</v>
      </c>
      <c r="AQ547">
        <v>77436.133589999998</v>
      </c>
      <c r="AR547">
        <v>76303.238289999994</v>
      </c>
      <c r="AS547">
        <v>75315.780169999998</v>
      </c>
      <c r="AT547">
        <v>74794.847750000001</v>
      </c>
      <c r="AU547">
        <v>73986.287599999996</v>
      </c>
      <c r="AV547">
        <v>73173.6679</v>
      </c>
      <c r="AW547">
        <v>75772.867419999995</v>
      </c>
    </row>
    <row r="548" spans="2:49" x14ac:dyDescent="0.3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5287.2258149999998</v>
      </c>
      <c r="T548">
        <v>5263.794175</v>
      </c>
      <c r="U548">
        <v>5249.3905130000003</v>
      </c>
      <c r="V548">
        <v>5246.1881380000004</v>
      </c>
      <c r="W548">
        <v>5237.0258690000001</v>
      </c>
      <c r="X548">
        <v>5232.4917539999997</v>
      </c>
      <c r="Y548">
        <v>5221.5686830000004</v>
      </c>
      <c r="Z548">
        <v>5215.2417679999999</v>
      </c>
      <c r="AA548">
        <v>5218.3651460000001</v>
      </c>
      <c r="AB548">
        <v>5224.1696250000005</v>
      </c>
      <c r="AC548">
        <v>5234.5683449999997</v>
      </c>
      <c r="AD548">
        <v>5249.2785880000001</v>
      </c>
      <c r="AE548">
        <v>5268.0149890000002</v>
      </c>
      <c r="AF548">
        <v>5289.7348760000004</v>
      </c>
      <c r="AG548">
        <v>5313.8669049999999</v>
      </c>
      <c r="AH548">
        <v>5340.2132270000002</v>
      </c>
      <c r="AI548">
        <v>5368.6564150000004</v>
      </c>
      <c r="AJ548">
        <v>5398.595722</v>
      </c>
      <c r="AK548">
        <v>5429.3232390000003</v>
      </c>
      <c r="AL548">
        <v>5461.0526090000003</v>
      </c>
      <c r="AM548">
        <v>5493.347788</v>
      </c>
      <c r="AN548">
        <v>5528.031207</v>
      </c>
      <c r="AO548">
        <v>5562.881112</v>
      </c>
      <c r="AP548">
        <v>5597.1038479999997</v>
      </c>
      <c r="AQ548">
        <v>5630.9368340000001</v>
      </c>
      <c r="AR548">
        <v>5664.0812470000001</v>
      </c>
      <c r="AS548">
        <v>5696.5807629999999</v>
      </c>
      <c r="AT548">
        <v>5728.5722079999996</v>
      </c>
      <c r="AU548">
        <v>5759.8478379999997</v>
      </c>
      <c r="AV548">
        <v>5790.2151219999996</v>
      </c>
      <c r="AW548">
        <v>5820.6758970000001</v>
      </c>
    </row>
    <row r="549" spans="2:49" x14ac:dyDescent="0.3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11728.19318</v>
      </c>
      <c r="T549">
        <v>11721.642470000001</v>
      </c>
      <c r="U549">
        <v>11695.23315</v>
      </c>
      <c r="V549">
        <v>11667.281080000001</v>
      </c>
      <c r="W549">
        <v>11609.2233</v>
      </c>
      <c r="X549">
        <v>11545.15287</v>
      </c>
      <c r="Y549">
        <v>11492.23381</v>
      </c>
      <c r="Z549">
        <v>11461.22092</v>
      </c>
      <c r="AA549">
        <v>11452.340190000001</v>
      </c>
      <c r="AB549">
        <v>11460.09886</v>
      </c>
      <c r="AC549">
        <v>11482.23308</v>
      </c>
      <c r="AD549">
        <v>11509.05415</v>
      </c>
      <c r="AE549">
        <v>11541.92411</v>
      </c>
      <c r="AF549">
        <v>11579.7685</v>
      </c>
      <c r="AG549">
        <v>11622.17254</v>
      </c>
      <c r="AH549">
        <v>11669.1648</v>
      </c>
      <c r="AI549">
        <v>11720.063599999999</v>
      </c>
      <c r="AJ549">
        <v>11774.40618</v>
      </c>
      <c r="AK549">
        <v>11830.65165</v>
      </c>
      <c r="AL549">
        <v>11888.97782</v>
      </c>
      <c r="AM549">
        <v>11948.378129999999</v>
      </c>
      <c r="AN549">
        <v>12018.570890000001</v>
      </c>
      <c r="AO549">
        <v>12091.443719999999</v>
      </c>
      <c r="AP549">
        <v>12163.679679999999</v>
      </c>
      <c r="AQ549">
        <v>12234.624959999999</v>
      </c>
      <c r="AR549">
        <v>12303.089260000001</v>
      </c>
      <c r="AS549">
        <v>12368.59282</v>
      </c>
      <c r="AT549">
        <v>12431.28875</v>
      </c>
      <c r="AU549">
        <v>12490.92058</v>
      </c>
      <c r="AV549">
        <v>12547.249320000001</v>
      </c>
      <c r="AW549">
        <v>12602.306210000001</v>
      </c>
    </row>
    <row r="550" spans="2:49" x14ac:dyDescent="0.3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802.72347460000003</v>
      </c>
      <c r="T550">
        <v>811.1422245</v>
      </c>
      <c r="U550">
        <v>825.94347830000004</v>
      </c>
      <c r="V550">
        <v>841.92126229999997</v>
      </c>
      <c r="W550">
        <v>853.05488939999998</v>
      </c>
      <c r="X550">
        <v>862.6146741</v>
      </c>
      <c r="Y550">
        <v>872.26773519999995</v>
      </c>
      <c r="Z550">
        <v>884.8761379</v>
      </c>
      <c r="AA550">
        <v>899.69684059999997</v>
      </c>
      <c r="AB550">
        <v>916.08142320000002</v>
      </c>
      <c r="AC550">
        <v>933.40817159999995</v>
      </c>
      <c r="AD550">
        <v>951.21845229999997</v>
      </c>
      <c r="AE550">
        <v>969.04821289999995</v>
      </c>
      <c r="AF550">
        <v>986.49887530000001</v>
      </c>
      <c r="AG550">
        <v>1003.366396</v>
      </c>
      <c r="AH550">
        <v>1019.62172</v>
      </c>
      <c r="AI550">
        <v>1035.3929559999999</v>
      </c>
      <c r="AJ550">
        <v>1050.884159</v>
      </c>
      <c r="AK550">
        <v>1066.2187429999999</v>
      </c>
      <c r="AL550">
        <v>1081.695271</v>
      </c>
      <c r="AM550">
        <v>1097.543578</v>
      </c>
      <c r="AN550">
        <v>1113.8338020000001</v>
      </c>
      <c r="AO550">
        <v>1130.756832</v>
      </c>
      <c r="AP550">
        <v>1148.325077</v>
      </c>
      <c r="AQ550">
        <v>1166.4931839999999</v>
      </c>
      <c r="AR550">
        <v>1185.2929220000001</v>
      </c>
      <c r="AS550">
        <v>1204.615305</v>
      </c>
      <c r="AT550">
        <v>1224.4362120000001</v>
      </c>
      <c r="AU550">
        <v>1244.8005920000001</v>
      </c>
      <c r="AV550">
        <v>1265.692143</v>
      </c>
      <c r="AW550">
        <v>1287.0189849999999</v>
      </c>
    </row>
    <row r="551" spans="2:49" x14ac:dyDescent="0.3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375.8857041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399.13960859999997</v>
      </c>
      <c r="T551">
        <v>423.68172600000003</v>
      </c>
      <c r="U551">
        <v>442.3876679</v>
      </c>
      <c r="V551">
        <v>458.26288460000001</v>
      </c>
      <c r="W551">
        <v>470.41119470000001</v>
      </c>
      <c r="X551">
        <v>481.54607829999998</v>
      </c>
      <c r="Y551">
        <v>491.89889670000002</v>
      </c>
      <c r="Z551">
        <v>502.97942230000001</v>
      </c>
      <c r="AA551">
        <v>514.39061890000005</v>
      </c>
      <c r="AB551">
        <v>525.83104609999998</v>
      </c>
      <c r="AC551">
        <v>537.02345739999998</v>
      </c>
      <c r="AD551">
        <v>547.81499429999997</v>
      </c>
      <c r="AE551">
        <v>558.0285202</v>
      </c>
      <c r="AF551">
        <v>567.51972790000002</v>
      </c>
      <c r="AG551">
        <v>576.25099599999999</v>
      </c>
      <c r="AH551">
        <v>584.28504710000004</v>
      </c>
      <c r="AI551">
        <v>591.79760109999995</v>
      </c>
      <c r="AJ551">
        <v>598.94991800000003</v>
      </c>
      <c r="AK551">
        <v>605.86404860000005</v>
      </c>
      <c r="AL551">
        <v>612.74603449999995</v>
      </c>
      <c r="AM551">
        <v>619.75612509999996</v>
      </c>
      <c r="AN551">
        <v>626.97885359999998</v>
      </c>
      <c r="AO551">
        <v>634.54307979999999</v>
      </c>
      <c r="AP551">
        <v>642.48153569999999</v>
      </c>
      <c r="AQ551">
        <v>650.80119630000002</v>
      </c>
      <c r="AR551">
        <v>659.54571550000003</v>
      </c>
      <c r="AS551">
        <v>668.70377619999999</v>
      </c>
      <c r="AT551">
        <v>678.28604210000003</v>
      </c>
      <c r="AU551">
        <v>688.32903399999998</v>
      </c>
      <c r="AV551">
        <v>698.83194019999996</v>
      </c>
      <c r="AW551">
        <v>709.76702209999996</v>
      </c>
    </row>
    <row r="552" spans="2:49" x14ac:dyDescent="0.35">
      <c r="B552" t="s">
        <v>1484</v>
      </c>
      <c r="C552">
        <v>7106.0371595840998</v>
      </c>
      <c r="D552">
        <v>7220.1268846940702</v>
      </c>
      <c r="E552">
        <v>7336.0483569999997</v>
      </c>
      <c r="F552">
        <v>7684.3859240000002</v>
      </c>
      <c r="G552">
        <v>7898.8203700000004</v>
      </c>
      <c r="H552">
        <v>7611.4737800000003</v>
      </c>
      <c r="I552">
        <v>7696.9272780000001</v>
      </c>
      <c r="J552">
        <v>8092.8101040000001</v>
      </c>
      <c r="K552">
        <v>8190.3670709999997</v>
      </c>
      <c r="L552">
        <v>8468.4457129999901</v>
      </c>
      <c r="M552">
        <v>8673.9741360000007</v>
      </c>
      <c r="N552">
        <v>8986.4552640000002</v>
      </c>
      <c r="O552">
        <v>9390.3347680000006</v>
      </c>
      <c r="P552">
        <v>9812.3658849999902</v>
      </c>
      <c r="Q552">
        <v>10253.3644</v>
      </c>
      <c r="R552">
        <v>10714.182779999999</v>
      </c>
      <c r="S552">
        <v>10690.601849999999</v>
      </c>
      <c r="T552">
        <v>10668.66894</v>
      </c>
      <c r="U552">
        <v>10675.54932</v>
      </c>
      <c r="V552">
        <v>10654.423870000001</v>
      </c>
      <c r="W552">
        <v>10864.608270000001</v>
      </c>
      <c r="X552">
        <v>11024.189340000001</v>
      </c>
      <c r="Y552">
        <v>11206.26633</v>
      </c>
      <c r="Z552">
        <v>11403.67967</v>
      </c>
      <c r="AA552">
        <v>11619.6839</v>
      </c>
      <c r="AB552">
        <v>11846.951010000001</v>
      </c>
      <c r="AC552">
        <v>12081.809450000001</v>
      </c>
      <c r="AD552">
        <v>12323.133320000001</v>
      </c>
      <c r="AE552">
        <v>12565.69706</v>
      </c>
      <c r="AF552">
        <v>12805.09258</v>
      </c>
      <c r="AG552">
        <v>13040.42596</v>
      </c>
      <c r="AH552">
        <v>13273.97127</v>
      </c>
      <c r="AI552">
        <v>13505.33828</v>
      </c>
      <c r="AJ552">
        <v>13736.52367</v>
      </c>
      <c r="AK552">
        <v>13968.09021</v>
      </c>
      <c r="AL552">
        <v>14206.337509999999</v>
      </c>
      <c r="AM552">
        <v>14452.940860000001</v>
      </c>
      <c r="AN552">
        <v>14711.324269999999</v>
      </c>
      <c r="AO552">
        <v>14982.63508</v>
      </c>
      <c r="AP552">
        <v>15265.16354</v>
      </c>
      <c r="AQ552">
        <v>15561.251619999999</v>
      </c>
      <c r="AR552">
        <v>15870.9365</v>
      </c>
      <c r="AS552">
        <v>16192.431989999999</v>
      </c>
      <c r="AT552">
        <v>16528.061460000001</v>
      </c>
      <c r="AU552">
        <v>16877.472160000001</v>
      </c>
      <c r="AV552">
        <v>17239.390479999998</v>
      </c>
      <c r="AW552">
        <v>17620.48185</v>
      </c>
    </row>
    <row r="553" spans="2:49" x14ac:dyDescent="0.3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587170.09539999999</v>
      </c>
      <c r="S553">
        <v>608327.68779999996</v>
      </c>
      <c r="T553">
        <v>633414.24970000004</v>
      </c>
      <c r="U553">
        <v>652244.67590000003</v>
      </c>
      <c r="V553">
        <v>667588.30559999996</v>
      </c>
      <c r="W553">
        <v>677523.03859999997</v>
      </c>
      <c r="X553">
        <v>685854.41899999999</v>
      </c>
      <c r="Y553">
        <v>693353.85279999999</v>
      </c>
      <c r="Z553">
        <v>702558.36670000001</v>
      </c>
      <c r="AA553">
        <v>713202.11159999995</v>
      </c>
      <c r="AB553">
        <v>725034.2513</v>
      </c>
      <c r="AC553">
        <v>737736.03</v>
      </c>
      <c r="AD553">
        <v>751063.8567</v>
      </c>
      <c r="AE553">
        <v>764667.95490000001</v>
      </c>
      <c r="AF553">
        <v>778211.16220000002</v>
      </c>
      <c r="AG553">
        <v>791493.96739999996</v>
      </c>
      <c r="AH553">
        <v>804449.72450000001</v>
      </c>
      <c r="AI553">
        <v>817193.93539999996</v>
      </c>
      <c r="AJ553">
        <v>829858.40209999995</v>
      </c>
      <c r="AK553">
        <v>842494.89760000003</v>
      </c>
      <c r="AL553">
        <v>855301.26130000001</v>
      </c>
      <c r="AM553">
        <v>868430.47809999995</v>
      </c>
      <c r="AN553">
        <v>881949.50650000002</v>
      </c>
      <c r="AO553">
        <v>895997.8223</v>
      </c>
      <c r="AP553">
        <v>910562.89069999999</v>
      </c>
      <c r="AQ553">
        <v>925587.13329999999</v>
      </c>
      <c r="AR553">
        <v>941078.60089999996</v>
      </c>
      <c r="AS553">
        <v>956970.94460000005</v>
      </c>
      <c r="AT553">
        <v>973236.29299999995</v>
      </c>
      <c r="AU553">
        <v>989900.23270000005</v>
      </c>
      <c r="AV553">
        <v>1006940.784</v>
      </c>
      <c r="AW553">
        <v>1024276.561</v>
      </c>
    </row>
    <row r="554" spans="2:49" x14ac:dyDescent="0.3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12926.59737</v>
      </c>
      <c r="T554">
        <v>13501.53335</v>
      </c>
      <c r="U554">
        <v>13904.061970000001</v>
      </c>
      <c r="V554">
        <v>14218.42814</v>
      </c>
      <c r="W554">
        <v>14411.41705</v>
      </c>
      <c r="X554">
        <v>14569.37068</v>
      </c>
      <c r="Y554">
        <v>14711.66095</v>
      </c>
      <c r="Z554">
        <v>14894.21175</v>
      </c>
      <c r="AA554">
        <v>15111.64093</v>
      </c>
      <c r="AB554">
        <v>15357.77058</v>
      </c>
      <c r="AC554">
        <v>15624.870279999999</v>
      </c>
      <c r="AD554">
        <v>15907.001899999999</v>
      </c>
      <c r="AE554">
        <v>16195.96456</v>
      </c>
      <c r="AF554">
        <v>16484.202560000002</v>
      </c>
      <c r="AG554">
        <v>16767.424910000002</v>
      </c>
      <c r="AH554">
        <v>17044.356370000001</v>
      </c>
      <c r="AI554">
        <v>17317.687279999998</v>
      </c>
      <c r="AJ554">
        <v>17590.552780000002</v>
      </c>
      <c r="AK554">
        <v>17864.217089999998</v>
      </c>
      <c r="AL554">
        <v>18142.965049999999</v>
      </c>
      <c r="AM554">
        <v>18429.944960000001</v>
      </c>
      <c r="AN554">
        <v>18726.419320000001</v>
      </c>
      <c r="AO554">
        <v>19035.093690000002</v>
      </c>
      <c r="AP554">
        <v>19355.299879999999</v>
      </c>
      <c r="AQ554">
        <v>19685.43231</v>
      </c>
      <c r="AR554">
        <v>20025.23547</v>
      </c>
      <c r="AS554">
        <v>20373.024069999999</v>
      </c>
      <c r="AT554">
        <v>20727.91516</v>
      </c>
      <c r="AU554">
        <v>21090.28284</v>
      </c>
      <c r="AV554">
        <v>21459.605329999999</v>
      </c>
      <c r="AW554">
        <v>21834.269260000001</v>
      </c>
    </row>
    <row r="555" spans="2:49" x14ac:dyDescent="0.35">
      <c r="B555" t="s">
        <v>1487</v>
      </c>
      <c r="C555">
        <v>62.962018907204502</v>
      </c>
      <c r="D555">
        <v>63.9728944864017</v>
      </c>
      <c r="E555">
        <v>65</v>
      </c>
      <c r="F555">
        <v>63.430919199999998</v>
      </c>
      <c r="G555">
        <v>61.766297690000002</v>
      </c>
      <c r="H555">
        <v>60.079806810000001</v>
      </c>
      <c r="I555">
        <v>58.688883300000001</v>
      </c>
      <c r="J555">
        <v>57.305013289999998</v>
      </c>
      <c r="K555">
        <v>55.771846740000001</v>
      </c>
      <c r="L555">
        <v>54.100403319999998</v>
      </c>
      <c r="M555">
        <v>52.486648330000001</v>
      </c>
      <c r="N555">
        <v>51.089687609999999</v>
      </c>
      <c r="O555">
        <v>50.06540056</v>
      </c>
      <c r="P555">
        <v>49.247765190000003</v>
      </c>
      <c r="Q555">
        <v>48.351390240000001</v>
      </c>
      <c r="R555">
        <v>47.094813649999999</v>
      </c>
      <c r="S555">
        <v>45.837668839999999</v>
      </c>
      <c r="T555">
        <v>44.63881275</v>
      </c>
      <c r="U555">
        <v>43.451663500000002</v>
      </c>
      <c r="V555">
        <v>42.077807929999999</v>
      </c>
      <c r="W555">
        <v>40.653159889999998</v>
      </c>
      <c r="X555">
        <v>39.131319040000001</v>
      </c>
      <c r="Y555">
        <v>37.632590899999997</v>
      </c>
      <c r="Z555">
        <v>36.269073579999997</v>
      </c>
      <c r="AA555">
        <v>35.071785030000001</v>
      </c>
      <c r="AB555">
        <v>34.026374420000003</v>
      </c>
      <c r="AC555">
        <v>33.105341879999997</v>
      </c>
      <c r="AD555">
        <v>32.283184630000001</v>
      </c>
      <c r="AE555">
        <v>31.537901739999999</v>
      </c>
      <c r="AF555">
        <v>30.852525740000001</v>
      </c>
      <c r="AG555">
        <v>30.215056069999999</v>
      </c>
      <c r="AH555">
        <v>29.617944690000002</v>
      </c>
      <c r="AI555">
        <v>29.053024019999999</v>
      </c>
      <c r="AJ555">
        <v>28.511273110000001</v>
      </c>
      <c r="AK555">
        <v>27.987671249999998</v>
      </c>
      <c r="AL555">
        <v>27.478698099999999</v>
      </c>
      <c r="AM555">
        <v>26.981821289999999</v>
      </c>
      <c r="AN555">
        <v>26.495112630000001</v>
      </c>
      <c r="AO555">
        <v>26.014727350000001</v>
      </c>
      <c r="AP555">
        <v>25.53882531</v>
      </c>
      <c r="AQ555">
        <v>25.067359360000001</v>
      </c>
      <c r="AR555">
        <v>24.599914460000001</v>
      </c>
      <c r="AS555">
        <v>24.135969419999999</v>
      </c>
      <c r="AT555">
        <v>23.673902510000001</v>
      </c>
      <c r="AU555">
        <v>23.21253239</v>
      </c>
      <c r="AV555">
        <v>22.75148188</v>
      </c>
      <c r="AW555">
        <v>22.296829809999998</v>
      </c>
    </row>
    <row r="556" spans="2:49" x14ac:dyDescent="0.35">
      <c r="B556" t="s">
        <v>1488</v>
      </c>
      <c r="C556">
        <v>42370.532785214498</v>
      </c>
      <c r="D556">
        <v>43050.805394218201</v>
      </c>
      <c r="E556">
        <v>43742</v>
      </c>
      <c r="F556">
        <v>43031.19515</v>
      </c>
      <c r="G556">
        <v>41931.776769999997</v>
      </c>
      <c r="H556">
        <v>42098.848680000003</v>
      </c>
      <c r="I556">
        <v>41182.867449999998</v>
      </c>
      <c r="J556">
        <v>40297.245560000003</v>
      </c>
      <c r="K556">
        <v>39326.676480000002</v>
      </c>
      <c r="L556">
        <v>38588.06076</v>
      </c>
      <c r="M556">
        <v>37931.106480000002</v>
      </c>
      <c r="N556">
        <v>37742.732369999998</v>
      </c>
      <c r="O556">
        <v>37460.296589999998</v>
      </c>
      <c r="P556">
        <v>36879.481789999998</v>
      </c>
      <c r="Q556">
        <v>36223.088830000001</v>
      </c>
      <c r="R556">
        <v>35935.856650000002</v>
      </c>
      <c r="S556">
        <v>36041.096989999998</v>
      </c>
      <c r="T556">
        <v>35756.778969999999</v>
      </c>
      <c r="U556">
        <v>35214.524550000002</v>
      </c>
      <c r="V556">
        <v>34567.101119999999</v>
      </c>
      <c r="W556">
        <v>33825.49699</v>
      </c>
      <c r="X556">
        <v>33008.388449999999</v>
      </c>
      <c r="Y556">
        <v>32279.34287</v>
      </c>
      <c r="Z556">
        <v>31624.921030000001</v>
      </c>
      <c r="AA556">
        <v>31017.256549999998</v>
      </c>
      <c r="AB556">
        <v>30430.52461</v>
      </c>
      <c r="AC556">
        <v>29843.053929999998</v>
      </c>
      <c r="AD556">
        <v>29223.520349999999</v>
      </c>
      <c r="AE556">
        <v>28571.3786</v>
      </c>
      <c r="AF556">
        <v>27884.497370000001</v>
      </c>
      <c r="AG556">
        <v>27162.635620000001</v>
      </c>
      <c r="AH556">
        <v>26408.638149999999</v>
      </c>
      <c r="AI556">
        <v>25614.91259</v>
      </c>
      <c r="AJ556">
        <v>24793.828509999999</v>
      </c>
      <c r="AK556">
        <v>23950.968010000001</v>
      </c>
      <c r="AL556">
        <v>23090.749059999998</v>
      </c>
      <c r="AM556">
        <v>22218.394759999999</v>
      </c>
      <c r="AN556">
        <v>21338.313999999998</v>
      </c>
      <c r="AO556">
        <v>20457.465250000001</v>
      </c>
      <c r="AP556">
        <v>19581.138760000002</v>
      </c>
      <c r="AQ556">
        <v>18715.297689999999</v>
      </c>
      <c r="AR556">
        <v>17863.87412</v>
      </c>
      <c r="AS556">
        <v>17029.3004</v>
      </c>
      <c r="AT556">
        <v>16217.680700000001</v>
      </c>
      <c r="AU556">
        <v>15431.37406</v>
      </c>
      <c r="AV556">
        <v>14672.499589999999</v>
      </c>
      <c r="AW556">
        <v>13946.721460000001</v>
      </c>
    </row>
    <row r="557" spans="2:49" x14ac:dyDescent="0.35">
      <c r="B557" t="s">
        <v>1489</v>
      </c>
      <c r="C557">
        <v>17284.527159694699</v>
      </c>
      <c r="D557">
        <v>17562.0358340823</v>
      </c>
      <c r="E557">
        <v>17844</v>
      </c>
      <c r="F557">
        <v>18068.931909999999</v>
      </c>
      <c r="G557">
        <v>18630.897489999999</v>
      </c>
      <c r="H557">
        <v>18186.413990000001</v>
      </c>
      <c r="I557">
        <v>18620.675660000001</v>
      </c>
      <c r="J557">
        <v>19138.158670000001</v>
      </c>
      <c r="K557">
        <v>19569.838459999999</v>
      </c>
      <c r="L557">
        <v>19607.356110000001</v>
      </c>
      <c r="M557">
        <v>19545.559959999999</v>
      </c>
      <c r="N557">
        <v>19261.26196</v>
      </c>
      <c r="O557">
        <v>19033.933990000001</v>
      </c>
      <c r="P557">
        <v>19272.042979999998</v>
      </c>
      <c r="Q557">
        <v>19714.850109999999</v>
      </c>
      <c r="R557">
        <v>19658.38163</v>
      </c>
      <c r="S557">
        <v>19367.723320000001</v>
      </c>
      <c r="T557">
        <v>19352.021390000002</v>
      </c>
      <c r="U557">
        <v>19533.297780000001</v>
      </c>
      <c r="V557">
        <v>19709.727559999999</v>
      </c>
      <c r="W557">
        <v>19926.080730000001</v>
      </c>
      <c r="X557">
        <v>20148.80876</v>
      </c>
      <c r="Y557">
        <v>20231.34677</v>
      </c>
      <c r="Z557">
        <v>20310.46126</v>
      </c>
      <c r="AA557">
        <v>20408.781180000002</v>
      </c>
      <c r="AB557">
        <v>20531.62832</v>
      </c>
      <c r="AC557">
        <v>20682.320449999999</v>
      </c>
      <c r="AD557">
        <v>20888.127690000001</v>
      </c>
      <c r="AE557">
        <v>21135.96</v>
      </c>
      <c r="AF557">
        <v>21418.331770000001</v>
      </c>
      <c r="AG557">
        <v>21731.661670000001</v>
      </c>
      <c r="AH557">
        <v>22072.754499999999</v>
      </c>
      <c r="AI557">
        <v>22436.239860000001</v>
      </c>
      <c r="AJ557">
        <v>22816.102019999998</v>
      </c>
      <c r="AK557">
        <v>23209.11391</v>
      </c>
      <c r="AL557">
        <v>23613.17858</v>
      </c>
      <c r="AM557">
        <v>24024.63625</v>
      </c>
      <c r="AN557">
        <v>24443.589169999999</v>
      </c>
      <c r="AO557">
        <v>24862.633570000002</v>
      </c>
      <c r="AP557">
        <v>25278.4028</v>
      </c>
      <c r="AQ557">
        <v>25688.210019999999</v>
      </c>
      <c r="AR557">
        <v>26089.662120000001</v>
      </c>
      <c r="AS557">
        <v>26480.287319999999</v>
      </c>
      <c r="AT557">
        <v>26857.287209999999</v>
      </c>
      <c r="AU557">
        <v>27218.42829</v>
      </c>
      <c r="AV557">
        <v>27562.377260000001</v>
      </c>
      <c r="AW557">
        <v>27895.458129999999</v>
      </c>
    </row>
    <row r="558" spans="2:49" x14ac:dyDescent="0.35">
      <c r="B558" t="s">
        <v>1490</v>
      </c>
      <c r="C558">
        <v>10138.8235879698</v>
      </c>
      <c r="D558">
        <v>10301.60568017</v>
      </c>
      <c r="E558">
        <v>10467.00129</v>
      </c>
      <c r="F558">
        <v>10420.42764</v>
      </c>
      <c r="G558">
        <v>10227.94549</v>
      </c>
      <c r="H558">
        <v>10206.292579999999</v>
      </c>
      <c r="I558">
        <v>10232.042299999999</v>
      </c>
      <c r="J558">
        <v>10063.739670000001</v>
      </c>
      <c r="K558">
        <v>9753.9909019999996</v>
      </c>
      <c r="L558">
        <v>9566.0228310000002</v>
      </c>
      <c r="M558">
        <v>9458.8598930000007</v>
      </c>
      <c r="N558">
        <v>9435.0586829999902</v>
      </c>
      <c r="O558">
        <v>9473.525243</v>
      </c>
      <c r="P558">
        <v>9316.2235980000005</v>
      </c>
      <c r="Q558">
        <v>8942.3521519999995</v>
      </c>
      <c r="R558">
        <v>8620.9710209999994</v>
      </c>
      <c r="S558">
        <v>8306.4146550000005</v>
      </c>
      <c r="T558">
        <v>8031.5551390000001</v>
      </c>
      <c r="U558">
        <v>7884.893411</v>
      </c>
      <c r="V558">
        <v>7723.695917</v>
      </c>
      <c r="W558">
        <v>7532.357806</v>
      </c>
      <c r="X558">
        <v>7319.1268540000001</v>
      </c>
      <c r="Y558">
        <v>7205.8036629999997</v>
      </c>
      <c r="Z558">
        <v>7094.3486579999999</v>
      </c>
      <c r="AA558">
        <v>6992.4964719999998</v>
      </c>
      <c r="AB558">
        <v>6902.7908719999996</v>
      </c>
      <c r="AC558">
        <v>6823.9136289999997</v>
      </c>
      <c r="AD558">
        <v>6740.031473</v>
      </c>
      <c r="AE558">
        <v>6655.6658260000004</v>
      </c>
      <c r="AF558">
        <v>6574.5143930000004</v>
      </c>
      <c r="AG558">
        <v>6496.9898050000002</v>
      </c>
      <c r="AH558">
        <v>6424.5802389999999</v>
      </c>
      <c r="AI558">
        <v>6364.9838060000002</v>
      </c>
      <c r="AJ558">
        <v>6309.4302159999997</v>
      </c>
      <c r="AK558">
        <v>6257.4979999999996</v>
      </c>
      <c r="AL558">
        <v>6207.397927</v>
      </c>
      <c r="AM558">
        <v>6158.4462759999997</v>
      </c>
      <c r="AN558">
        <v>6111.0114389999999</v>
      </c>
      <c r="AO558">
        <v>6064.7185470000004</v>
      </c>
      <c r="AP558">
        <v>6018.232129</v>
      </c>
      <c r="AQ558">
        <v>5971.8421310000003</v>
      </c>
      <c r="AR558">
        <v>5924.1809549999998</v>
      </c>
      <c r="AS558">
        <v>5876.5610200000001</v>
      </c>
      <c r="AT558">
        <v>5826.9459299999999</v>
      </c>
      <c r="AU558">
        <v>5775.0117870000004</v>
      </c>
      <c r="AV558">
        <v>5720.453829</v>
      </c>
      <c r="AW558">
        <v>5667.8274970000002</v>
      </c>
    </row>
    <row r="559" spans="2:49" x14ac:dyDescent="0.3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1.05984897</v>
      </c>
      <c r="G559">
        <v>1.0896489220000001</v>
      </c>
      <c r="H559">
        <v>1.0977621129999999</v>
      </c>
      <c r="I559">
        <v>1.1176150549999999</v>
      </c>
      <c r="J559">
        <v>1.1411507400000001</v>
      </c>
      <c r="K559">
        <v>1.1643443790000001</v>
      </c>
      <c r="L559">
        <v>1.1811971569999999</v>
      </c>
      <c r="M559">
        <v>1.1986683419999999</v>
      </c>
      <c r="N559">
        <v>1.21139207</v>
      </c>
      <c r="O559">
        <v>1.1775396950000001</v>
      </c>
      <c r="P559">
        <v>1.1959551239999999</v>
      </c>
      <c r="Q559">
        <v>1.2237807300000001</v>
      </c>
      <c r="R559">
        <v>1.244746575</v>
      </c>
      <c r="S559">
        <v>1.2592914749999999</v>
      </c>
      <c r="T559">
        <v>1.2929724279999999</v>
      </c>
      <c r="U559">
        <v>1.335210395</v>
      </c>
      <c r="V559">
        <v>1.3812229709999999</v>
      </c>
      <c r="W559">
        <v>1.433045439</v>
      </c>
      <c r="X559">
        <v>1.485405305</v>
      </c>
      <c r="Y559">
        <v>1.5357262519999999</v>
      </c>
      <c r="Z559">
        <v>1.581400556</v>
      </c>
      <c r="AA559">
        <v>1.62460917</v>
      </c>
      <c r="AB559">
        <v>1.664543061</v>
      </c>
      <c r="AC559">
        <v>1.7011297240000001</v>
      </c>
      <c r="AD559">
        <v>1.734662709</v>
      </c>
      <c r="AE559">
        <v>1.765510897</v>
      </c>
      <c r="AF559">
        <v>1.794198884</v>
      </c>
      <c r="AG559">
        <v>1.8212462169999999</v>
      </c>
      <c r="AH559">
        <v>1.847285474</v>
      </c>
      <c r="AI559">
        <v>1.8726309539999999</v>
      </c>
      <c r="AJ559">
        <v>1.8973881509999999</v>
      </c>
      <c r="AK559">
        <v>1.922191749</v>
      </c>
      <c r="AL559">
        <v>1.9471600469999999</v>
      </c>
      <c r="AM559">
        <v>1.9724672219999999</v>
      </c>
      <c r="AN559">
        <v>1.9984274710000001</v>
      </c>
      <c r="AO559">
        <v>2.025001557</v>
      </c>
      <c r="AP559">
        <v>2.052493235</v>
      </c>
      <c r="AQ559">
        <v>2.0812688110000002</v>
      </c>
      <c r="AR559">
        <v>2.111358461</v>
      </c>
      <c r="AS559">
        <v>2.1430954149999999</v>
      </c>
      <c r="AT559">
        <v>2.1765870029999999</v>
      </c>
      <c r="AU559">
        <v>2.211846022</v>
      </c>
      <c r="AV559">
        <v>2.2489754020000001</v>
      </c>
      <c r="AW559">
        <v>2.2884929430000001</v>
      </c>
    </row>
    <row r="560" spans="2:49" x14ac:dyDescent="0.3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1.0231147739999999</v>
      </c>
      <c r="G560">
        <v>1.0539526509999999</v>
      </c>
      <c r="H560">
        <v>1.059692563</v>
      </c>
      <c r="I560">
        <v>1.0687183149999999</v>
      </c>
      <c r="J560">
        <v>1.0896265169999999</v>
      </c>
      <c r="K560">
        <v>1.104074741</v>
      </c>
      <c r="L560">
        <v>1.12338944</v>
      </c>
      <c r="M560">
        <v>1.1349640569999999</v>
      </c>
      <c r="N560">
        <v>1.1480307240000001</v>
      </c>
      <c r="O560">
        <v>1.162265533</v>
      </c>
      <c r="P560">
        <v>1.1834938690000001</v>
      </c>
      <c r="Q560">
        <v>1.212750526</v>
      </c>
      <c r="R560">
        <v>1.244853521</v>
      </c>
      <c r="S560">
        <v>1.2713476180000001</v>
      </c>
      <c r="T560">
        <v>1.305739271</v>
      </c>
      <c r="U560">
        <v>1.3459968739999999</v>
      </c>
      <c r="V560">
        <v>1.390702375</v>
      </c>
      <c r="W560">
        <v>1.4392322019999999</v>
      </c>
      <c r="X560">
        <v>1.4909795109999999</v>
      </c>
      <c r="Y560">
        <v>1.539585883</v>
      </c>
      <c r="Z560">
        <v>1.584989032</v>
      </c>
      <c r="AA560">
        <v>1.62687709</v>
      </c>
      <c r="AB560">
        <v>1.6653148010000001</v>
      </c>
      <c r="AC560">
        <v>1.70051945</v>
      </c>
      <c r="AD560">
        <v>1.7329303760000001</v>
      </c>
      <c r="AE560">
        <v>1.763060839</v>
      </c>
      <c r="AF560">
        <v>1.7914142719999999</v>
      </c>
      <c r="AG560">
        <v>1.818448987</v>
      </c>
      <c r="AH560">
        <v>1.844622505</v>
      </c>
      <c r="AI560">
        <v>1.8704262629999999</v>
      </c>
      <c r="AJ560">
        <v>1.8959477170000001</v>
      </c>
      <c r="AK560">
        <v>1.9215332110000001</v>
      </c>
      <c r="AL560">
        <v>1.9473462560000001</v>
      </c>
      <c r="AM560">
        <v>1.9735481239999999</v>
      </c>
      <c r="AN560">
        <v>2.0003638549999998</v>
      </c>
      <c r="AO560">
        <v>2.0278708480000001</v>
      </c>
      <c r="AP560">
        <v>2.056289214</v>
      </c>
      <c r="AQ560">
        <v>2.0858655819999998</v>
      </c>
      <c r="AR560">
        <v>2.1167531390000001</v>
      </c>
      <c r="AS560">
        <v>2.149239304</v>
      </c>
      <c r="AT560">
        <v>2.1834368089999998</v>
      </c>
      <c r="AU560">
        <v>2.2193936339999998</v>
      </c>
      <c r="AV560">
        <v>2.257170924</v>
      </c>
      <c r="AW560">
        <v>2.2969962150000001</v>
      </c>
    </row>
    <row r="561" spans="2:49" x14ac:dyDescent="0.35">
      <c r="B561" t="s">
        <v>1493</v>
      </c>
      <c r="C561">
        <v>0.96116878123798499</v>
      </c>
      <c r="D561">
        <v>0.98039215686274495</v>
      </c>
      <c r="E561">
        <v>1.0000000920000001</v>
      </c>
      <c r="F561">
        <v>1.0251260339999999</v>
      </c>
      <c r="G561">
        <v>1.0536429110000001</v>
      </c>
      <c r="H561">
        <v>1.0582635760000001</v>
      </c>
      <c r="I561">
        <v>1.07223007</v>
      </c>
      <c r="J561">
        <v>1.0846868300000001</v>
      </c>
      <c r="K561">
        <v>1.10058883</v>
      </c>
      <c r="L561">
        <v>1.1134587</v>
      </c>
      <c r="M561">
        <v>1.1318121729999999</v>
      </c>
      <c r="N561">
        <v>1.145257747</v>
      </c>
      <c r="O561">
        <v>1.1611091330000001</v>
      </c>
      <c r="P561">
        <v>1.1817143510000001</v>
      </c>
      <c r="Q561">
        <v>1.2087647770000001</v>
      </c>
      <c r="R561">
        <v>1.240304496</v>
      </c>
      <c r="S561">
        <v>1.271166515</v>
      </c>
      <c r="T561">
        <v>1.3070623859999999</v>
      </c>
      <c r="U561">
        <v>1.3460012079999999</v>
      </c>
      <c r="V561">
        <v>1.387828394</v>
      </c>
      <c r="W561">
        <v>1.4325221269999999</v>
      </c>
      <c r="X561">
        <v>1.480082487</v>
      </c>
      <c r="Y561">
        <v>1.526861271</v>
      </c>
      <c r="Z561">
        <v>1.571970388</v>
      </c>
      <c r="AA561">
        <v>1.614507989</v>
      </c>
      <c r="AB561">
        <v>1.6540824000000001</v>
      </c>
      <c r="AC561">
        <v>1.6906440739999999</v>
      </c>
      <c r="AD561">
        <v>1.7244738639999999</v>
      </c>
      <c r="AE561">
        <v>1.7560542379999999</v>
      </c>
      <c r="AF561">
        <v>1.785902345</v>
      </c>
      <c r="AG561">
        <v>1.814507638</v>
      </c>
      <c r="AH561">
        <v>1.842349845</v>
      </c>
      <c r="AI561">
        <v>1.8698302</v>
      </c>
      <c r="AJ561">
        <v>1.8971245919999999</v>
      </c>
      <c r="AK561">
        <v>1.924571443</v>
      </c>
      <c r="AL561">
        <v>1.9523582939999999</v>
      </c>
      <c r="AM561">
        <v>1.980651841</v>
      </c>
      <c r="AN561">
        <v>2.0096056600000001</v>
      </c>
      <c r="AO561">
        <v>2.0393230720000002</v>
      </c>
      <c r="AP561">
        <v>2.0700086209999999</v>
      </c>
      <c r="AQ561">
        <v>2.1018951619999999</v>
      </c>
      <c r="AR561">
        <v>2.1351569110000002</v>
      </c>
      <c r="AS561">
        <v>2.1700182969999999</v>
      </c>
      <c r="AT561">
        <v>2.2066285859999999</v>
      </c>
      <c r="AU561">
        <v>2.2450747290000002</v>
      </c>
      <c r="AV561">
        <v>2.2854347879999999</v>
      </c>
      <c r="AW561">
        <v>2.3278970430000001</v>
      </c>
    </row>
    <row r="562" spans="2:49" x14ac:dyDescent="0.3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1.024310651</v>
      </c>
      <c r="G562">
        <v>1.049962163</v>
      </c>
      <c r="H562">
        <v>1.0724077359999999</v>
      </c>
      <c r="I562">
        <v>1.0904700839999999</v>
      </c>
      <c r="J562">
        <v>1.1107337479999999</v>
      </c>
      <c r="K562">
        <v>1.1256616239999999</v>
      </c>
      <c r="L562">
        <v>1.1432466160000001</v>
      </c>
      <c r="M562">
        <v>1.170415591</v>
      </c>
      <c r="N562">
        <v>1.191168783</v>
      </c>
      <c r="O562">
        <v>1.212734545</v>
      </c>
      <c r="P562">
        <v>1.235793725</v>
      </c>
      <c r="Q562">
        <v>1.2609073340000001</v>
      </c>
      <c r="R562">
        <v>1.2874785049999999</v>
      </c>
      <c r="S562">
        <v>1.3139121520000001</v>
      </c>
      <c r="T562">
        <v>1.3427298270000001</v>
      </c>
      <c r="U562">
        <v>1.3737357649999999</v>
      </c>
      <c r="V562">
        <v>1.4066343619999999</v>
      </c>
      <c r="W562">
        <v>1.441108329</v>
      </c>
      <c r="X562">
        <v>1.4769190759999999</v>
      </c>
      <c r="Y562">
        <v>1.512982373</v>
      </c>
      <c r="Z562">
        <v>1.5487420970000001</v>
      </c>
      <c r="AA562">
        <v>1.5838690230000001</v>
      </c>
      <c r="AB562">
        <v>1.618271708</v>
      </c>
      <c r="AC562">
        <v>1.6519807390000001</v>
      </c>
      <c r="AD562">
        <v>1.6851295669999999</v>
      </c>
      <c r="AE562">
        <v>1.7179086320000001</v>
      </c>
      <c r="AF562">
        <v>1.7505167610000001</v>
      </c>
      <c r="AG562">
        <v>1.7831355630000001</v>
      </c>
      <c r="AH562">
        <v>1.8159405390000001</v>
      </c>
      <c r="AI562">
        <v>1.8490589710000001</v>
      </c>
      <c r="AJ562">
        <v>1.882566153</v>
      </c>
      <c r="AK562">
        <v>1.916596389</v>
      </c>
      <c r="AL562">
        <v>1.9512262929999999</v>
      </c>
      <c r="AM562">
        <v>1.9865250590000001</v>
      </c>
      <c r="AN562">
        <v>2.0225627899999998</v>
      </c>
      <c r="AO562">
        <v>2.0593822390000001</v>
      </c>
      <c r="AP562">
        <v>2.097065111</v>
      </c>
      <c r="AQ562">
        <v>2.1357100280000001</v>
      </c>
      <c r="AR562">
        <v>2.1753860450000002</v>
      </c>
      <c r="AS562">
        <v>2.2161787670000002</v>
      </c>
      <c r="AT562">
        <v>2.2581463629999998</v>
      </c>
      <c r="AU562">
        <v>2.301327546</v>
      </c>
      <c r="AV562">
        <v>2.3457591290000002</v>
      </c>
      <c r="AW562">
        <v>2.3915237089999999</v>
      </c>
    </row>
    <row r="563" spans="2:49" x14ac:dyDescent="0.3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1.0248335609999999</v>
      </c>
      <c r="G563">
        <v>1.0581677249999999</v>
      </c>
      <c r="H563">
        <v>1.0917578990000001</v>
      </c>
      <c r="I563">
        <v>1.12318293</v>
      </c>
      <c r="J563">
        <v>1.1296665930000001</v>
      </c>
      <c r="K563">
        <v>1.1467749119999999</v>
      </c>
      <c r="L563">
        <v>1.1692648409999999</v>
      </c>
      <c r="M563">
        <v>1.1908509679999999</v>
      </c>
      <c r="N563">
        <v>1.211842249</v>
      </c>
      <c r="O563">
        <v>1.2304809590000001</v>
      </c>
      <c r="P563">
        <v>1.2505691830000001</v>
      </c>
      <c r="Q563">
        <v>1.2757079490000001</v>
      </c>
      <c r="R563">
        <v>1.3048979489999999</v>
      </c>
      <c r="S563">
        <v>1.3352155429999999</v>
      </c>
      <c r="T563">
        <v>1.3708037740000001</v>
      </c>
      <c r="U563">
        <v>1.4111306610000001</v>
      </c>
      <c r="V563">
        <v>1.4557328469999999</v>
      </c>
      <c r="W563">
        <v>1.5035808369999999</v>
      </c>
      <c r="X563">
        <v>1.554300722</v>
      </c>
      <c r="Y563">
        <v>1.6027845110000001</v>
      </c>
      <c r="Z563">
        <v>1.6489810220000001</v>
      </c>
      <c r="AA563">
        <v>1.692428544</v>
      </c>
      <c r="AB563">
        <v>1.733025754</v>
      </c>
      <c r="AC563">
        <v>1.770853821</v>
      </c>
      <c r="AD563">
        <v>1.8061933960000001</v>
      </c>
      <c r="AE563">
        <v>1.839468484</v>
      </c>
      <c r="AF563">
        <v>1.871159316</v>
      </c>
      <c r="AG563">
        <v>1.9017015909999999</v>
      </c>
      <c r="AH563">
        <v>1.9315369659999999</v>
      </c>
      <c r="AI563">
        <v>1.960969725</v>
      </c>
      <c r="AJ563">
        <v>1.990161684</v>
      </c>
      <c r="AK563">
        <v>2.0194894739999998</v>
      </c>
      <c r="AL563">
        <v>2.049108071</v>
      </c>
      <c r="AM563">
        <v>2.0791835989999998</v>
      </c>
      <c r="AN563">
        <v>2.1099174760000001</v>
      </c>
      <c r="AO563">
        <v>2.1414017240000001</v>
      </c>
      <c r="AP563">
        <v>2.1738657140000002</v>
      </c>
      <c r="AQ563">
        <v>2.2075701589999999</v>
      </c>
      <c r="AR563">
        <v>2.2426575999999998</v>
      </c>
      <c r="AS563">
        <v>2.2793815909999999</v>
      </c>
      <c r="AT563">
        <v>2.3178744409999998</v>
      </c>
      <c r="AU563">
        <v>2.3581893310000002</v>
      </c>
      <c r="AV563">
        <v>2.4003931440000001</v>
      </c>
      <c r="AW563">
        <v>2.4447194489999999</v>
      </c>
    </row>
    <row r="564" spans="2:49" x14ac:dyDescent="0.3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1.0237591930000001</v>
      </c>
      <c r="G564">
        <v>1.0541590940000001</v>
      </c>
      <c r="H564">
        <v>1.0820123669999999</v>
      </c>
      <c r="I564">
        <v>1.1068327280000001</v>
      </c>
      <c r="J564">
        <v>1.114067833</v>
      </c>
      <c r="K564">
        <v>1.1358191129999999</v>
      </c>
      <c r="L564">
        <v>1.156815103</v>
      </c>
      <c r="M564">
        <v>1.176232758</v>
      </c>
      <c r="N564">
        <v>1.197279143</v>
      </c>
      <c r="O564">
        <v>1.2158512850000001</v>
      </c>
      <c r="P564">
        <v>1.2367490430000001</v>
      </c>
      <c r="Q564">
        <v>1.261882148</v>
      </c>
      <c r="R564">
        <v>1.2897965179999999</v>
      </c>
      <c r="S564">
        <v>1.3181517869999999</v>
      </c>
      <c r="T564">
        <v>1.35042789</v>
      </c>
      <c r="U564">
        <v>1.3873823940000001</v>
      </c>
      <c r="V564">
        <v>1.4302655719999999</v>
      </c>
      <c r="W564">
        <v>1.475340715</v>
      </c>
      <c r="X564">
        <v>1.5227543160000001</v>
      </c>
      <c r="Y564">
        <v>1.5679718419999999</v>
      </c>
      <c r="Z564">
        <v>1.611798219</v>
      </c>
      <c r="AA564">
        <v>1.6534365559999999</v>
      </c>
      <c r="AB564">
        <v>1.692504733</v>
      </c>
      <c r="AC564">
        <v>1.7290376860000001</v>
      </c>
      <c r="AD564">
        <v>1.7634492719999999</v>
      </c>
      <c r="AE564">
        <v>1.795861412</v>
      </c>
      <c r="AF564">
        <v>1.8267136349999999</v>
      </c>
      <c r="AG564">
        <v>1.8564649609999999</v>
      </c>
      <c r="AH564">
        <v>1.8856932879999999</v>
      </c>
      <c r="AI564">
        <v>1.9144015219999999</v>
      </c>
      <c r="AJ564">
        <v>1.9428269520000001</v>
      </c>
      <c r="AK564">
        <v>1.971595923</v>
      </c>
      <c r="AL564">
        <v>2.0007041069999998</v>
      </c>
      <c r="AM564">
        <v>2.0302215690000001</v>
      </c>
      <c r="AN564">
        <v>2.0604386649999999</v>
      </c>
      <c r="AO564">
        <v>2.0913028279999999</v>
      </c>
      <c r="AP564">
        <v>2.1230752179999999</v>
      </c>
      <c r="AQ564">
        <v>2.1561368440000002</v>
      </c>
      <c r="AR564">
        <v>2.1903531300000001</v>
      </c>
      <c r="AS564">
        <v>2.2260311910000001</v>
      </c>
      <c r="AT564">
        <v>2.2633264569999998</v>
      </c>
      <c r="AU564">
        <v>2.3021792030000001</v>
      </c>
      <c r="AV564">
        <v>2.34269485</v>
      </c>
      <c r="AW564">
        <v>2.3856374680000001</v>
      </c>
    </row>
    <row r="565" spans="2:49" x14ac:dyDescent="0.3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1.023410199</v>
      </c>
      <c r="G565">
        <v>1.052077699</v>
      </c>
      <c r="H565">
        <v>1.0791528930000001</v>
      </c>
      <c r="I565">
        <v>1.0989994750000001</v>
      </c>
      <c r="J565">
        <v>1.118781005</v>
      </c>
      <c r="K565">
        <v>1.1420168049999999</v>
      </c>
      <c r="L565">
        <v>1.1594636279999999</v>
      </c>
      <c r="M565">
        <v>1.1814677360000001</v>
      </c>
      <c r="N565">
        <v>1.196894457</v>
      </c>
      <c r="O565">
        <v>1.2179490070000001</v>
      </c>
      <c r="P565">
        <v>1.246355128</v>
      </c>
      <c r="Q565">
        <v>1.2823268830000001</v>
      </c>
      <c r="R565">
        <v>1.3233978200000001</v>
      </c>
      <c r="S565">
        <v>1.3565367740000001</v>
      </c>
      <c r="T565">
        <v>1.388784765</v>
      </c>
      <c r="U565">
        <v>1.4229131930000001</v>
      </c>
      <c r="V565">
        <v>1.4597629480000001</v>
      </c>
      <c r="W565">
        <v>1.498818067</v>
      </c>
      <c r="X565">
        <v>1.540304355</v>
      </c>
      <c r="Y565">
        <v>1.5803405150000001</v>
      </c>
      <c r="Z565">
        <v>1.6188383390000001</v>
      </c>
      <c r="AA565">
        <v>1.6553862349999999</v>
      </c>
      <c r="AB565">
        <v>1.6898101729999999</v>
      </c>
      <c r="AC565">
        <v>1.722076341</v>
      </c>
      <c r="AD565">
        <v>1.752402107</v>
      </c>
      <c r="AE565">
        <v>1.7809951079999999</v>
      </c>
      <c r="AF565">
        <v>1.808189864</v>
      </c>
      <c r="AG565">
        <v>1.8343415970000001</v>
      </c>
      <c r="AH565">
        <v>1.859828775</v>
      </c>
      <c r="AI565">
        <v>1.884958664</v>
      </c>
      <c r="AJ565">
        <v>1.9098935189999999</v>
      </c>
      <c r="AK565">
        <v>1.9349398369999999</v>
      </c>
      <c r="AL565">
        <v>1.960239928</v>
      </c>
      <c r="AM565">
        <v>1.9859323179999999</v>
      </c>
      <c r="AN565">
        <v>2.0121788999999999</v>
      </c>
      <c r="AO565">
        <v>2.0390664439999999</v>
      </c>
      <c r="AP565">
        <v>2.066762454</v>
      </c>
      <c r="AQ565">
        <v>2.0954603330000001</v>
      </c>
      <c r="AR565">
        <v>2.1252723580000001</v>
      </c>
      <c r="AS565">
        <v>2.1563991520000001</v>
      </c>
      <c r="AT565">
        <v>2.1889338079999998</v>
      </c>
      <c r="AU565">
        <v>2.2229223720000002</v>
      </c>
      <c r="AV565">
        <v>2.2584153950000001</v>
      </c>
      <c r="AW565">
        <v>2.2955870250000001</v>
      </c>
    </row>
    <row r="566" spans="2:49" x14ac:dyDescent="0.3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1.0221991459999999</v>
      </c>
      <c r="G566">
        <v>1.0453580469999999</v>
      </c>
      <c r="H566">
        <v>1.0532131149999999</v>
      </c>
      <c r="I566">
        <v>1.073217015</v>
      </c>
      <c r="J566">
        <v>1.0956669990000001</v>
      </c>
      <c r="K566">
        <v>1.115365607</v>
      </c>
      <c r="L566">
        <v>1.1306974299999999</v>
      </c>
      <c r="M566">
        <v>1.1498587280000001</v>
      </c>
      <c r="N566">
        <v>1.167064544</v>
      </c>
      <c r="O566">
        <v>1.183032013</v>
      </c>
      <c r="P566">
        <v>1.20347133</v>
      </c>
      <c r="Q566">
        <v>1.2302321000000001</v>
      </c>
      <c r="R566">
        <v>1.2587853609999999</v>
      </c>
      <c r="S566">
        <v>1.281332726</v>
      </c>
      <c r="T566">
        <v>1.3120065839999999</v>
      </c>
      <c r="U566">
        <v>1.347452683</v>
      </c>
      <c r="V566">
        <v>1.386592415</v>
      </c>
      <c r="W566">
        <v>1.4287170149999999</v>
      </c>
      <c r="X566">
        <v>1.4732489230000001</v>
      </c>
      <c r="Y566">
        <v>1.51431469</v>
      </c>
      <c r="Z566">
        <v>1.553146833</v>
      </c>
      <c r="AA566">
        <v>1.5901660849999999</v>
      </c>
      <c r="AB566">
        <v>1.6256485839999999</v>
      </c>
      <c r="AC566">
        <v>1.659735518</v>
      </c>
      <c r="AD566">
        <v>1.6925692109999999</v>
      </c>
      <c r="AE566">
        <v>1.7243810850000001</v>
      </c>
      <c r="AF566">
        <v>1.75542588</v>
      </c>
      <c r="AG566">
        <v>1.7859475469999999</v>
      </c>
      <c r="AH566">
        <v>1.816201959</v>
      </c>
      <c r="AI566">
        <v>1.846452567</v>
      </c>
      <c r="AJ566">
        <v>1.8767872269999999</v>
      </c>
      <c r="AK566">
        <v>1.907419698</v>
      </c>
      <c r="AL566">
        <v>1.9384565469999999</v>
      </c>
      <c r="AM566">
        <v>1.9700049289999999</v>
      </c>
      <c r="AN566">
        <v>2.002249145</v>
      </c>
      <c r="AO566">
        <v>2.0352308790000002</v>
      </c>
      <c r="AP566">
        <v>2.0690779180000001</v>
      </c>
      <c r="AQ566">
        <v>2.1039454100000001</v>
      </c>
      <c r="AR566">
        <v>2.1399327339999998</v>
      </c>
      <c r="AS566">
        <v>2.1772559500000002</v>
      </c>
      <c r="AT566">
        <v>2.2159858180000001</v>
      </c>
      <c r="AU566">
        <v>2.2561485929999998</v>
      </c>
      <c r="AV566">
        <v>2.2977769069999998</v>
      </c>
      <c r="AW566">
        <v>2.3410066500000002</v>
      </c>
    </row>
    <row r="567" spans="2:49" x14ac:dyDescent="0.35">
      <c r="B567" t="s">
        <v>1499</v>
      </c>
      <c r="C567">
        <v>0.96116878123798499</v>
      </c>
      <c r="D567">
        <v>0.98039215686274495</v>
      </c>
      <c r="E567">
        <v>1.000000014</v>
      </c>
      <c r="F567">
        <v>1.021346868</v>
      </c>
      <c r="G567">
        <v>1.047188937</v>
      </c>
      <c r="H567">
        <v>1.0513271769999999</v>
      </c>
      <c r="I567">
        <v>1.0744119240000001</v>
      </c>
      <c r="J567">
        <v>1.1019882169999999</v>
      </c>
      <c r="K567">
        <v>1.1279358479999999</v>
      </c>
      <c r="L567">
        <v>1.145835682</v>
      </c>
      <c r="M567">
        <v>1.1649937610000001</v>
      </c>
      <c r="N567">
        <v>1.1768481369999999</v>
      </c>
      <c r="O567">
        <v>1.189254848</v>
      </c>
      <c r="P567">
        <v>1.2109262489999999</v>
      </c>
      <c r="Q567">
        <v>1.239439693</v>
      </c>
      <c r="R567">
        <v>1.265017528</v>
      </c>
      <c r="S567">
        <v>1.2818600419999999</v>
      </c>
      <c r="T567">
        <v>1.307458316</v>
      </c>
      <c r="U567">
        <v>1.3381425250000001</v>
      </c>
      <c r="V567">
        <v>1.372477704</v>
      </c>
      <c r="W567">
        <v>1.4097707390000001</v>
      </c>
      <c r="X567">
        <v>1.4495229869999999</v>
      </c>
      <c r="Y567">
        <v>1.485139802</v>
      </c>
      <c r="Z567">
        <v>1.5185141069999999</v>
      </c>
      <c r="AA567">
        <v>1.550448802</v>
      </c>
      <c r="AB567">
        <v>1.581560836</v>
      </c>
      <c r="AC567">
        <v>1.6122565010000001</v>
      </c>
      <c r="AD567">
        <v>1.642869653</v>
      </c>
      <c r="AE567">
        <v>1.67357505</v>
      </c>
      <c r="AF567">
        <v>1.704496147</v>
      </c>
      <c r="AG567">
        <v>1.7357249939999999</v>
      </c>
      <c r="AH567">
        <v>1.767347826</v>
      </c>
      <c r="AI567">
        <v>1.799690104</v>
      </c>
      <c r="AJ567">
        <v>1.8326511029999999</v>
      </c>
      <c r="AK567">
        <v>1.86625047</v>
      </c>
      <c r="AL567">
        <v>1.900497082</v>
      </c>
      <c r="AM567">
        <v>1.9354165489999999</v>
      </c>
      <c r="AN567">
        <v>1.971196792</v>
      </c>
      <c r="AO567">
        <v>2.007796876</v>
      </c>
      <c r="AP567">
        <v>2.0452467150000002</v>
      </c>
      <c r="AQ567">
        <v>2.0835994279999999</v>
      </c>
      <c r="AR567">
        <v>2.1228999470000001</v>
      </c>
      <c r="AS567">
        <v>2.1633600529999999</v>
      </c>
      <c r="AT567">
        <v>2.2049616489999999</v>
      </c>
      <c r="AU567">
        <v>2.2477034480000002</v>
      </c>
      <c r="AV567">
        <v>2.291594838</v>
      </c>
      <c r="AW567">
        <v>2.336687543</v>
      </c>
    </row>
    <row r="568" spans="2:49" x14ac:dyDescent="0.3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1.0194673409999999</v>
      </c>
      <c r="G568">
        <v>1.041415545</v>
      </c>
      <c r="H568">
        <v>1.0655377159999999</v>
      </c>
      <c r="I568">
        <v>1.088785227</v>
      </c>
      <c r="J568">
        <v>1.107430819</v>
      </c>
      <c r="K568">
        <v>1.1280957140000001</v>
      </c>
      <c r="L568">
        <v>1.1503852320000001</v>
      </c>
      <c r="M568">
        <v>1.178101633</v>
      </c>
      <c r="N568">
        <v>1.1985896519999999</v>
      </c>
      <c r="O568">
        <v>1.221178512</v>
      </c>
      <c r="P568">
        <v>1.245649786</v>
      </c>
      <c r="Q568">
        <v>1.2717528490000001</v>
      </c>
      <c r="R568">
        <v>1.297723044</v>
      </c>
      <c r="S568">
        <v>1.323094787</v>
      </c>
      <c r="T568">
        <v>1.350618396</v>
      </c>
      <c r="U568">
        <v>1.3795899119999999</v>
      </c>
      <c r="V568">
        <v>1.409980405</v>
      </c>
      <c r="W568">
        <v>1.4416054199999999</v>
      </c>
      <c r="X568">
        <v>1.474326126</v>
      </c>
      <c r="Y568">
        <v>1.507092806</v>
      </c>
      <c r="Z568">
        <v>1.5398455419999999</v>
      </c>
      <c r="AA568">
        <v>1.5724833949999999</v>
      </c>
      <c r="AB568">
        <v>1.605009294</v>
      </c>
      <c r="AC568">
        <v>1.6374620710000001</v>
      </c>
      <c r="AD568">
        <v>1.669931335</v>
      </c>
      <c r="AE568">
        <v>1.702510223</v>
      </c>
      <c r="AF568">
        <v>1.735302076</v>
      </c>
      <c r="AG568">
        <v>1.768400086</v>
      </c>
      <c r="AH568">
        <v>1.8018987129999999</v>
      </c>
      <c r="AI568">
        <v>1.8358794759999999</v>
      </c>
      <c r="AJ568">
        <v>1.8703783359999999</v>
      </c>
      <c r="AK568">
        <v>1.9054799010000001</v>
      </c>
      <c r="AL568">
        <v>1.941224447</v>
      </c>
      <c r="AM568">
        <v>1.977655559</v>
      </c>
      <c r="AN568">
        <v>2.0148275729999998</v>
      </c>
      <c r="AO568">
        <v>2.0527692559999999</v>
      </c>
      <c r="AP568">
        <v>2.0915370200000001</v>
      </c>
      <c r="AQ568">
        <v>2.1311932950000001</v>
      </c>
      <c r="AR568">
        <v>2.1717766040000002</v>
      </c>
      <c r="AS568">
        <v>2.2133525110000001</v>
      </c>
      <c r="AT568">
        <v>2.2559567829999998</v>
      </c>
      <c r="AU568">
        <v>2.2996139389999999</v>
      </c>
      <c r="AV568">
        <v>2.344352609</v>
      </c>
      <c r="AW568">
        <v>2.3902341389999999</v>
      </c>
    </row>
    <row r="569" spans="2:49" x14ac:dyDescent="0.3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35">
      <c r="B570" t="s">
        <v>1502</v>
      </c>
      <c r="C570">
        <v>0.96116878123798499</v>
      </c>
      <c r="D570">
        <v>0.98039215686274495</v>
      </c>
      <c r="E570">
        <v>1.0000000019999999</v>
      </c>
      <c r="F570">
        <v>1.0238336800000001</v>
      </c>
      <c r="G570">
        <v>1.0469788120000001</v>
      </c>
      <c r="H570">
        <v>1.0760676330000001</v>
      </c>
      <c r="I570">
        <v>1.0959745190000001</v>
      </c>
      <c r="J570">
        <v>1.1127880990000001</v>
      </c>
      <c r="K570">
        <v>1.1329540769999999</v>
      </c>
      <c r="L570">
        <v>1.1558047650000001</v>
      </c>
      <c r="M570">
        <v>1.1773107009999999</v>
      </c>
      <c r="N570">
        <v>1.202139531</v>
      </c>
      <c r="O570">
        <v>1.2292292060000001</v>
      </c>
      <c r="P570">
        <v>1.2570910360000001</v>
      </c>
      <c r="Q570">
        <v>1.286279328</v>
      </c>
      <c r="R570">
        <v>1.316548337</v>
      </c>
      <c r="S570">
        <v>1.345846257</v>
      </c>
      <c r="T570">
        <v>1.375656105</v>
      </c>
      <c r="U570">
        <v>1.4068564459999999</v>
      </c>
      <c r="V570">
        <v>1.439657567</v>
      </c>
      <c r="W570">
        <v>1.473787784</v>
      </c>
      <c r="X570">
        <v>1.509108178</v>
      </c>
      <c r="Y570">
        <v>1.544524767</v>
      </c>
      <c r="Z570">
        <v>1.5798116390000001</v>
      </c>
      <c r="AA570">
        <v>1.6147468629999999</v>
      </c>
      <c r="AB570">
        <v>1.649258176</v>
      </c>
      <c r="AC570">
        <v>1.6833578600000001</v>
      </c>
      <c r="AD570">
        <v>1.7171356849999999</v>
      </c>
      <c r="AE570">
        <v>1.7507321339999999</v>
      </c>
      <c r="AF570">
        <v>1.7843131919999999</v>
      </c>
      <c r="AG570">
        <v>1.8180327460000001</v>
      </c>
      <c r="AH570">
        <v>1.85204309</v>
      </c>
      <c r="AI570">
        <v>1.8864515740000001</v>
      </c>
      <c r="AJ570">
        <v>1.921318952</v>
      </c>
      <c r="AK570">
        <v>1.9567645899999999</v>
      </c>
      <c r="AL570">
        <v>1.9928485659999999</v>
      </c>
      <c r="AM570">
        <v>2.029630993</v>
      </c>
      <c r="AN570">
        <v>2.0671754259999999</v>
      </c>
      <c r="AO570">
        <v>2.1055248139999998</v>
      </c>
      <c r="AP570">
        <v>2.1447563949999999</v>
      </c>
      <c r="AQ570">
        <v>2.1849617050000001</v>
      </c>
      <c r="AR570">
        <v>2.2261975650000001</v>
      </c>
      <c r="AS570">
        <v>2.2685501499999998</v>
      </c>
      <c r="AT570">
        <v>2.3120741250000001</v>
      </c>
      <c r="AU570">
        <v>2.3568027709999999</v>
      </c>
      <c r="AV570">
        <v>2.4027719580000002</v>
      </c>
      <c r="AW570">
        <v>2.450072773</v>
      </c>
    </row>
    <row r="571" spans="2:49" x14ac:dyDescent="0.3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1.0207269299999999</v>
      </c>
      <c r="G571">
        <v>1.041801709</v>
      </c>
      <c r="H571">
        <v>1.0543649289999999</v>
      </c>
      <c r="I571">
        <v>1.075356872</v>
      </c>
      <c r="J571">
        <v>1.0938984119999999</v>
      </c>
      <c r="K571">
        <v>1.1089933320000001</v>
      </c>
      <c r="L571">
        <v>1.124948405</v>
      </c>
      <c r="M571">
        <v>1.144534269</v>
      </c>
      <c r="N571">
        <v>1.163412025</v>
      </c>
      <c r="O571">
        <v>1.184644517</v>
      </c>
      <c r="P571">
        <v>1.2090024290000001</v>
      </c>
      <c r="Q571">
        <v>1.2371436250000001</v>
      </c>
      <c r="R571">
        <v>1.2681340350000001</v>
      </c>
      <c r="S571">
        <v>1.297068831</v>
      </c>
      <c r="T571">
        <v>1.3290355300000001</v>
      </c>
      <c r="U571">
        <v>1.3639198859999999</v>
      </c>
      <c r="V571">
        <v>1.401359757</v>
      </c>
      <c r="W571">
        <v>1.440750124</v>
      </c>
      <c r="X571">
        <v>1.4817890440000001</v>
      </c>
      <c r="Y571">
        <v>1.5223641750000001</v>
      </c>
      <c r="Z571">
        <v>1.561990124</v>
      </c>
      <c r="AA571">
        <v>1.6001617509999999</v>
      </c>
      <c r="AB571">
        <v>1.636712207</v>
      </c>
      <c r="AC571">
        <v>1.671639938</v>
      </c>
      <c r="AD571">
        <v>1.7051480539999999</v>
      </c>
      <c r="AE571">
        <v>1.737480473</v>
      </c>
      <c r="AF571">
        <v>1.7689536640000001</v>
      </c>
      <c r="AG571">
        <v>1.7998617770000001</v>
      </c>
      <c r="AH571">
        <v>1.830497979</v>
      </c>
      <c r="AI571">
        <v>1.8610608239999999</v>
      </c>
      <c r="AJ571">
        <v>1.891663235</v>
      </c>
      <c r="AK571">
        <v>1.922556978</v>
      </c>
      <c r="AL571">
        <v>1.9538575760000001</v>
      </c>
      <c r="AM571">
        <v>1.9856761220000001</v>
      </c>
      <c r="AN571">
        <v>2.018106312</v>
      </c>
      <c r="AO571">
        <v>2.0512517149999998</v>
      </c>
      <c r="AP571">
        <v>2.0852528239999999</v>
      </c>
      <c r="AQ571">
        <v>2.1202738889999999</v>
      </c>
      <c r="AR571">
        <v>2.1564049820000002</v>
      </c>
      <c r="AS571">
        <v>2.1938019249999998</v>
      </c>
      <c r="AT571">
        <v>2.2325286090000001</v>
      </c>
      <c r="AU571">
        <v>2.2726393300000001</v>
      </c>
      <c r="AV571">
        <v>2.3141935290000002</v>
      </c>
      <c r="AW571">
        <v>2.3573568429999998</v>
      </c>
    </row>
    <row r="572" spans="2:49" x14ac:dyDescent="0.3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1.4715687639999999</v>
      </c>
      <c r="G572">
        <v>1.5198506789999999</v>
      </c>
      <c r="H572">
        <v>1.625574144</v>
      </c>
      <c r="I572">
        <v>1.642663934</v>
      </c>
      <c r="J572">
        <v>1.706226947</v>
      </c>
      <c r="K572">
        <v>1.7861211530000001</v>
      </c>
      <c r="L572">
        <v>1.882743796</v>
      </c>
      <c r="M572">
        <v>1.964293471</v>
      </c>
      <c r="N572">
        <v>2.052273907</v>
      </c>
      <c r="O572">
        <v>1.4617794019999999</v>
      </c>
      <c r="P572">
        <v>1.4569014680000001</v>
      </c>
      <c r="Q572">
        <v>1.4770461239999999</v>
      </c>
      <c r="R572">
        <v>1.4299951449999999</v>
      </c>
      <c r="S572">
        <v>1.335697747</v>
      </c>
      <c r="T572">
        <v>1.3266467319999999</v>
      </c>
      <c r="U572">
        <v>1.3603422080000001</v>
      </c>
      <c r="V572">
        <v>1.3891981390000001</v>
      </c>
      <c r="W572">
        <v>1.451860044</v>
      </c>
      <c r="X572">
        <v>1.480866024</v>
      </c>
      <c r="Y572">
        <v>1.552896273</v>
      </c>
      <c r="Z572">
        <v>1.59169626</v>
      </c>
      <c r="AA572">
        <v>1.63546309</v>
      </c>
      <c r="AB572">
        <v>1.676167956</v>
      </c>
      <c r="AC572">
        <v>1.7132248720000001</v>
      </c>
      <c r="AD572">
        <v>1.7483734879999999</v>
      </c>
      <c r="AE572">
        <v>1.7798780759999999</v>
      </c>
      <c r="AF572">
        <v>1.8079819109999999</v>
      </c>
      <c r="AG572">
        <v>1.8334108389999999</v>
      </c>
      <c r="AH572">
        <v>1.8585564750000001</v>
      </c>
      <c r="AI572">
        <v>1.8799281130000001</v>
      </c>
      <c r="AJ572">
        <v>1.8984556130000001</v>
      </c>
      <c r="AK572">
        <v>1.9182807799999999</v>
      </c>
      <c r="AL572">
        <v>1.938048016</v>
      </c>
      <c r="AM572">
        <v>1.9574235689999999</v>
      </c>
      <c r="AN572">
        <v>1.978352262</v>
      </c>
      <c r="AO572">
        <v>1.9985718370000001</v>
      </c>
      <c r="AP572">
        <v>2.0194404270000001</v>
      </c>
      <c r="AQ572">
        <v>2.0436038769999998</v>
      </c>
      <c r="AR572">
        <v>2.0675969859999999</v>
      </c>
      <c r="AS572">
        <v>2.0929561259999998</v>
      </c>
      <c r="AT572">
        <v>2.1203416640000001</v>
      </c>
      <c r="AU572">
        <v>2.1480141189999999</v>
      </c>
      <c r="AV572">
        <v>2.176788959</v>
      </c>
      <c r="AW572">
        <v>2.2167956339999999</v>
      </c>
    </row>
    <row r="573" spans="2:49" x14ac:dyDescent="0.3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1.0251132709999999</v>
      </c>
      <c r="G573">
        <v>1.0557503340000001</v>
      </c>
      <c r="H573">
        <v>1.082166832</v>
      </c>
      <c r="I573">
        <v>1.113048773</v>
      </c>
      <c r="J573">
        <v>1.141572933</v>
      </c>
      <c r="K573">
        <v>1.1712274629999999</v>
      </c>
      <c r="L573">
        <v>1.1952766079999999</v>
      </c>
      <c r="M573">
        <v>1.222640623</v>
      </c>
      <c r="N573">
        <v>1.264609984</v>
      </c>
      <c r="O573">
        <v>1.292236449</v>
      </c>
      <c r="P573">
        <v>1.3247186019999999</v>
      </c>
      <c r="Q573">
        <v>1.3740001820000001</v>
      </c>
      <c r="R573">
        <v>1.4524121889999999</v>
      </c>
      <c r="S573">
        <v>1.516391644</v>
      </c>
      <c r="T573">
        <v>1.579537167</v>
      </c>
      <c r="U573">
        <v>1.646539931</v>
      </c>
      <c r="V573">
        <v>1.7187843620000001</v>
      </c>
      <c r="W573">
        <v>1.795765598</v>
      </c>
      <c r="X573">
        <v>1.876138608</v>
      </c>
      <c r="Y573">
        <v>1.9513862209999999</v>
      </c>
      <c r="Z573">
        <v>2.019916507</v>
      </c>
      <c r="AA573">
        <v>2.0793279839999999</v>
      </c>
      <c r="AB573">
        <v>2.1332592639999999</v>
      </c>
      <c r="AC573">
        <v>2.1810136920000001</v>
      </c>
      <c r="AD573">
        <v>2.2227678979999999</v>
      </c>
      <c r="AE573">
        <v>2.2595004279999999</v>
      </c>
      <c r="AF573">
        <v>2.2922752370000001</v>
      </c>
      <c r="AG573">
        <v>2.3220355229999998</v>
      </c>
      <c r="AH573">
        <v>2.3496781329999998</v>
      </c>
      <c r="AI573">
        <v>2.3759099940000001</v>
      </c>
      <c r="AJ573">
        <v>2.4009766410000002</v>
      </c>
      <c r="AK573">
        <v>2.4255148989999999</v>
      </c>
      <c r="AL573">
        <v>2.4498091909999999</v>
      </c>
      <c r="AM573">
        <v>2.4741581620000002</v>
      </c>
      <c r="AN573">
        <v>2.4989029729999999</v>
      </c>
      <c r="AO573">
        <v>2.5241927159999999</v>
      </c>
      <c r="AP573">
        <v>2.5504339809999999</v>
      </c>
      <c r="AQ573">
        <v>2.578073453</v>
      </c>
      <c r="AR573">
        <v>2.607406122</v>
      </c>
      <c r="AS573">
        <v>2.6388377350000001</v>
      </c>
      <c r="AT573">
        <v>2.6725919660000002</v>
      </c>
      <c r="AU573">
        <v>2.7087730539999999</v>
      </c>
      <c r="AV573">
        <v>2.7474925219999999</v>
      </c>
      <c r="AW573">
        <v>2.7890872189999998</v>
      </c>
    </row>
    <row r="574" spans="2:49" x14ac:dyDescent="0.3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1.0177022630000001</v>
      </c>
      <c r="G574">
        <v>1.05262973</v>
      </c>
      <c r="H574">
        <v>1.065062672</v>
      </c>
      <c r="I574">
        <v>1.0741954869999999</v>
      </c>
      <c r="J574">
        <v>1.094791973</v>
      </c>
      <c r="K574">
        <v>1.113982166</v>
      </c>
      <c r="L574">
        <v>1.1185942170000001</v>
      </c>
      <c r="M574">
        <v>1.1217338539999999</v>
      </c>
      <c r="N574">
        <v>1.155534659</v>
      </c>
      <c r="O574">
        <v>1.1556214069999999</v>
      </c>
      <c r="P574">
        <v>1.1616775180000001</v>
      </c>
      <c r="Q574">
        <v>1.178841601</v>
      </c>
      <c r="R574">
        <v>1.195608118</v>
      </c>
      <c r="S574">
        <v>1.2173832570000001</v>
      </c>
      <c r="T574">
        <v>1.2607913289999999</v>
      </c>
      <c r="U574">
        <v>1.3187566589999999</v>
      </c>
      <c r="V574">
        <v>1.385980897</v>
      </c>
      <c r="W574">
        <v>1.46248461</v>
      </c>
      <c r="X574">
        <v>1.5463710530000001</v>
      </c>
      <c r="Y574">
        <v>1.6216881270000001</v>
      </c>
      <c r="Z574">
        <v>1.688018521</v>
      </c>
      <c r="AA574">
        <v>1.745290089</v>
      </c>
      <c r="AB574">
        <v>1.7943441099999999</v>
      </c>
      <c r="AC574">
        <v>1.836037905</v>
      </c>
      <c r="AD574">
        <v>1.873619208</v>
      </c>
      <c r="AE574">
        <v>1.907184486</v>
      </c>
      <c r="AF574">
        <v>1.9373251060000001</v>
      </c>
      <c r="AG574">
        <v>1.964611007</v>
      </c>
      <c r="AH574">
        <v>1.989672063</v>
      </c>
      <c r="AI574">
        <v>2.013282705</v>
      </c>
      <c r="AJ574">
        <v>2.0354891400000001</v>
      </c>
      <c r="AK574">
        <v>2.056978102</v>
      </c>
      <c r="AL574">
        <v>2.0781387769999999</v>
      </c>
      <c r="AM574">
        <v>2.099367531</v>
      </c>
      <c r="AN574">
        <v>2.118355314</v>
      </c>
      <c r="AO574">
        <v>2.1370104030000001</v>
      </c>
      <c r="AP574">
        <v>2.156425112</v>
      </c>
      <c r="AQ574">
        <v>2.17738079</v>
      </c>
      <c r="AR574">
        <v>2.200402118</v>
      </c>
      <c r="AS574">
        <v>2.226017964</v>
      </c>
      <c r="AT574">
        <v>2.254473618</v>
      </c>
      <c r="AU574">
        <v>2.2858375660000001</v>
      </c>
      <c r="AV574">
        <v>2.3201760500000002</v>
      </c>
      <c r="AW574">
        <v>2.3576799319999999</v>
      </c>
    </row>
    <row r="575" spans="2:49" x14ac:dyDescent="0.35">
      <c r="B575" t="s">
        <v>1507</v>
      </c>
      <c r="C575">
        <v>0.96116878123798499</v>
      </c>
      <c r="D575">
        <v>0.98039215686274495</v>
      </c>
      <c r="E575">
        <v>1.000000115</v>
      </c>
      <c r="F575">
        <v>1.022517702</v>
      </c>
      <c r="G575">
        <v>1.0546873139999999</v>
      </c>
      <c r="H575">
        <v>1.058032861</v>
      </c>
      <c r="I575">
        <v>1.0829495659999999</v>
      </c>
      <c r="J575">
        <v>1.1101785879999999</v>
      </c>
      <c r="K575">
        <v>1.1412549439999999</v>
      </c>
      <c r="L575">
        <v>1.162791318</v>
      </c>
      <c r="M575">
        <v>1.1833454160000001</v>
      </c>
      <c r="N575">
        <v>1.202827442</v>
      </c>
      <c r="O575">
        <v>1.22085161</v>
      </c>
      <c r="P575">
        <v>1.250782887</v>
      </c>
      <c r="Q575">
        <v>1.296379543</v>
      </c>
      <c r="R575">
        <v>1.3332162460000001</v>
      </c>
      <c r="S575">
        <v>1.3539253929999999</v>
      </c>
      <c r="T575">
        <v>1.3879513139999999</v>
      </c>
      <c r="U575">
        <v>1.4316089789999999</v>
      </c>
      <c r="V575">
        <v>1.483280664</v>
      </c>
      <c r="W575">
        <v>1.541449404</v>
      </c>
      <c r="X575">
        <v>1.6053074249999999</v>
      </c>
      <c r="Y575">
        <v>1.6624613829999999</v>
      </c>
      <c r="Z575">
        <v>1.714453571</v>
      </c>
      <c r="AA575">
        <v>1.761552188</v>
      </c>
      <c r="AB575">
        <v>1.8042617910000001</v>
      </c>
      <c r="AC575">
        <v>1.8430773229999999</v>
      </c>
      <c r="AD575">
        <v>1.8788409399999999</v>
      </c>
      <c r="AE575">
        <v>1.912020126</v>
      </c>
      <c r="AF575">
        <v>1.943126353</v>
      </c>
      <c r="AG575">
        <v>1.9726221859999999</v>
      </c>
      <c r="AH575">
        <v>2.0009867589999999</v>
      </c>
      <c r="AI575">
        <v>2.0289657710000002</v>
      </c>
      <c r="AJ575">
        <v>2.0565463610000001</v>
      </c>
      <c r="AK575">
        <v>2.0840895810000002</v>
      </c>
      <c r="AL575">
        <v>2.1117574530000001</v>
      </c>
      <c r="AM575">
        <v>2.139730879</v>
      </c>
      <c r="AN575">
        <v>2.1684015689999998</v>
      </c>
      <c r="AO575">
        <v>2.1978218969999999</v>
      </c>
      <c r="AP575">
        <v>2.228217195</v>
      </c>
      <c r="AQ575">
        <v>2.2598655160000001</v>
      </c>
      <c r="AR575">
        <v>2.2929379440000002</v>
      </c>
      <c r="AS575">
        <v>2.327910165</v>
      </c>
      <c r="AT575">
        <v>2.3648471099999999</v>
      </c>
      <c r="AU575">
        <v>2.403796732</v>
      </c>
      <c r="AV575">
        <v>2.4448302819999999</v>
      </c>
      <c r="AW575">
        <v>2.488208808</v>
      </c>
    </row>
    <row r="576" spans="2:49" x14ac:dyDescent="0.3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0.99285465620000002</v>
      </c>
      <c r="G576">
        <v>1.015434146</v>
      </c>
      <c r="H576">
        <v>1.0370416099999999</v>
      </c>
      <c r="I576">
        <v>1.019990309</v>
      </c>
      <c r="J576">
        <v>1.060683928</v>
      </c>
      <c r="K576">
        <v>1.038202101</v>
      </c>
      <c r="L576">
        <v>1.0525214759999999</v>
      </c>
      <c r="M576">
        <v>1.0539229999999999</v>
      </c>
      <c r="N576">
        <v>1.0458869559999999</v>
      </c>
      <c r="O576">
        <v>1.0881818750000001</v>
      </c>
      <c r="P576">
        <v>1.146934039</v>
      </c>
      <c r="Q576">
        <v>1.2152826210000001</v>
      </c>
      <c r="R576">
        <v>1.2855827179999999</v>
      </c>
      <c r="S576">
        <v>1.3105151909999999</v>
      </c>
      <c r="T576">
        <v>1.3365999159999999</v>
      </c>
      <c r="U576">
        <v>1.363527715</v>
      </c>
      <c r="V576">
        <v>1.3912574689999999</v>
      </c>
      <c r="W576">
        <v>1.4197821349999999</v>
      </c>
      <c r="X576">
        <v>1.448986509</v>
      </c>
      <c r="Y576">
        <v>1.4785871020000001</v>
      </c>
      <c r="Z576">
        <v>1.5086153390000001</v>
      </c>
      <c r="AA576">
        <v>1.5390907519999999</v>
      </c>
      <c r="AB576">
        <v>1.5700401159999999</v>
      </c>
      <c r="AC576">
        <v>1.6014902719999999</v>
      </c>
      <c r="AD576">
        <v>1.6334721670000001</v>
      </c>
      <c r="AE576">
        <v>1.6660127730000001</v>
      </c>
      <c r="AF576">
        <v>1.6991388549999999</v>
      </c>
      <c r="AG576">
        <v>1.7328755140000001</v>
      </c>
      <c r="AH576">
        <v>1.7672477150000001</v>
      </c>
      <c r="AI576">
        <v>1.802285508</v>
      </c>
      <c r="AJ576">
        <v>1.8380021280000001</v>
      </c>
      <c r="AK576">
        <v>1.8744190700000001</v>
      </c>
      <c r="AL576">
        <v>1.9115541460000001</v>
      </c>
      <c r="AM576">
        <v>1.949425594</v>
      </c>
      <c r="AN576">
        <v>1.9880567090000001</v>
      </c>
      <c r="AO576">
        <v>2.0274635459999999</v>
      </c>
      <c r="AP576">
        <v>2.0676662769999998</v>
      </c>
      <c r="AQ576">
        <v>2.1086872269999999</v>
      </c>
      <c r="AR576">
        <v>2.150546614</v>
      </c>
      <c r="AS576">
        <v>2.193271771</v>
      </c>
      <c r="AT576">
        <v>2.236881028</v>
      </c>
      <c r="AU576">
        <v>2.281392603</v>
      </c>
      <c r="AV576">
        <v>2.326825479</v>
      </c>
      <c r="AW576">
        <v>2.3732039089999999</v>
      </c>
    </row>
    <row r="577" spans="2:49" x14ac:dyDescent="0.35">
      <c r="B577" t="s">
        <v>1509</v>
      </c>
      <c r="C577">
        <v>0.96116878123798499</v>
      </c>
      <c r="D577">
        <v>0.98039215686274495</v>
      </c>
      <c r="E577">
        <v>1.0000000469999999</v>
      </c>
      <c r="F577">
        <v>1.0149161980000001</v>
      </c>
      <c r="G577">
        <v>1.0318468700000001</v>
      </c>
      <c r="H577">
        <v>1.0386162050000001</v>
      </c>
      <c r="I577">
        <v>1.0654119909999999</v>
      </c>
      <c r="J577">
        <v>1.0843888960000001</v>
      </c>
      <c r="K577">
        <v>1.099228825</v>
      </c>
      <c r="L577">
        <v>1.120979398</v>
      </c>
      <c r="M577">
        <v>1.1253599839999999</v>
      </c>
      <c r="N577">
        <v>1.11408153</v>
      </c>
      <c r="O577">
        <v>1.1218871939999999</v>
      </c>
      <c r="P577">
        <v>1.1451650099999999</v>
      </c>
      <c r="Q577">
        <v>1.1813608920000001</v>
      </c>
      <c r="R577">
        <v>1.218462479</v>
      </c>
      <c r="S577">
        <v>1.242494735</v>
      </c>
      <c r="T577">
        <v>1.2755202160000001</v>
      </c>
      <c r="U577">
        <v>1.31472034</v>
      </c>
      <c r="V577">
        <v>1.3589177859999999</v>
      </c>
      <c r="W577">
        <v>1.4085565879999999</v>
      </c>
      <c r="X577">
        <v>1.461932751</v>
      </c>
      <c r="Y577">
        <v>1.509606987</v>
      </c>
      <c r="Z577">
        <v>1.552855053</v>
      </c>
      <c r="AA577">
        <v>1.5922086790000001</v>
      </c>
      <c r="AB577">
        <v>1.628280325</v>
      </c>
      <c r="AC577">
        <v>1.6615893660000001</v>
      </c>
      <c r="AD577">
        <v>1.6927491910000001</v>
      </c>
      <c r="AE577">
        <v>1.722227808</v>
      </c>
      <c r="AF577">
        <v>1.7504287249999999</v>
      </c>
      <c r="AG577">
        <v>1.777704731</v>
      </c>
      <c r="AH577">
        <v>1.8044099069999999</v>
      </c>
      <c r="AI577">
        <v>1.8311124219999999</v>
      </c>
      <c r="AJ577">
        <v>1.8577642640000001</v>
      </c>
      <c r="AK577">
        <v>1.884588307</v>
      </c>
      <c r="AL577">
        <v>1.91171381</v>
      </c>
      <c r="AM577">
        <v>1.9392655830000001</v>
      </c>
      <c r="AN577">
        <v>1.9675176910000001</v>
      </c>
      <c r="AO577">
        <v>1.996480566</v>
      </c>
      <c r="AP577">
        <v>2.0263006639999999</v>
      </c>
      <c r="AQ577">
        <v>2.0571765430000002</v>
      </c>
      <c r="AR577">
        <v>2.0892513639999999</v>
      </c>
      <c r="AS577">
        <v>2.1228556680000001</v>
      </c>
      <c r="AT577">
        <v>2.1580462150000002</v>
      </c>
      <c r="AU577">
        <v>2.194855531</v>
      </c>
      <c r="AV577">
        <v>2.2333217080000001</v>
      </c>
      <c r="AW577">
        <v>2.2736181700000002</v>
      </c>
    </row>
    <row r="578" spans="2:49" x14ac:dyDescent="0.3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1.023158773</v>
      </c>
      <c r="G578">
        <v>1.044853491</v>
      </c>
      <c r="H578">
        <v>1.052376446</v>
      </c>
      <c r="I578">
        <v>1.0673234039999999</v>
      </c>
      <c r="J578">
        <v>1.079911981</v>
      </c>
      <c r="K578">
        <v>1.0928747459999999</v>
      </c>
      <c r="L578">
        <v>1.103854643</v>
      </c>
      <c r="M578">
        <v>1.1173028920000001</v>
      </c>
      <c r="N578">
        <v>1.130106584</v>
      </c>
      <c r="O578">
        <v>1.140817886</v>
      </c>
      <c r="P578">
        <v>1.1542573599999999</v>
      </c>
      <c r="Q578">
        <v>1.173441489</v>
      </c>
      <c r="R578">
        <v>1.1992023329999999</v>
      </c>
      <c r="S578">
        <v>1.228577091</v>
      </c>
      <c r="T578">
        <v>1.267209306</v>
      </c>
      <c r="U578">
        <v>1.311768764</v>
      </c>
      <c r="V578">
        <v>1.360489185</v>
      </c>
      <c r="W578">
        <v>1.412830357</v>
      </c>
      <c r="X578">
        <v>1.468135719</v>
      </c>
      <c r="Y578">
        <v>1.5226200919999999</v>
      </c>
      <c r="Z578">
        <v>1.574469369</v>
      </c>
      <c r="AA578">
        <v>1.622374226</v>
      </c>
      <c r="AB578">
        <v>1.6657994410000001</v>
      </c>
      <c r="AC578">
        <v>1.704670141</v>
      </c>
      <c r="AD578">
        <v>1.739375645</v>
      </c>
      <c r="AE578">
        <v>1.7705774059999999</v>
      </c>
      <c r="AF578">
        <v>1.7989608640000001</v>
      </c>
      <c r="AG578">
        <v>1.8251655069999999</v>
      </c>
      <c r="AH578">
        <v>1.8498346080000001</v>
      </c>
      <c r="AI578">
        <v>1.8734062899999999</v>
      </c>
      <c r="AJ578">
        <v>1.8961308240000001</v>
      </c>
      <c r="AK578">
        <v>1.9185853150000001</v>
      </c>
      <c r="AL578">
        <v>1.941055365</v>
      </c>
      <c r="AM578">
        <v>1.963799775</v>
      </c>
      <c r="AN578">
        <v>1.9870036019999999</v>
      </c>
      <c r="AO578">
        <v>2.0108379190000001</v>
      </c>
      <c r="AP578">
        <v>2.035635831</v>
      </c>
      <c r="AQ578">
        <v>2.061736775</v>
      </c>
      <c r="AR578">
        <v>2.0893512529999998</v>
      </c>
      <c r="AS578">
        <v>2.1187097779999999</v>
      </c>
      <c r="AT578">
        <v>2.1499922410000001</v>
      </c>
      <c r="AU578">
        <v>2.1832845609999998</v>
      </c>
      <c r="AV578">
        <v>2.2186815530000001</v>
      </c>
      <c r="AW578">
        <v>2.2564484239999998</v>
      </c>
    </row>
    <row r="579" spans="2:49" x14ac:dyDescent="0.35">
      <c r="B579" t="s">
        <v>1511</v>
      </c>
      <c r="C579">
        <v>0.96116878123798499</v>
      </c>
      <c r="D579">
        <v>0.98039215686274495</v>
      </c>
      <c r="E579">
        <v>1.000000013</v>
      </c>
      <c r="F579">
        <v>1.0235259699999999</v>
      </c>
      <c r="G579">
        <v>1.046983929</v>
      </c>
      <c r="H579">
        <v>1.0559860560000001</v>
      </c>
      <c r="I579">
        <v>1.067281876</v>
      </c>
      <c r="J579">
        <v>1.0758055280000001</v>
      </c>
      <c r="K579">
        <v>1.081436262</v>
      </c>
      <c r="L579">
        <v>1.0862360849999999</v>
      </c>
      <c r="M579">
        <v>1.0911848369999999</v>
      </c>
      <c r="N579">
        <v>1.097647893</v>
      </c>
      <c r="O579">
        <v>1.105447874</v>
      </c>
      <c r="P579">
        <v>1.117886921</v>
      </c>
      <c r="Q579">
        <v>1.137601547</v>
      </c>
      <c r="R579">
        <v>1.1688120390000001</v>
      </c>
      <c r="S579">
        <v>1.20622856</v>
      </c>
      <c r="T579">
        <v>1.251028977</v>
      </c>
      <c r="U579">
        <v>1.301481632</v>
      </c>
      <c r="V579">
        <v>1.3551202520000001</v>
      </c>
      <c r="W579">
        <v>1.412602337</v>
      </c>
      <c r="X579">
        <v>1.4727357210000001</v>
      </c>
      <c r="Y579">
        <v>1.531449031</v>
      </c>
      <c r="Z579">
        <v>1.5865308520000001</v>
      </c>
      <c r="AA579">
        <v>1.6367545020000001</v>
      </c>
      <c r="AB579">
        <v>1.681858793</v>
      </c>
      <c r="AC579">
        <v>1.7219552929999999</v>
      </c>
      <c r="AD579">
        <v>1.757554061</v>
      </c>
      <c r="AE579">
        <v>1.78948482</v>
      </c>
      <c r="AF579">
        <v>1.818467246</v>
      </c>
      <c r="AG579">
        <v>1.845108722</v>
      </c>
      <c r="AH579">
        <v>1.87000316</v>
      </c>
      <c r="AI579">
        <v>1.8935310320000001</v>
      </c>
      <c r="AJ579">
        <v>1.915865245</v>
      </c>
      <c r="AK579">
        <v>1.9375869939999999</v>
      </c>
      <c r="AL579">
        <v>1.9589837569999999</v>
      </c>
      <c r="AM579">
        <v>1.9803706700000001</v>
      </c>
      <c r="AN579">
        <v>2.0019815580000002</v>
      </c>
      <c r="AO579">
        <v>2.0240602189999999</v>
      </c>
      <c r="AP579">
        <v>2.047048035</v>
      </c>
      <c r="AQ579">
        <v>2.0713604779999999</v>
      </c>
      <c r="AR579">
        <v>2.0972991410000001</v>
      </c>
      <c r="AS579">
        <v>2.1251251290000002</v>
      </c>
      <c r="AT579">
        <v>2.1550754419999998</v>
      </c>
      <c r="AU579">
        <v>2.1872503860000001</v>
      </c>
      <c r="AV579">
        <v>2.2217374190000001</v>
      </c>
      <c r="AW579">
        <v>2.258753059</v>
      </c>
    </row>
    <row r="580" spans="2:49" x14ac:dyDescent="0.35">
      <c r="B580" t="s">
        <v>1050</v>
      </c>
      <c r="C580">
        <v>0.96116878123798499</v>
      </c>
      <c r="D580">
        <v>0.98039215686274495</v>
      </c>
      <c r="E580">
        <v>0.99999999699999997</v>
      </c>
      <c r="F580">
        <v>1.0125117990000001</v>
      </c>
      <c r="G580">
        <v>1.483733169</v>
      </c>
      <c r="H580">
        <v>1.2282310439999999</v>
      </c>
      <c r="I580">
        <v>1.328168534</v>
      </c>
      <c r="J580">
        <v>1.621434614</v>
      </c>
      <c r="K580">
        <v>1.5394050239999999</v>
      </c>
      <c r="L580">
        <v>1.225505767</v>
      </c>
      <c r="M580">
        <v>1.197435435</v>
      </c>
      <c r="N580">
        <v>1.170091582</v>
      </c>
      <c r="O580">
        <v>1.229017821</v>
      </c>
      <c r="P580">
        <v>1.618312033</v>
      </c>
      <c r="Q580">
        <v>1.7563382750000001</v>
      </c>
      <c r="R580">
        <v>1.261148113</v>
      </c>
      <c r="S580">
        <v>1.076072989</v>
      </c>
      <c r="T580">
        <v>1.1867124529999999</v>
      </c>
      <c r="U580">
        <v>1.3087458380000001</v>
      </c>
      <c r="V580">
        <v>1.4480479909999999</v>
      </c>
      <c r="W580">
        <v>1.6031583460000001</v>
      </c>
      <c r="X580">
        <v>1.77738515</v>
      </c>
      <c r="Y580">
        <v>1.7591305500000001</v>
      </c>
      <c r="Z580">
        <v>1.760329566</v>
      </c>
      <c r="AA580">
        <v>1.7676404610000001</v>
      </c>
      <c r="AB580">
        <v>1.7767629700000001</v>
      </c>
      <c r="AC580">
        <v>1.7862788620000001</v>
      </c>
      <c r="AD580">
        <v>1.793554815</v>
      </c>
      <c r="AE580">
        <v>1.8005493459999999</v>
      </c>
      <c r="AF580">
        <v>1.8072647040000001</v>
      </c>
      <c r="AG580">
        <v>1.81376179</v>
      </c>
      <c r="AH580">
        <v>1.820123221</v>
      </c>
      <c r="AI580">
        <v>1.8405420619999999</v>
      </c>
      <c r="AJ580">
        <v>1.8611683779999999</v>
      </c>
      <c r="AK580">
        <v>1.8820248749999999</v>
      </c>
      <c r="AL580">
        <v>1.90313657</v>
      </c>
      <c r="AM580">
        <v>1.9245361940000001</v>
      </c>
      <c r="AN580">
        <v>1.943426815</v>
      </c>
      <c r="AO580">
        <v>1.9626478570000001</v>
      </c>
      <c r="AP580">
        <v>1.9822232689999999</v>
      </c>
      <c r="AQ580">
        <v>2.0022011380000002</v>
      </c>
      <c r="AR580">
        <v>2.022615799</v>
      </c>
      <c r="AS580">
        <v>2.0428063079999998</v>
      </c>
      <c r="AT580">
        <v>2.0634808910000002</v>
      </c>
      <c r="AU580">
        <v>2.0846681660000002</v>
      </c>
      <c r="AV580">
        <v>2.1063901660000002</v>
      </c>
      <c r="AW580">
        <v>2.128704586</v>
      </c>
    </row>
    <row r="581" spans="2:49" x14ac:dyDescent="0.35">
      <c r="B581" t="s">
        <v>1051</v>
      </c>
      <c r="C581">
        <v>0.96116878123798499</v>
      </c>
      <c r="D581">
        <v>0.98039215686274495</v>
      </c>
      <c r="E581">
        <v>1.0000000410000001</v>
      </c>
      <c r="F581">
        <v>1.016766966</v>
      </c>
      <c r="G581">
        <v>1.1337044110000001</v>
      </c>
      <c r="H581">
        <v>0.96399561990000004</v>
      </c>
      <c r="I581">
        <v>1.0652907279999999</v>
      </c>
      <c r="J581">
        <v>1.2045377930000001</v>
      </c>
      <c r="K581">
        <v>1.316202936</v>
      </c>
      <c r="L581">
        <v>1.2940027709999999</v>
      </c>
      <c r="M581">
        <v>1.248316403</v>
      </c>
      <c r="N581">
        <v>1.101487256</v>
      </c>
      <c r="O581">
        <v>1.014777662</v>
      </c>
      <c r="P581">
        <v>1.0950151480000001</v>
      </c>
      <c r="Q581">
        <v>1.253450371</v>
      </c>
      <c r="R581">
        <v>1.225076593</v>
      </c>
      <c r="S581">
        <v>1.044583738</v>
      </c>
      <c r="T581">
        <v>1.098977622</v>
      </c>
      <c r="U581">
        <v>1.1876271620000001</v>
      </c>
      <c r="V581">
        <v>1.3038691579999999</v>
      </c>
      <c r="W581">
        <v>1.4467124309999999</v>
      </c>
      <c r="X581">
        <v>1.617835862</v>
      </c>
      <c r="Y581">
        <v>1.6549598160000001</v>
      </c>
      <c r="Z581">
        <v>1.6722693790000001</v>
      </c>
      <c r="AA581">
        <v>1.680464551</v>
      </c>
      <c r="AB581">
        <v>1.6851476329999999</v>
      </c>
      <c r="AC581">
        <v>1.688832653</v>
      </c>
      <c r="AD581">
        <v>1.6939039309999999</v>
      </c>
      <c r="AE581">
        <v>1.699682632</v>
      </c>
      <c r="AF581">
        <v>1.7058116910000001</v>
      </c>
      <c r="AG581">
        <v>1.712049538</v>
      </c>
      <c r="AH581">
        <v>1.718275856</v>
      </c>
      <c r="AI581">
        <v>1.732683865</v>
      </c>
      <c r="AJ581">
        <v>1.7480360580000001</v>
      </c>
      <c r="AK581">
        <v>1.763822529</v>
      </c>
      <c r="AL581">
        <v>1.779827896</v>
      </c>
      <c r="AM581">
        <v>1.795985575</v>
      </c>
      <c r="AN581">
        <v>1.8166111810000001</v>
      </c>
      <c r="AO581">
        <v>1.8380787030000001</v>
      </c>
      <c r="AP581">
        <v>1.8601672010000001</v>
      </c>
      <c r="AQ581">
        <v>1.882833553</v>
      </c>
      <c r="AR581">
        <v>1.9061105270000001</v>
      </c>
      <c r="AS581">
        <v>1.9341063860000001</v>
      </c>
      <c r="AT581">
        <v>1.9635481319999999</v>
      </c>
      <c r="AU581">
        <v>1.9941515519999999</v>
      </c>
      <c r="AV581">
        <v>2.0257886350000001</v>
      </c>
      <c r="AW581">
        <v>2.058454894</v>
      </c>
    </row>
    <row r="582" spans="2:49" x14ac:dyDescent="0.35">
      <c r="B582" t="s">
        <v>1052</v>
      </c>
      <c r="C582">
        <v>0.96116878123798499</v>
      </c>
      <c r="D582">
        <v>0.98039215686274495</v>
      </c>
      <c r="E582">
        <v>0.99999993450000002</v>
      </c>
      <c r="F582">
        <v>1.0204510360000001</v>
      </c>
      <c r="G582">
        <v>1.0443726600000001</v>
      </c>
      <c r="H582">
        <v>1.059687072</v>
      </c>
      <c r="I582">
        <v>1.07405328</v>
      </c>
      <c r="J582">
        <v>1.09638875</v>
      </c>
      <c r="K582">
        <v>1.1171256249999999</v>
      </c>
      <c r="L582">
        <v>1.1352675400000001</v>
      </c>
      <c r="M582">
        <v>1.155713585</v>
      </c>
      <c r="N582">
        <v>1.1726596920000001</v>
      </c>
      <c r="O582">
        <v>1.193641258</v>
      </c>
      <c r="P582">
        <v>1.2210064350000001</v>
      </c>
      <c r="Q582">
        <v>1.2527557389999999</v>
      </c>
      <c r="R582">
        <v>1.29950593</v>
      </c>
      <c r="S582">
        <v>1.331890429</v>
      </c>
      <c r="T582">
        <v>1.3844886789999999</v>
      </c>
      <c r="U582">
        <v>1.4431584740000001</v>
      </c>
      <c r="V582">
        <v>1.510973165</v>
      </c>
      <c r="W582">
        <v>1.5803296979999999</v>
      </c>
      <c r="X582">
        <v>1.6574903000000001</v>
      </c>
      <c r="Y582">
        <v>1.685176045</v>
      </c>
      <c r="Z582">
        <v>1.71817402</v>
      </c>
      <c r="AA582">
        <v>1.754580504</v>
      </c>
      <c r="AB582">
        <v>1.7929374229999999</v>
      </c>
      <c r="AC582">
        <v>1.830552634</v>
      </c>
      <c r="AD582">
        <v>1.855758553</v>
      </c>
      <c r="AE582">
        <v>1.8727831049999999</v>
      </c>
      <c r="AF582">
        <v>1.8838274719999999</v>
      </c>
      <c r="AG582">
        <v>1.8902159300000001</v>
      </c>
      <c r="AH582">
        <v>1.893896236</v>
      </c>
      <c r="AI582">
        <v>1.8984414220000001</v>
      </c>
      <c r="AJ582">
        <v>1.9029166550000001</v>
      </c>
      <c r="AK582">
        <v>1.908186494</v>
      </c>
      <c r="AL582">
        <v>1.9138247319999999</v>
      </c>
      <c r="AM582">
        <v>1.9199076509999999</v>
      </c>
      <c r="AN582">
        <v>1.9286112719999999</v>
      </c>
      <c r="AO582">
        <v>1.9387407130000001</v>
      </c>
      <c r="AP582">
        <v>1.950250102</v>
      </c>
      <c r="AQ582">
        <v>1.9637289819999999</v>
      </c>
      <c r="AR582">
        <v>1.97853229</v>
      </c>
      <c r="AS582">
        <v>1.996849409</v>
      </c>
      <c r="AT582">
        <v>2.0177292530000002</v>
      </c>
      <c r="AU582">
        <v>2.04062169</v>
      </c>
      <c r="AV582">
        <v>2.065227449</v>
      </c>
      <c r="AW582">
        <v>2.0939995050000002</v>
      </c>
    </row>
    <row r="583" spans="2:49" x14ac:dyDescent="0.35">
      <c r="B583" t="s">
        <v>1053</v>
      </c>
      <c r="C583">
        <v>0.96116878123798499</v>
      </c>
      <c r="D583">
        <v>0.98039215686274495</v>
      </c>
      <c r="E583">
        <v>0.99999886429999996</v>
      </c>
      <c r="F583">
        <v>1.0197607799999999</v>
      </c>
      <c r="G583">
        <v>1.102674377</v>
      </c>
      <c r="H583">
        <v>1.033580999</v>
      </c>
      <c r="I583">
        <v>1.065659055</v>
      </c>
      <c r="J583">
        <v>1.1435780740000001</v>
      </c>
      <c r="K583">
        <v>1.232296455</v>
      </c>
      <c r="L583">
        <v>1.247953949</v>
      </c>
      <c r="M583">
        <v>1.2404743039999999</v>
      </c>
      <c r="N583">
        <v>1.1894360960000001</v>
      </c>
      <c r="O583">
        <v>1.1541765340000001</v>
      </c>
      <c r="P583">
        <v>1.2203429429999999</v>
      </c>
      <c r="Q583">
        <v>1.362089621</v>
      </c>
      <c r="R583">
        <v>1.443020623</v>
      </c>
      <c r="S583">
        <v>1.4716631120000001</v>
      </c>
      <c r="T583">
        <v>1.5618727139999999</v>
      </c>
      <c r="U583">
        <v>1.6544597510000001</v>
      </c>
      <c r="V583">
        <v>1.7584927800000001</v>
      </c>
      <c r="W583">
        <v>1.881740827</v>
      </c>
      <c r="X583">
        <v>2.024528986</v>
      </c>
      <c r="Y583">
        <v>2.0407988559999999</v>
      </c>
      <c r="Z583">
        <v>2.0613949470000001</v>
      </c>
      <c r="AA583">
        <v>2.08733119</v>
      </c>
      <c r="AB583">
        <v>2.1173245860000001</v>
      </c>
      <c r="AC583">
        <v>2.1489531940000002</v>
      </c>
      <c r="AD583">
        <v>2.18071854</v>
      </c>
      <c r="AE583">
        <v>2.2122161149999999</v>
      </c>
      <c r="AF583">
        <v>2.24196193</v>
      </c>
      <c r="AG583">
        <v>2.269819955</v>
      </c>
      <c r="AH583">
        <v>2.2959339110000001</v>
      </c>
      <c r="AI583">
        <v>2.3201197279999999</v>
      </c>
      <c r="AJ583">
        <v>2.3436557580000001</v>
      </c>
      <c r="AK583">
        <v>2.3668938380000002</v>
      </c>
      <c r="AL583">
        <v>2.390097543</v>
      </c>
      <c r="AM583">
        <v>2.4134222329999999</v>
      </c>
      <c r="AN583">
        <v>2.4396035309999999</v>
      </c>
      <c r="AO583">
        <v>2.4662464900000001</v>
      </c>
      <c r="AP583">
        <v>2.4938791500000002</v>
      </c>
      <c r="AQ583">
        <v>2.5228742450000001</v>
      </c>
      <c r="AR583">
        <v>2.5534903130000002</v>
      </c>
      <c r="AS583">
        <v>2.5878877779999998</v>
      </c>
      <c r="AT583">
        <v>2.6255691759999999</v>
      </c>
      <c r="AU583">
        <v>2.666009195</v>
      </c>
      <c r="AV583">
        <v>2.7090930499999999</v>
      </c>
      <c r="AW583">
        <v>2.7551521590000001</v>
      </c>
    </row>
    <row r="584" spans="2:49" x14ac:dyDescent="0.3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4.1581886150000003</v>
      </c>
      <c r="H584">
        <v>6.0415775590000003</v>
      </c>
      <c r="I584">
        <v>7.7879361999999999</v>
      </c>
      <c r="J584">
        <v>9.9322123579999904</v>
      </c>
      <c r="K584">
        <v>11.238658210000001</v>
      </c>
      <c r="L584">
        <v>13.67755696</v>
      </c>
      <c r="M584">
        <v>17.421597670000001</v>
      </c>
      <c r="N584">
        <v>24.20504978</v>
      </c>
      <c r="O584">
        <v>30.333201630000001</v>
      </c>
      <c r="P584">
        <v>36.776858130000001</v>
      </c>
      <c r="Q584">
        <v>44.500197300000004</v>
      </c>
      <c r="R584">
        <v>53.360565710000003</v>
      </c>
      <c r="S584">
        <v>104.5238559</v>
      </c>
      <c r="T584">
        <v>184.75083179999999</v>
      </c>
      <c r="U584">
        <v>312.05087859999998</v>
      </c>
      <c r="V584">
        <v>355.5710224</v>
      </c>
      <c r="W584">
        <v>400.749707</v>
      </c>
      <c r="X584">
        <v>452.34175429999999</v>
      </c>
      <c r="Y584">
        <v>526.30976699999997</v>
      </c>
      <c r="Z584">
        <v>610.95809369999995</v>
      </c>
      <c r="AA584">
        <v>704.30797480000001</v>
      </c>
      <c r="AB584">
        <v>805.74581420000004</v>
      </c>
      <c r="AC584">
        <v>914.74737770000002</v>
      </c>
      <c r="AD584">
        <v>1031.6850240000001</v>
      </c>
      <c r="AE584">
        <v>1157.4488759999999</v>
      </c>
      <c r="AF584">
        <v>1286.418367</v>
      </c>
      <c r="AG584">
        <v>1418.068188</v>
      </c>
      <c r="AH584">
        <v>1552.2128740000001</v>
      </c>
      <c r="AI584">
        <v>1686.9414340000001</v>
      </c>
      <c r="AJ584">
        <v>1822.6924550000001</v>
      </c>
      <c r="AK584">
        <v>1958.6006090000001</v>
      </c>
      <c r="AL584">
        <v>2093.1298400000001</v>
      </c>
      <c r="AM584">
        <v>2224.4267930000001</v>
      </c>
      <c r="AN584">
        <v>2355.0209289999998</v>
      </c>
      <c r="AO584">
        <v>2479.304384</v>
      </c>
      <c r="AP584">
        <v>2594.65877</v>
      </c>
      <c r="AQ584">
        <v>2701.361214</v>
      </c>
      <c r="AR584">
        <v>2798.0829199999998</v>
      </c>
      <c r="AS584">
        <v>2885.0830420000002</v>
      </c>
      <c r="AT584">
        <v>2963.4300990000002</v>
      </c>
      <c r="AU584">
        <v>3034.2369090000002</v>
      </c>
      <c r="AV584">
        <v>3097.0215800000001</v>
      </c>
      <c r="AW584">
        <v>3156.2341419999998</v>
      </c>
    </row>
    <row r="585" spans="2:49" x14ac:dyDescent="0.3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3000.9927250000001</v>
      </c>
      <c r="T585">
        <v>2987.3681080000001</v>
      </c>
      <c r="U585">
        <v>2879.3074780000002</v>
      </c>
      <c r="V585">
        <v>2846.4767189999998</v>
      </c>
      <c r="W585">
        <v>2790.5611899999999</v>
      </c>
      <c r="X585">
        <v>2747.726701</v>
      </c>
      <c r="Y585">
        <v>2797.9165539999999</v>
      </c>
      <c r="Z585">
        <v>2852.6438790000002</v>
      </c>
      <c r="AA585">
        <v>2899.7872699999998</v>
      </c>
      <c r="AB585">
        <v>2938.1150259999999</v>
      </c>
      <c r="AC585">
        <v>2968.3640049999999</v>
      </c>
      <c r="AD585">
        <v>2994.7647259999999</v>
      </c>
      <c r="AE585">
        <v>3022.3158429999999</v>
      </c>
      <c r="AF585">
        <v>3039.622445</v>
      </c>
      <c r="AG585">
        <v>3051.0094939999999</v>
      </c>
      <c r="AH585">
        <v>3060.7013740000002</v>
      </c>
      <c r="AI585">
        <v>3068.8625040000002</v>
      </c>
      <c r="AJ585">
        <v>3079.7431660000002</v>
      </c>
      <c r="AK585">
        <v>3094.399469</v>
      </c>
      <c r="AL585">
        <v>3112.5009869999999</v>
      </c>
      <c r="AM585">
        <v>3133.1088119999999</v>
      </c>
      <c r="AN585">
        <v>3161.0360639999999</v>
      </c>
      <c r="AO585">
        <v>3189.4642720000002</v>
      </c>
      <c r="AP585">
        <v>3216.0126070000001</v>
      </c>
      <c r="AQ585">
        <v>3241.6964459999999</v>
      </c>
      <c r="AR585">
        <v>3265.1609659999999</v>
      </c>
      <c r="AS585">
        <v>3286.6882580000001</v>
      </c>
      <c r="AT585">
        <v>3307.1848829999999</v>
      </c>
      <c r="AU585">
        <v>3327.3619589999998</v>
      </c>
      <c r="AV585">
        <v>3346.0601689999999</v>
      </c>
      <c r="AW585">
        <v>3367.3937000000001</v>
      </c>
    </row>
    <row r="586" spans="2:49" x14ac:dyDescent="0.3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9.0321458539999995</v>
      </c>
      <c r="H586">
        <v>14.37083269</v>
      </c>
      <c r="I586">
        <v>21.040416149999999</v>
      </c>
      <c r="J586">
        <v>29.33524203</v>
      </c>
      <c r="K586">
        <v>38.291002030000001</v>
      </c>
      <c r="L586">
        <v>48.988714479999999</v>
      </c>
      <c r="M586">
        <v>62.597960829999998</v>
      </c>
      <c r="N586">
        <v>81.931573970000002</v>
      </c>
      <c r="O586">
        <v>105.8887776</v>
      </c>
      <c r="P586">
        <v>134.425264</v>
      </c>
      <c r="Q586">
        <v>168.46435120000001</v>
      </c>
      <c r="R586">
        <v>208.7148507</v>
      </c>
      <c r="S586">
        <v>296.99630580000002</v>
      </c>
      <c r="T586">
        <v>458.63458459999998</v>
      </c>
      <c r="U586">
        <v>734.99405590000003</v>
      </c>
      <c r="V586">
        <v>1033.3670970000001</v>
      </c>
      <c r="W586">
        <v>1353.6991310000001</v>
      </c>
      <c r="X586">
        <v>1700.6946499999999</v>
      </c>
      <c r="Y586">
        <v>2094.6546389999999</v>
      </c>
      <c r="Z586">
        <v>2542.604589</v>
      </c>
      <c r="AA586">
        <v>3049.0445030000001</v>
      </c>
      <c r="AB586">
        <v>3617.510589</v>
      </c>
      <c r="AC586">
        <v>4250.7396330000001</v>
      </c>
      <c r="AD586">
        <v>4951.6277980000004</v>
      </c>
      <c r="AE586">
        <v>5723.7359900000001</v>
      </c>
      <c r="AF586">
        <v>6564.7274310000003</v>
      </c>
      <c r="AG586">
        <v>7471.9218890000002</v>
      </c>
      <c r="AH586">
        <v>8442.6622430000007</v>
      </c>
      <c r="AI586">
        <v>9472.58715999999</v>
      </c>
      <c r="AJ586">
        <v>10558.113300000001</v>
      </c>
      <c r="AK586">
        <v>11695.07085</v>
      </c>
      <c r="AL586">
        <v>12878.078450000001</v>
      </c>
      <c r="AM586">
        <v>14100.32014</v>
      </c>
      <c r="AN586">
        <v>15358.03989</v>
      </c>
      <c r="AO586">
        <v>16642.166079999999</v>
      </c>
      <c r="AP586">
        <v>17941.714650000002</v>
      </c>
      <c r="AQ586">
        <v>19246.833470000001</v>
      </c>
      <c r="AR586">
        <v>20547.108339999999</v>
      </c>
      <c r="AS586">
        <v>21833.194630000002</v>
      </c>
      <c r="AT586">
        <v>23097.543430000002</v>
      </c>
      <c r="AU586">
        <v>24334.306140000001</v>
      </c>
      <c r="AV586">
        <v>25537.607400000001</v>
      </c>
      <c r="AW586">
        <v>26706.4791</v>
      </c>
    </row>
    <row r="587" spans="2:49" x14ac:dyDescent="0.3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34662.269070000002</v>
      </c>
      <c r="T587">
        <v>34952.184329999996</v>
      </c>
      <c r="U587">
        <v>35111.477460000002</v>
      </c>
      <c r="V587">
        <v>35225.543489999996</v>
      </c>
      <c r="W587">
        <v>35274.817239999997</v>
      </c>
      <c r="X587">
        <v>35277.421979999999</v>
      </c>
      <c r="Y587">
        <v>35330.013870000002</v>
      </c>
      <c r="Z587">
        <v>35433.240319999997</v>
      </c>
      <c r="AA587">
        <v>35575.576979999998</v>
      </c>
      <c r="AB587">
        <v>35745.164620000003</v>
      </c>
      <c r="AC587">
        <v>35931.803749999999</v>
      </c>
      <c r="AD587">
        <v>36130.319159999999</v>
      </c>
      <c r="AE587">
        <v>36340.937010000001</v>
      </c>
      <c r="AF587">
        <v>36552.470970000002</v>
      </c>
      <c r="AG587">
        <v>36758.930200000003</v>
      </c>
      <c r="AH587">
        <v>36959.014430000003</v>
      </c>
      <c r="AI587">
        <v>37151.689039999997</v>
      </c>
      <c r="AJ587">
        <v>37340.250180000003</v>
      </c>
      <c r="AK587">
        <v>37528.793610000001</v>
      </c>
      <c r="AL587">
        <v>37720.765910000002</v>
      </c>
      <c r="AM587">
        <v>37918.406560000003</v>
      </c>
      <c r="AN587">
        <v>38128.593860000001</v>
      </c>
      <c r="AO587">
        <v>38350.852379999997</v>
      </c>
      <c r="AP587">
        <v>38582.362860000001</v>
      </c>
      <c r="AQ587">
        <v>38821.540800000002</v>
      </c>
      <c r="AR587">
        <v>39065.570180000002</v>
      </c>
      <c r="AS587">
        <v>39312.136250000003</v>
      </c>
      <c r="AT587">
        <v>39560.010920000001</v>
      </c>
      <c r="AU587">
        <v>39808.772799999999</v>
      </c>
      <c r="AV587">
        <v>40056.874000000003</v>
      </c>
      <c r="AW587">
        <v>40307.001239999998</v>
      </c>
    </row>
    <row r="588" spans="2:49" x14ac:dyDescent="0.3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4.1581886150000003</v>
      </c>
      <c r="H588">
        <v>6.0415775590000003</v>
      </c>
      <c r="I588">
        <v>7.7879361999999999</v>
      </c>
      <c r="J588">
        <v>9.9322123579999904</v>
      </c>
      <c r="K588">
        <v>11.238658210000001</v>
      </c>
      <c r="L588">
        <v>13.67755696</v>
      </c>
      <c r="M588">
        <v>17.421597670000001</v>
      </c>
      <c r="N588">
        <v>24.20504978</v>
      </c>
      <c r="O588">
        <v>30.333201630000001</v>
      </c>
      <c r="P588">
        <v>36.776858130000001</v>
      </c>
      <c r="Q588">
        <v>44.500197300000004</v>
      </c>
      <c r="R588">
        <v>53.360565710000003</v>
      </c>
      <c r="S588">
        <v>104.5238559</v>
      </c>
      <c r="T588">
        <v>184.75083179999999</v>
      </c>
      <c r="U588">
        <v>312.05087859999998</v>
      </c>
      <c r="V588">
        <v>355.54160030000003</v>
      </c>
      <c r="W588">
        <v>400.71253389999998</v>
      </c>
      <c r="X588">
        <v>452.26156229999998</v>
      </c>
      <c r="Y588">
        <v>526.1779209</v>
      </c>
      <c r="Z588">
        <v>610.85926389999997</v>
      </c>
      <c r="AA588">
        <v>704.52993839999999</v>
      </c>
      <c r="AB588">
        <v>806.04792280000004</v>
      </c>
      <c r="AC588">
        <v>915.48994879999998</v>
      </c>
      <c r="AD588">
        <v>1030.891619</v>
      </c>
      <c r="AE588">
        <v>1152.736371</v>
      </c>
      <c r="AF588">
        <v>1280.2303879999999</v>
      </c>
      <c r="AG588">
        <v>1412.531986</v>
      </c>
      <c r="AH588">
        <v>1548.8493639999999</v>
      </c>
      <c r="AI588">
        <v>1685.9563020000001</v>
      </c>
      <c r="AJ588">
        <v>1824.140355</v>
      </c>
      <c r="AK588">
        <v>1961.4847480000001</v>
      </c>
      <c r="AL588">
        <v>2096.5534659999998</v>
      </c>
      <c r="AM588">
        <v>2227.3853559999998</v>
      </c>
      <c r="AN588">
        <v>2356.96985</v>
      </c>
      <c r="AO588">
        <v>2479.5288049999999</v>
      </c>
      <c r="AP588">
        <v>2593.1214439999999</v>
      </c>
      <c r="AQ588">
        <v>2697.8852029999998</v>
      </c>
      <c r="AR588">
        <v>2793.1799689999998</v>
      </c>
      <c r="AS588">
        <v>2878.8550930000001</v>
      </c>
      <c r="AT588">
        <v>2956.6363529999999</v>
      </c>
      <c r="AU588">
        <v>3026.9400190000001</v>
      </c>
      <c r="AV588">
        <v>3090.3490550000001</v>
      </c>
      <c r="AW588">
        <v>3149.5947569999998</v>
      </c>
    </row>
    <row r="589" spans="2:49" x14ac:dyDescent="0.3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3000.9927250000001</v>
      </c>
      <c r="T589">
        <v>2987.3681080000001</v>
      </c>
      <c r="U589">
        <v>2879.3074780000002</v>
      </c>
      <c r="V589">
        <v>2846.241184</v>
      </c>
      <c r="W589">
        <v>2790.3023450000001</v>
      </c>
      <c r="X589">
        <v>2747.2395820000002</v>
      </c>
      <c r="Y589">
        <v>2797.2156369999998</v>
      </c>
      <c r="Z589">
        <v>2852.182397</v>
      </c>
      <c r="AA589">
        <v>2900.7010780000001</v>
      </c>
      <c r="AB589">
        <v>2939.2165530000002</v>
      </c>
      <c r="AC589">
        <v>2970.7735200000002</v>
      </c>
      <c r="AD589">
        <v>2992.4614689999999</v>
      </c>
      <c r="AE589">
        <v>3010.010421</v>
      </c>
      <c r="AF589">
        <v>3025.0009500000001</v>
      </c>
      <c r="AG589">
        <v>3039.0980370000002</v>
      </c>
      <c r="AH589">
        <v>3054.068945</v>
      </c>
      <c r="AI589">
        <v>3067.070236</v>
      </c>
      <c r="AJ589">
        <v>3082.1895330000002</v>
      </c>
      <c r="AK589">
        <v>3098.9560540000002</v>
      </c>
      <c r="AL589">
        <v>3117.591895</v>
      </c>
      <c r="AM589">
        <v>3137.2759209999999</v>
      </c>
      <c r="AN589">
        <v>3163.6519929999999</v>
      </c>
      <c r="AO589">
        <v>3189.7529669999999</v>
      </c>
      <c r="AP589">
        <v>3214.1071320000001</v>
      </c>
      <c r="AQ589">
        <v>3237.5251579999999</v>
      </c>
      <c r="AR589">
        <v>3259.439586</v>
      </c>
      <c r="AS589">
        <v>3279.5933869999999</v>
      </c>
      <c r="AT589">
        <v>3299.603083</v>
      </c>
      <c r="AU589">
        <v>3319.3601619999999</v>
      </c>
      <c r="AV589">
        <v>3338.851107</v>
      </c>
      <c r="AW589">
        <v>3360.3101409999999</v>
      </c>
    </row>
    <row r="590" spans="2:49" x14ac:dyDescent="0.3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9.0321458539999995</v>
      </c>
      <c r="H590">
        <v>14.37083269</v>
      </c>
      <c r="I590">
        <v>21.040416149999999</v>
      </c>
      <c r="J590">
        <v>29.33524203</v>
      </c>
      <c r="K590">
        <v>38.291002030000001</v>
      </c>
      <c r="L590">
        <v>48.988714479999999</v>
      </c>
      <c r="M590">
        <v>62.597960829999998</v>
      </c>
      <c r="N590">
        <v>81.931573970000002</v>
      </c>
      <c r="O590">
        <v>105.8887776</v>
      </c>
      <c r="P590">
        <v>134.425264</v>
      </c>
      <c r="Q590">
        <v>168.46435120000001</v>
      </c>
      <c r="R590">
        <v>208.7148507</v>
      </c>
      <c r="S590">
        <v>296.99630580000002</v>
      </c>
      <c r="T590">
        <v>458.63458459999998</v>
      </c>
      <c r="U590">
        <v>734.99405590000003</v>
      </c>
      <c r="V590">
        <v>1033.337675</v>
      </c>
      <c r="W590">
        <v>1353.634826</v>
      </c>
      <c r="X590">
        <v>1700.555157</v>
      </c>
      <c r="Y590">
        <v>2094.394155</v>
      </c>
      <c r="Z590">
        <v>2542.265547</v>
      </c>
      <c r="AA590">
        <v>3048.9538080000002</v>
      </c>
      <c r="AB590">
        <v>3617.729061</v>
      </c>
      <c r="AC590">
        <v>4251.6836739999999</v>
      </c>
      <c r="AD590">
        <v>4951.7049690000003</v>
      </c>
      <c r="AE590">
        <v>5719.09465</v>
      </c>
      <c r="AF590">
        <v>6554.2593070000003</v>
      </c>
      <c r="AG590">
        <v>7456.7322020000001</v>
      </c>
      <c r="AH590">
        <v>8425.2911230000009</v>
      </c>
      <c r="AI590">
        <v>9455.582746</v>
      </c>
      <c r="AJ590">
        <v>10543.880090000001</v>
      </c>
      <c r="AK590">
        <v>11684.82942</v>
      </c>
      <c r="AL590">
        <v>12872.057640000001</v>
      </c>
      <c r="AM590">
        <v>14097.72645</v>
      </c>
      <c r="AN590">
        <v>15357.596960000001</v>
      </c>
      <c r="AO590">
        <v>16641.982029999999</v>
      </c>
      <c r="AP590">
        <v>17940.007600000001</v>
      </c>
      <c r="AQ590">
        <v>19241.78326</v>
      </c>
      <c r="AR590">
        <v>20537.548190000001</v>
      </c>
      <c r="AS590">
        <v>21818.150509999999</v>
      </c>
      <c r="AT590">
        <v>23076.87631</v>
      </c>
      <c r="AU590">
        <v>24307.95047</v>
      </c>
      <c r="AV590">
        <v>25506.630229999999</v>
      </c>
      <c r="AW590">
        <v>26671.273219999999</v>
      </c>
    </row>
    <row r="591" spans="2:49" x14ac:dyDescent="0.3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34662.269070000002</v>
      </c>
      <c r="T591">
        <v>34952.184329999996</v>
      </c>
      <c r="U591">
        <v>35111.477460000002</v>
      </c>
      <c r="V591">
        <v>35225.307950000002</v>
      </c>
      <c r="W591">
        <v>35274.341189999999</v>
      </c>
      <c r="X591">
        <v>35276.495860000003</v>
      </c>
      <c r="Y591">
        <v>35328.458899999998</v>
      </c>
      <c r="Z591">
        <v>35431.344879999997</v>
      </c>
      <c r="AA591">
        <v>35574.742859999998</v>
      </c>
      <c r="AB591">
        <v>35745.496930000001</v>
      </c>
      <c r="AC591">
        <v>35934.519719999997</v>
      </c>
      <c r="AD591">
        <v>36130.520510000002</v>
      </c>
      <c r="AE591">
        <v>36328.81727</v>
      </c>
      <c r="AF591">
        <v>36526.672910000001</v>
      </c>
      <c r="AG591">
        <v>36723.228309999999</v>
      </c>
      <c r="AH591">
        <v>36919.458469999998</v>
      </c>
      <c r="AI591">
        <v>37113.419099999999</v>
      </c>
      <c r="AJ591">
        <v>37307.40481</v>
      </c>
      <c r="AK591">
        <v>37503.060879999997</v>
      </c>
      <c r="AL591">
        <v>37702.126640000002</v>
      </c>
      <c r="AM591">
        <v>37905.384919999997</v>
      </c>
      <c r="AN591">
        <v>38119.201509999999</v>
      </c>
      <c r="AO591">
        <v>38342.479650000001</v>
      </c>
      <c r="AP591">
        <v>38572.736230000002</v>
      </c>
      <c r="AQ591">
        <v>38808.492030000001</v>
      </c>
      <c r="AR591">
        <v>39047.815499999997</v>
      </c>
      <c r="AS591">
        <v>39288.668380000003</v>
      </c>
      <c r="AT591">
        <v>39530.787550000001</v>
      </c>
      <c r="AU591">
        <v>39773.821830000001</v>
      </c>
      <c r="AV591">
        <v>40017.433879999997</v>
      </c>
      <c r="AW591">
        <v>40263.546840000003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5" x14ac:dyDescent="0.35"/>
  <cols>
    <col min="1" max="1" width="20.33203125" customWidth="1"/>
    <col min="2" max="2" width="11.832031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4.1581886150000003</v>
      </c>
      <c r="G2">
        <f>résultats!H584</f>
        <v>6.0415775590000003</v>
      </c>
      <c r="H2">
        <f>résultats!I584</f>
        <v>7.7879361999999999</v>
      </c>
      <c r="I2">
        <f>résultats!J584</f>
        <v>9.9322123579999904</v>
      </c>
      <c r="J2">
        <f>résultats!K584</f>
        <v>11.238658210000001</v>
      </c>
      <c r="K2">
        <f>résultats!L584</f>
        <v>13.67755696</v>
      </c>
      <c r="L2">
        <f>résultats!M584</f>
        <v>17.421597670000001</v>
      </c>
      <c r="M2">
        <f>résultats!N584</f>
        <v>24.20504978</v>
      </c>
      <c r="N2">
        <f>résultats!O584</f>
        <v>30.333201630000001</v>
      </c>
      <c r="O2">
        <f>résultats!P584</f>
        <v>36.776858130000001</v>
      </c>
      <c r="P2">
        <f>résultats!Q584</f>
        <v>44.500197300000004</v>
      </c>
      <c r="Q2">
        <f>résultats!R584</f>
        <v>53.360565710000003</v>
      </c>
      <c r="R2">
        <f>résultats!S584</f>
        <v>104.5238559</v>
      </c>
      <c r="S2">
        <f>résultats!T584</f>
        <v>184.75083179999999</v>
      </c>
      <c r="T2">
        <f>résultats!U584</f>
        <v>312.05087859999998</v>
      </c>
      <c r="U2">
        <f>résultats!V584</f>
        <v>355.5710224</v>
      </c>
      <c r="V2">
        <f>résultats!W584</f>
        <v>400.749707</v>
      </c>
      <c r="W2">
        <f>résultats!X584</f>
        <v>452.34175429999999</v>
      </c>
      <c r="X2">
        <f>résultats!Y584</f>
        <v>526.30976699999997</v>
      </c>
      <c r="Y2">
        <f>résultats!Z584</f>
        <v>610.95809369999995</v>
      </c>
      <c r="Z2">
        <f>résultats!AA584</f>
        <v>704.30797480000001</v>
      </c>
      <c r="AA2">
        <f>résultats!AB584</f>
        <v>805.74581420000004</v>
      </c>
      <c r="AB2">
        <f>résultats!AC584</f>
        <v>914.74737770000002</v>
      </c>
      <c r="AC2">
        <f>résultats!AD584</f>
        <v>1031.6850240000001</v>
      </c>
      <c r="AD2">
        <f>résultats!AE584</f>
        <v>1157.4488759999999</v>
      </c>
      <c r="AE2">
        <f>résultats!AF584</f>
        <v>1286.418367</v>
      </c>
      <c r="AF2">
        <f>résultats!AG584</f>
        <v>1418.068188</v>
      </c>
      <c r="AG2">
        <f>résultats!AH584</f>
        <v>1552.2128740000001</v>
      </c>
      <c r="AH2">
        <f>résultats!AI584</f>
        <v>1686.9414340000001</v>
      </c>
      <c r="AI2">
        <f>résultats!AJ584</f>
        <v>1822.6924550000001</v>
      </c>
      <c r="AJ2">
        <f>résultats!AK584</f>
        <v>1958.6006090000001</v>
      </c>
      <c r="AK2">
        <f>résultats!AL584</f>
        <v>2093.1298400000001</v>
      </c>
      <c r="AL2">
        <f>résultats!AM584</f>
        <v>2224.4267930000001</v>
      </c>
      <c r="AM2">
        <f>résultats!AN584</f>
        <v>2355.0209289999998</v>
      </c>
      <c r="AN2">
        <f>résultats!AO584</f>
        <v>2479.304384</v>
      </c>
      <c r="AO2">
        <f>résultats!AP584</f>
        <v>2594.65877</v>
      </c>
      <c r="AP2">
        <f>résultats!AQ584</f>
        <v>2701.361214</v>
      </c>
      <c r="AQ2">
        <f>résultats!AR584</f>
        <v>2798.0829199999998</v>
      </c>
      <c r="AR2">
        <f>résultats!AS584</f>
        <v>2885.0830420000002</v>
      </c>
      <c r="AS2">
        <f>résultats!AT584</f>
        <v>2963.4300990000002</v>
      </c>
      <c r="AT2">
        <f>résultats!AU584</f>
        <v>3034.2369090000002</v>
      </c>
      <c r="AU2">
        <f>résultats!AV584</f>
        <v>3097.0215800000001</v>
      </c>
      <c r="AV2">
        <f>résultats!AW584</f>
        <v>3156.2341419999998</v>
      </c>
    </row>
    <row r="3" spans="1:48" x14ac:dyDescent="0.3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3000.9927250000001</v>
      </c>
      <c r="S3">
        <f>résultats!T585</f>
        <v>2987.3681080000001</v>
      </c>
      <c r="T3">
        <f>résultats!U585</f>
        <v>2879.3074780000002</v>
      </c>
      <c r="U3">
        <f>résultats!V585</f>
        <v>2846.4767189999998</v>
      </c>
      <c r="V3">
        <f>résultats!W585</f>
        <v>2790.5611899999999</v>
      </c>
      <c r="W3">
        <f>résultats!X585</f>
        <v>2747.726701</v>
      </c>
      <c r="X3">
        <f>résultats!Y585</f>
        <v>2797.9165539999999</v>
      </c>
      <c r="Y3">
        <f>résultats!Z585</f>
        <v>2852.6438790000002</v>
      </c>
      <c r="Z3">
        <f>résultats!AA585</f>
        <v>2899.7872699999998</v>
      </c>
      <c r="AA3">
        <f>résultats!AB585</f>
        <v>2938.1150259999999</v>
      </c>
      <c r="AB3">
        <f>résultats!AC585</f>
        <v>2968.3640049999999</v>
      </c>
      <c r="AC3">
        <f>résultats!AD585</f>
        <v>2994.7647259999999</v>
      </c>
      <c r="AD3">
        <f>résultats!AE585</f>
        <v>3022.3158429999999</v>
      </c>
      <c r="AE3">
        <f>résultats!AF585</f>
        <v>3039.622445</v>
      </c>
      <c r="AF3">
        <f>résultats!AG585</f>
        <v>3051.0094939999999</v>
      </c>
      <c r="AG3">
        <f>résultats!AH585</f>
        <v>3060.7013740000002</v>
      </c>
      <c r="AH3">
        <f>résultats!AI585</f>
        <v>3068.8625040000002</v>
      </c>
      <c r="AI3">
        <f>résultats!AJ585</f>
        <v>3079.7431660000002</v>
      </c>
      <c r="AJ3">
        <f>résultats!AK585</f>
        <v>3094.399469</v>
      </c>
      <c r="AK3">
        <f>résultats!AL585</f>
        <v>3112.5009869999999</v>
      </c>
      <c r="AL3">
        <f>résultats!AM585</f>
        <v>3133.1088119999999</v>
      </c>
      <c r="AM3">
        <f>résultats!AN585</f>
        <v>3161.0360639999999</v>
      </c>
      <c r="AN3">
        <f>résultats!AO585</f>
        <v>3189.4642720000002</v>
      </c>
      <c r="AO3">
        <f>résultats!AP585</f>
        <v>3216.0126070000001</v>
      </c>
      <c r="AP3">
        <f>résultats!AQ585</f>
        <v>3241.6964459999999</v>
      </c>
      <c r="AQ3">
        <f>résultats!AR585</f>
        <v>3265.1609659999999</v>
      </c>
      <c r="AR3">
        <f>résultats!AS585</f>
        <v>3286.6882580000001</v>
      </c>
      <c r="AS3">
        <f>résultats!AT585</f>
        <v>3307.1848829999999</v>
      </c>
      <c r="AT3">
        <f>résultats!AU585</f>
        <v>3327.3619589999998</v>
      </c>
      <c r="AU3">
        <f>résultats!AV585</f>
        <v>3346.0601689999999</v>
      </c>
      <c r="AV3">
        <f>résultats!AW585</f>
        <v>3367.3937000000001</v>
      </c>
    </row>
    <row r="4" spans="1:48" x14ac:dyDescent="0.3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9.0321458539999995</v>
      </c>
      <c r="G4">
        <f>résultats!H586</f>
        <v>14.37083269</v>
      </c>
      <c r="H4">
        <f>résultats!I586</f>
        <v>21.040416149999999</v>
      </c>
      <c r="I4">
        <f>résultats!J586</f>
        <v>29.33524203</v>
      </c>
      <c r="J4">
        <f>résultats!K586</f>
        <v>38.291002030000001</v>
      </c>
      <c r="K4">
        <f>résultats!L586</f>
        <v>48.988714479999999</v>
      </c>
      <c r="L4">
        <f>résultats!M586</f>
        <v>62.597960829999998</v>
      </c>
      <c r="M4">
        <f>résultats!N586</f>
        <v>81.931573970000002</v>
      </c>
      <c r="N4">
        <f>résultats!O586</f>
        <v>105.8887776</v>
      </c>
      <c r="O4">
        <f>résultats!P586</f>
        <v>134.425264</v>
      </c>
      <c r="P4">
        <f>résultats!Q586</f>
        <v>168.46435120000001</v>
      </c>
      <c r="Q4">
        <f>résultats!R586</f>
        <v>208.7148507</v>
      </c>
      <c r="R4">
        <f>résultats!S586</f>
        <v>296.99630580000002</v>
      </c>
      <c r="S4">
        <f>résultats!T586</f>
        <v>458.63458459999998</v>
      </c>
      <c r="T4">
        <f>résultats!U586</f>
        <v>734.99405590000003</v>
      </c>
      <c r="U4">
        <f>résultats!V586</f>
        <v>1033.3670970000001</v>
      </c>
      <c r="V4">
        <f>résultats!W586</f>
        <v>1353.6991310000001</v>
      </c>
      <c r="W4">
        <f>résultats!X586</f>
        <v>1700.6946499999999</v>
      </c>
      <c r="X4">
        <f>résultats!Y586</f>
        <v>2094.6546389999999</v>
      </c>
      <c r="Y4">
        <f>résultats!Z586</f>
        <v>2542.604589</v>
      </c>
      <c r="Z4">
        <f>résultats!AA586</f>
        <v>3049.0445030000001</v>
      </c>
      <c r="AA4">
        <f>résultats!AB586</f>
        <v>3617.510589</v>
      </c>
      <c r="AB4">
        <f>résultats!AC586</f>
        <v>4250.7396330000001</v>
      </c>
      <c r="AC4">
        <f>résultats!AD586</f>
        <v>4951.6277980000004</v>
      </c>
      <c r="AD4">
        <f>résultats!AE586</f>
        <v>5723.7359900000001</v>
      </c>
      <c r="AE4">
        <f>résultats!AF586</f>
        <v>6564.7274310000003</v>
      </c>
      <c r="AF4">
        <f>résultats!AG586</f>
        <v>7471.9218890000002</v>
      </c>
      <c r="AG4">
        <f>résultats!AH586</f>
        <v>8442.6622430000007</v>
      </c>
      <c r="AH4">
        <f>résultats!AI586</f>
        <v>9472.58715999999</v>
      </c>
      <c r="AI4">
        <f>résultats!AJ586</f>
        <v>10558.113300000001</v>
      </c>
      <c r="AJ4">
        <f>résultats!AK586</f>
        <v>11695.07085</v>
      </c>
      <c r="AK4">
        <f>résultats!AL586</f>
        <v>12878.078450000001</v>
      </c>
      <c r="AL4">
        <f>résultats!AM586</f>
        <v>14100.32014</v>
      </c>
      <c r="AM4">
        <f>résultats!AN586</f>
        <v>15358.03989</v>
      </c>
      <c r="AN4">
        <f>résultats!AO586</f>
        <v>16642.166079999999</v>
      </c>
      <c r="AO4">
        <f>résultats!AP586</f>
        <v>17941.714650000002</v>
      </c>
      <c r="AP4">
        <f>résultats!AQ586</f>
        <v>19246.833470000001</v>
      </c>
      <c r="AQ4">
        <f>résultats!AR586</f>
        <v>20547.108339999999</v>
      </c>
      <c r="AR4">
        <f>résultats!AS586</f>
        <v>21833.194630000002</v>
      </c>
      <c r="AS4">
        <f>résultats!AT586</f>
        <v>23097.543430000002</v>
      </c>
      <c r="AT4">
        <f>résultats!AU586</f>
        <v>24334.306140000001</v>
      </c>
      <c r="AU4">
        <f>résultats!AV586</f>
        <v>25537.607400000001</v>
      </c>
      <c r="AV4">
        <f>résultats!AW586</f>
        <v>26706.4791</v>
      </c>
    </row>
    <row r="5" spans="1:48" x14ac:dyDescent="0.3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34662.269070000002</v>
      </c>
      <c r="S5">
        <f>résultats!T587</f>
        <v>34952.184329999996</v>
      </c>
      <c r="T5">
        <f>résultats!U587</f>
        <v>35111.477460000002</v>
      </c>
      <c r="U5">
        <f>résultats!V587</f>
        <v>35225.543489999996</v>
      </c>
      <c r="V5">
        <f>résultats!W587</f>
        <v>35274.817239999997</v>
      </c>
      <c r="W5">
        <f>résultats!X587</f>
        <v>35277.421979999999</v>
      </c>
      <c r="X5">
        <f>résultats!Y587</f>
        <v>35330.013870000002</v>
      </c>
      <c r="Y5">
        <f>résultats!Z587</f>
        <v>35433.240319999997</v>
      </c>
      <c r="Z5">
        <f>résultats!AA587</f>
        <v>35575.576979999998</v>
      </c>
      <c r="AA5">
        <f>résultats!AB587</f>
        <v>35745.164620000003</v>
      </c>
      <c r="AB5">
        <f>résultats!AC587</f>
        <v>35931.803749999999</v>
      </c>
      <c r="AC5">
        <f>résultats!AD587</f>
        <v>36130.319159999999</v>
      </c>
      <c r="AD5">
        <f>résultats!AE587</f>
        <v>36340.937010000001</v>
      </c>
      <c r="AE5">
        <f>résultats!AF587</f>
        <v>36552.470970000002</v>
      </c>
      <c r="AF5">
        <f>résultats!AG587</f>
        <v>36758.930200000003</v>
      </c>
      <c r="AG5">
        <f>résultats!AH587</f>
        <v>36959.014430000003</v>
      </c>
      <c r="AH5">
        <f>résultats!AI587</f>
        <v>37151.689039999997</v>
      </c>
      <c r="AI5">
        <f>résultats!AJ587</f>
        <v>37340.250180000003</v>
      </c>
      <c r="AJ5">
        <f>résultats!AK587</f>
        <v>37528.793610000001</v>
      </c>
      <c r="AK5">
        <f>résultats!AL587</f>
        <v>37720.765910000002</v>
      </c>
      <c r="AL5">
        <f>résultats!AM587</f>
        <v>37918.406560000003</v>
      </c>
      <c r="AM5">
        <f>résultats!AN587</f>
        <v>38128.593860000001</v>
      </c>
      <c r="AN5">
        <f>résultats!AO587</f>
        <v>38350.852379999997</v>
      </c>
      <c r="AO5">
        <f>résultats!AP587</f>
        <v>38582.362860000001</v>
      </c>
      <c r="AP5">
        <f>résultats!AQ587</f>
        <v>38821.540800000002</v>
      </c>
      <c r="AQ5">
        <f>résultats!AR587</f>
        <v>39065.570180000002</v>
      </c>
      <c r="AR5">
        <f>résultats!AS587</f>
        <v>39312.136250000003</v>
      </c>
      <c r="AS5">
        <f>résultats!AT587</f>
        <v>39560.010920000001</v>
      </c>
      <c r="AT5">
        <f>résultats!AU587</f>
        <v>39808.772799999999</v>
      </c>
      <c r="AU5">
        <f>résultats!AV587</f>
        <v>40056.874000000003</v>
      </c>
      <c r="AV5">
        <f>résultats!AW587</f>
        <v>40307.001239999998</v>
      </c>
    </row>
    <row r="6" spans="1:48" x14ac:dyDescent="0.3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4.1581886150000003</v>
      </c>
      <c r="G6">
        <f>résultats!H588</f>
        <v>6.0415775590000003</v>
      </c>
      <c r="H6">
        <f>résultats!I588</f>
        <v>7.7879361999999999</v>
      </c>
      <c r="I6">
        <f>résultats!J588</f>
        <v>9.9322123579999904</v>
      </c>
      <c r="J6">
        <f>résultats!K588</f>
        <v>11.238658210000001</v>
      </c>
      <c r="K6">
        <f>résultats!L588</f>
        <v>13.67755696</v>
      </c>
      <c r="L6">
        <f>résultats!M588</f>
        <v>17.421597670000001</v>
      </c>
      <c r="M6">
        <f>résultats!N588</f>
        <v>24.20504978</v>
      </c>
      <c r="N6">
        <f>résultats!O588</f>
        <v>30.333201630000001</v>
      </c>
      <c r="O6">
        <f>résultats!P588</f>
        <v>36.776858130000001</v>
      </c>
      <c r="P6">
        <f>résultats!Q588</f>
        <v>44.500197300000004</v>
      </c>
      <c r="Q6">
        <f>résultats!R588</f>
        <v>53.360565710000003</v>
      </c>
      <c r="R6">
        <f>résultats!S588</f>
        <v>104.5238559</v>
      </c>
      <c r="S6">
        <f>résultats!T588</f>
        <v>184.75083179999999</v>
      </c>
      <c r="T6">
        <f>résultats!U588</f>
        <v>312.05087859999998</v>
      </c>
      <c r="U6">
        <f>résultats!V588</f>
        <v>355.54160030000003</v>
      </c>
      <c r="V6">
        <f>résultats!W588</f>
        <v>400.71253389999998</v>
      </c>
      <c r="W6">
        <f>résultats!X588</f>
        <v>452.26156229999998</v>
      </c>
      <c r="X6">
        <f>résultats!Y588</f>
        <v>526.1779209</v>
      </c>
      <c r="Y6">
        <f>résultats!Z588</f>
        <v>610.85926389999997</v>
      </c>
      <c r="Z6">
        <f>résultats!AA588</f>
        <v>704.52993839999999</v>
      </c>
      <c r="AA6">
        <f>résultats!AB588</f>
        <v>806.04792280000004</v>
      </c>
      <c r="AB6">
        <f>résultats!AC588</f>
        <v>915.48994879999998</v>
      </c>
      <c r="AC6">
        <f>résultats!AD588</f>
        <v>1030.891619</v>
      </c>
      <c r="AD6">
        <f>résultats!AE588</f>
        <v>1152.736371</v>
      </c>
      <c r="AE6">
        <f>résultats!AF588</f>
        <v>1280.2303879999999</v>
      </c>
      <c r="AF6">
        <f>résultats!AG588</f>
        <v>1412.531986</v>
      </c>
      <c r="AG6">
        <f>résultats!AH588</f>
        <v>1548.8493639999999</v>
      </c>
      <c r="AH6">
        <f>résultats!AI588</f>
        <v>1685.9563020000001</v>
      </c>
      <c r="AI6">
        <f>résultats!AJ588</f>
        <v>1824.140355</v>
      </c>
      <c r="AJ6">
        <f>résultats!AK588</f>
        <v>1961.4847480000001</v>
      </c>
      <c r="AK6">
        <f>résultats!AL588</f>
        <v>2096.5534659999998</v>
      </c>
      <c r="AL6">
        <f>résultats!AM588</f>
        <v>2227.3853559999998</v>
      </c>
      <c r="AM6">
        <f>résultats!AN588</f>
        <v>2356.96985</v>
      </c>
      <c r="AN6">
        <f>résultats!AO588</f>
        <v>2479.5288049999999</v>
      </c>
      <c r="AO6">
        <f>résultats!AP588</f>
        <v>2593.1214439999999</v>
      </c>
      <c r="AP6">
        <f>résultats!AQ588</f>
        <v>2697.8852029999998</v>
      </c>
      <c r="AQ6">
        <f>résultats!AR588</f>
        <v>2793.1799689999998</v>
      </c>
      <c r="AR6">
        <f>résultats!AS588</f>
        <v>2878.8550930000001</v>
      </c>
      <c r="AS6">
        <f>résultats!AT588</f>
        <v>2956.6363529999999</v>
      </c>
      <c r="AT6">
        <f>résultats!AU588</f>
        <v>3026.9400190000001</v>
      </c>
      <c r="AU6">
        <f>résultats!AV588</f>
        <v>3090.3490550000001</v>
      </c>
      <c r="AV6">
        <f>résultats!AW588</f>
        <v>3149.5947569999998</v>
      </c>
    </row>
    <row r="7" spans="1:48" x14ac:dyDescent="0.3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3000.9927250000001</v>
      </c>
      <c r="S7">
        <f>résultats!T589</f>
        <v>2987.3681080000001</v>
      </c>
      <c r="T7">
        <f>résultats!U589</f>
        <v>2879.3074780000002</v>
      </c>
      <c r="U7">
        <f>résultats!V589</f>
        <v>2846.241184</v>
      </c>
      <c r="V7">
        <f>résultats!W589</f>
        <v>2790.3023450000001</v>
      </c>
      <c r="W7">
        <f>résultats!X589</f>
        <v>2747.2395820000002</v>
      </c>
      <c r="X7">
        <f>résultats!Y589</f>
        <v>2797.2156369999998</v>
      </c>
      <c r="Y7">
        <f>résultats!Z589</f>
        <v>2852.182397</v>
      </c>
      <c r="Z7">
        <f>résultats!AA589</f>
        <v>2900.7010780000001</v>
      </c>
      <c r="AA7">
        <f>résultats!AB589</f>
        <v>2939.2165530000002</v>
      </c>
      <c r="AB7">
        <f>résultats!AC589</f>
        <v>2970.7735200000002</v>
      </c>
      <c r="AC7">
        <f>résultats!AD589</f>
        <v>2992.4614689999999</v>
      </c>
      <c r="AD7">
        <f>résultats!AE589</f>
        <v>3010.010421</v>
      </c>
      <c r="AE7">
        <f>résultats!AF589</f>
        <v>3025.0009500000001</v>
      </c>
      <c r="AF7">
        <f>résultats!AG589</f>
        <v>3039.0980370000002</v>
      </c>
      <c r="AG7">
        <f>résultats!AH589</f>
        <v>3054.068945</v>
      </c>
      <c r="AH7">
        <f>résultats!AI589</f>
        <v>3067.070236</v>
      </c>
      <c r="AI7">
        <f>résultats!AJ589</f>
        <v>3082.1895330000002</v>
      </c>
      <c r="AJ7">
        <f>résultats!AK589</f>
        <v>3098.9560540000002</v>
      </c>
      <c r="AK7">
        <f>résultats!AL589</f>
        <v>3117.591895</v>
      </c>
      <c r="AL7">
        <f>résultats!AM589</f>
        <v>3137.2759209999999</v>
      </c>
      <c r="AM7">
        <f>résultats!AN589</f>
        <v>3163.6519929999999</v>
      </c>
      <c r="AN7">
        <f>résultats!AO589</f>
        <v>3189.7529669999999</v>
      </c>
      <c r="AO7">
        <f>résultats!AP589</f>
        <v>3214.1071320000001</v>
      </c>
      <c r="AP7">
        <f>résultats!AQ589</f>
        <v>3237.5251579999999</v>
      </c>
      <c r="AQ7">
        <f>résultats!AR589</f>
        <v>3259.439586</v>
      </c>
      <c r="AR7">
        <f>résultats!AS589</f>
        <v>3279.5933869999999</v>
      </c>
      <c r="AS7">
        <f>résultats!AT589</f>
        <v>3299.603083</v>
      </c>
      <c r="AT7">
        <f>résultats!AU589</f>
        <v>3319.3601619999999</v>
      </c>
      <c r="AU7">
        <f>résultats!AV589</f>
        <v>3338.851107</v>
      </c>
      <c r="AV7">
        <f>résultats!AW589</f>
        <v>3360.3101409999999</v>
      </c>
    </row>
    <row r="8" spans="1:48" x14ac:dyDescent="0.3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9.0321458539999995</v>
      </c>
      <c r="G8">
        <f>résultats!H590</f>
        <v>14.37083269</v>
      </c>
      <c r="H8">
        <f>résultats!I590</f>
        <v>21.040416149999999</v>
      </c>
      <c r="I8">
        <f>résultats!J590</f>
        <v>29.33524203</v>
      </c>
      <c r="J8">
        <f>résultats!K590</f>
        <v>38.291002030000001</v>
      </c>
      <c r="K8">
        <f>résultats!L590</f>
        <v>48.988714479999999</v>
      </c>
      <c r="L8">
        <f>résultats!M590</f>
        <v>62.597960829999998</v>
      </c>
      <c r="M8">
        <f>résultats!N590</f>
        <v>81.931573970000002</v>
      </c>
      <c r="N8">
        <f>résultats!O590</f>
        <v>105.8887776</v>
      </c>
      <c r="O8">
        <f>résultats!P590</f>
        <v>134.425264</v>
      </c>
      <c r="P8">
        <f>résultats!Q590</f>
        <v>168.46435120000001</v>
      </c>
      <c r="Q8">
        <f>résultats!R590</f>
        <v>208.7148507</v>
      </c>
      <c r="R8">
        <f>résultats!S590</f>
        <v>296.99630580000002</v>
      </c>
      <c r="S8">
        <f>résultats!T590</f>
        <v>458.63458459999998</v>
      </c>
      <c r="T8">
        <f>résultats!U590</f>
        <v>734.99405590000003</v>
      </c>
      <c r="U8">
        <f>résultats!V590</f>
        <v>1033.337675</v>
      </c>
      <c r="V8">
        <f>résultats!W590</f>
        <v>1353.634826</v>
      </c>
      <c r="W8">
        <f>résultats!X590</f>
        <v>1700.555157</v>
      </c>
      <c r="X8">
        <f>résultats!Y590</f>
        <v>2094.394155</v>
      </c>
      <c r="Y8">
        <f>résultats!Z590</f>
        <v>2542.265547</v>
      </c>
      <c r="Z8">
        <f>résultats!AA590</f>
        <v>3048.9538080000002</v>
      </c>
      <c r="AA8">
        <f>résultats!AB590</f>
        <v>3617.729061</v>
      </c>
      <c r="AB8">
        <f>résultats!AC590</f>
        <v>4251.6836739999999</v>
      </c>
      <c r="AC8">
        <f>résultats!AD590</f>
        <v>4951.7049690000003</v>
      </c>
      <c r="AD8">
        <f>résultats!AE590</f>
        <v>5719.09465</v>
      </c>
      <c r="AE8">
        <f>résultats!AF590</f>
        <v>6554.2593070000003</v>
      </c>
      <c r="AF8">
        <f>résultats!AG590</f>
        <v>7456.7322020000001</v>
      </c>
      <c r="AG8">
        <f>résultats!AH590</f>
        <v>8425.2911230000009</v>
      </c>
      <c r="AH8">
        <f>résultats!AI590</f>
        <v>9455.582746</v>
      </c>
      <c r="AI8">
        <f>résultats!AJ590</f>
        <v>10543.880090000001</v>
      </c>
      <c r="AJ8">
        <f>résultats!AK590</f>
        <v>11684.82942</v>
      </c>
      <c r="AK8">
        <f>résultats!AL590</f>
        <v>12872.057640000001</v>
      </c>
      <c r="AL8">
        <f>résultats!AM590</f>
        <v>14097.72645</v>
      </c>
      <c r="AM8">
        <f>résultats!AN590</f>
        <v>15357.596960000001</v>
      </c>
      <c r="AN8">
        <f>résultats!AO590</f>
        <v>16641.982029999999</v>
      </c>
      <c r="AO8">
        <f>résultats!AP590</f>
        <v>17940.007600000001</v>
      </c>
      <c r="AP8">
        <f>résultats!AQ590</f>
        <v>19241.78326</v>
      </c>
      <c r="AQ8">
        <f>résultats!AR590</f>
        <v>20537.548190000001</v>
      </c>
      <c r="AR8">
        <f>résultats!AS590</f>
        <v>21818.150509999999</v>
      </c>
      <c r="AS8">
        <f>résultats!AT590</f>
        <v>23076.87631</v>
      </c>
      <c r="AT8">
        <f>résultats!AU590</f>
        <v>24307.95047</v>
      </c>
      <c r="AU8">
        <f>résultats!AV590</f>
        <v>25506.630229999999</v>
      </c>
      <c r="AV8">
        <f>résultats!AW590</f>
        <v>26671.273219999999</v>
      </c>
    </row>
    <row r="9" spans="1:48" x14ac:dyDescent="0.3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34662.269070000002</v>
      </c>
      <c r="S9">
        <f>résultats!T591</f>
        <v>34952.184329999996</v>
      </c>
      <c r="T9">
        <f>résultats!U591</f>
        <v>35111.477460000002</v>
      </c>
      <c r="U9">
        <f>résultats!V591</f>
        <v>35225.307950000002</v>
      </c>
      <c r="V9">
        <f>résultats!W591</f>
        <v>35274.341189999999</v>
      </c>
      <c r="W9">
        <f>résultats!X591</f>
        <v>35276.495860000003</v>
      </c>
      <c r="X9">
        <f>résultats!Y591</f>
        <v>35328.458899999998</v>
      </c>
      <c r="Y9">
        <f>résultats!Z591</f>
        <v>35431.344879999997</v>
      </c>
      <c r="Z9">
        <f>résultats!AA591</f>
        <v>35574.742859999998</v>
      </c>
      <c r="AA9">
        <f>résultats!AB591</f>
        <v>35745.496930000001</v>
      </c>
      <c r="AB9">
        <f>résultats!AC591</f>
        <v>35934.519719999997</v>
      </c>
      <c r="AC9">
        <f>résultats!AD591</f>
        <v>36130.520510000002</v>
      </c>
      <c r="AD9">
        <f>résultats!AE591</f>
        <v>36328.81727</v>
      </c>
      <c r="AE9">
        <f>résultats!AF591</f>
        <v>36526.672910000001</v>
      </c>
      <c r="AF9">
        <f>résultats!AG591</f>
        <v>36723.228309999999</v>
      </c>
      <c r="AG9">
        <f>résultats!AH591</f>
        <v>36919.458469999998</v>
      </c>
      <c r="AH9">
        <f>résultats!AI591</f>
        <v>37113.419099999999</v>
      </c>
      <c r="AI9">
        <f>résultats!AJ591</f>
        <v>37307.40481</v>
      </c>
      <c r="AJ9">
        <f>résultats!AK591</f>
        <v>37503.060879999997</v>
      </c>
      <c r="AK9">
        <f>résultats!AL591</f>
        <v>37702.126640000002</v>
      </c>
      <c r="AL9">
        <f>résultats!AM591</f>
        <v>37905.384919999997</v>
      </c>
      <c r="AM9">
        <f>résultats!AN591</f>
        <v>38119.201509999999</v>
      </c>
      <c r="AN9">
        <f>résultats!AO591</f>
        <v>38342.479650000001</v>
      </c>
      <c r="AO9">
        <f>résultats!AP591</f>
        <v>38572.736230000002</v>
      </c>
      <c r="AP9">
        <f>résultats!AQ591</f>
        <v>38808.492030000001</v>
      </c>
      <c r="AQ9">
        <f>résultats!AR591</f>
        <v>39047.815499999997</v>
      </c>
      <c r="AR9">
        <f>résultats!AS591</f>
        <v>39288.668380000003</v>
      </c>
      <c r="AS9">
        <f>résultats!AT591</f>
        <v>39530.787550000001</v>
      </c>
      <c r="AT9">
        <f>résultats!AU591</f>
        <v>39773.821830000001</v>
      </c>
      <c r="AU9">
        <f>résultats!AV591</f>
        <v>40017.433879999997</v>
      </c>
      <c r="AV9">
        <f>résultats!AW591</f>
        <v>40263.546840000003</v>
      </c>
    </row>
    <row r="11" spans="1:48" x14ac:dyDescent="0.3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1.4534022425256189E-3</v>
      </c>
      <c r="G11" s="23">
        <f t="shared" si="0"/>
        <v>1.9413920580708102E-3</v>
      </c>
      <c r="H11" s="23">
        <f t="shared" si="0"/>
        <v>2.5509093753288237E-3</v>
      </c>
      <c r="I11" s="23">
        <f t="shared" si="0"/>
        <v>3.3120936225213412E-3</v>
      </c>
      <c r="J11" s="23">
        <f t="shared" si="0"/>
        <v>4.2625497433898879E-3</v>
      </c>
      <c r="K11" s="23">
        <f t="shared" si="0"/>
        <v>5.448601064864422E-3</v>
      </c>
      <c r="L11" s="23">
        <f t="shared" si="0"/>
        <v>6.9280157194747541E-3</v>
      </c>
      <c r="M11" s="23">
        <f t="shared" si="0"/>
        <v>8.7724857537806282E-3</v>
      </c>
      <c r="N11" s="23">
        <f t="shared" si="0"/>
        <v>1.1070574023852814E-2</v>
      </c>
      <c r="O11" s="23">
        <f t="shared" si="0"/>
        <v>1.3384110522197503E-2</v>
      </c>
      <c r="P11" s="23">
        <f t="shared" si="0"/>
        <v>1.6148784086031875E-2</v>
      </c>
      <c r="Q11" s="23">
        <f t="shared" si="0"/>
        <v>1.9449727966526435E-2</v>
      </c>
      <c r="R11" s="23">
        <f t="shared" si="0"/>
        <v>3.4829759842220212E-2</v>
      </c>
      <c r="S11" s="23">
        <f t="shared" si="0"/>
        <v>6.1844012897254906E-2</v>
      </c>
      <c r="T11" s="23">
        <f t="shared" si="0"/>
        <v>0.10837705975631129</v>
      </c>
      <c r="U11" s="23">
        <f t="shared" si="0"/>
        <v>0.12491618850299827</v>
      </c>
      <c r="V11" s="23">
        <f t="shared" si="0"/>
        <v>0.14360900181515102</v>
      </c>
      <c r="W11" s="23">
        <f t="shared" si="0"/>
        <v>0.16462399777073025</v>
      </c>
      <c r="X11" s="23">
        <f t="shared" si="0"/>
        <v>0.1881077426156863</v>
      </c>
      <c r="Y11" s="23">
        <f t="shared" si="0"/>
        <v>0.21417257800653774</v>
      </c>
      <c r="Z11" s="23">
        <f t="shared" si="0"/>
        <v>0.24288263559416207</v>
      </c>
      <c r="AA11" s="23">
        <f t="shared" si="0"/>
        <v>0.27423902980985609</v>
      </c>
      <c r="AB11" s="23">
        <f t="shared" si="0"/>
        <v>0.30816549997209658</v>
      </c>
      <c r="AC11" s="23">
        <f t="shared" si="0"/>
        <v>0.34449618530734627</v>
      </c>
      <c r="AD11" s="23">
        <f t="shared" si="0"/>
        <v>0.3829675441369812</v>
      </c>
      <c r="AE11" s="23">
        <f t="shared" si="0"/>
        <v>0.42321649819242602</v>
      </c>
      <c r="AF11" s="23">
        <f t="shared" si="0"/>
        <v>0.46478655369271032</v>
      </c>
      <c r="AG11" s="23">
        <f t="shared" si="0"/>
        <v>0.50714286835877376</v>
      </c>
      <c r="AH11" s="23">
        <f t="shared" si="0"/>
        <v>0.54969599706771355</v>
      </c>
      <c r="AI11" s="23">
        <f t="shared" si="0"/>
        <v>0.59183261614874538</v>
      </c>
      <c r="AJ11" s="23">
        <f t="shared" si="0"/>
        <v>0.63295015030265311</v>
      </c>
      <c r="AK11" s="23">
        <f t="shared" si="0"/>
        <v>0.67249130160677439</v>
      </c>
      <c r="AL11" s="23">
        <f t="shared" si="0"/>
        <v>0.7099743183129511</v>
      </c>
      <c r="AM11" s="23">
        <f t="shared" si="0"/>
        <v>0.74501552064544874</v>
      </c>
      <c r="AN11" s="23">
        <f t="shared" si="0"/>
        <v>0.77734195230389458</v>
      </c>
      <c r="AO11" s="23">
        <f t="shared" si="0"/>
        <v>0.80679371851728565</v>
      </c>
      <c r="AP11" s="23">
        <f t="shared" si="0"/>
        <v>0.83331714088568309</v>
      </c>
      <c r="AQ11" s="23">
        <f t="shared" si="0"/>
        <v>0.85695098928853231</v>
      </c>
      <c r="AR11" s="23">
        <f t="shared" si="0"/>
        <v>0.87780854633156391</v>
      </c>
      <c r="AS11" s="23">
        <f t="shared" si="0"/>
        <v>0.89605818962011752</v>
      </c>
      <c r="AT11" s="23">
        <f t="shared" si="0"/>
        <v>0.91190466994216191</v>
      </c>
      <c r="AU11" s="23">
        <f t="shared" si="0"/>
        <v>0.92557259092133204</v>
      </c>
      <c r="AV11" s="23">
        <f t="shared" si="0"/>
        <v>0.9372928808413461</v>
      </c>
    </row>
    <row r="12" spans="1:48" x14ac:dyDescent="0.3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1.4534022425256189E-3</v>
      </c>
      <c r="G12" s="23">
        <f t="shared" si="1"/>
        <v>1.9413920580708102E-3</v>
      </c>
      <c r="H12" s="23">
        <f t="shared" si="1"/>
        <v>2.5509093753288237E-3</v>
      </c>
      <c r="I12" s="23">
        <f t="shared" si="1"/>
        <v>3.3120936225213412E-3</v>
      </c>
      <c r="J12" s="23">
        <f t="shared" si="1"/>
        <v>4.2625497433898879E-3</v>
      </c>
      <c r="K12" s="23">
        <f t="shared" si="1"/>
        <v>5.448601064864422E-3</v>
      </c>
      <c r="L12" s="23">
        <f t="shared" si="1"/>
        <v>6.9280157194747541E-3</v>
      </c>
      <c r="M12" s="23">
        <f t="shared" si="1"/>
        <v>8.7724857537806282E-3</v>
      </c>
      <c r="N12" s="23">
        <f t="shared" si="1"/>
        <v>1.1070574023852814E-2</v>
      </c>
      <c r="O12" s="23">
        <f t="shared" si="1"/>
        <v>1.3384110522197503E-2</v>
      </c>
      <c r="P12" s="23">
        <f t="shared" si="1"/>
        <v>1.6148784086031875E-2</v>
      </c>
      <c r="Q12" s="23">
        <f t="shared" si="1"/>
        <v>1.9449727966526435E-2</v>
      </c>
      <c r="R12" s="23">
        <f t="shared" si="1"/>
        <v>3.4829759842220212E-2</v>
      </c>
      <c r="S12" s="23">
        <f t="shared" si="1"/>
        <v>6.1844012897254906E-2</v>
      </c>
      <c r="T12" s="23">
        <f t="shared" si="1"/>
        <v>0.10837705975631129</v>
      </c>
      <c r="U12" s="23">
        <f t="shared" si="1"/>
        <v>0.12491618851510514</v>
      </c>
      <c r="V12" s="23">
        <f t="shared" si="1"/>
        <v>0.14360900159011261</v>
      </c>
      <c r="W12" s="23">
        <f t="shared" si="1"/>
        <v>0.16462399758041923</v>
      </c>
      <c r="X12" s="23">
        <f t="shared" si="1"/>
        <v>0.18810774326441393</v>
      </c>
      <c r="Y12" s="23">
        <f t="shared" si="1"/>
        <v>0.21417258045716772</v>
      </c>
      <c r="Z12" s="23">
        <f t="shared" si="1"/>
        <v>0.24288264093926054</v>
      </c>
      <c r="AA12" s="23">
        <f t="shared" si="1"/>
        <v>0.2742390389633873</v>
      </c>
      <c r="AB12" s="23">
        <f t="shared" si="1"/>
        <v>0.30816551401064052</v>
      </c>
      <c r="AC12" s="23">
        <f t="shared" si="1"/>
        <v>0.34449620477302129</v>
      </c>
      <c r="AD12" s="23">
        <f t="shared" si="1"/>
        <v>0.38296756813786459</v>
      </c>
      <c r="AE12" s="23">
        <f t="shared" si="1"/>
        <v>0.42321652427910805</v>
      </c>
      <c r="AF12" s="23">
        <f t="shared" si="1"/>
        <v>0.46478658101939996</v>
      </c>
      <c r="AG12" s="23">
        <f t="shared" si="1"/>
        <v>0.50714289424792269</v>
      </c>
      <c r="AH12" s="23">
        <f t="shared" si="1"/>
        <v>0.54969602006857987</v>
      </c>
      <c r="AI12" s="23">
        <f t="shared" si="1"/>
        <v>0.59183263568626232</v>
      </c>
      <c r="AJ12" s="23">
        <f t="shared" si="1"/>
        <v>0.63295016573991081</v>
      </c>
      <c r="AK12" s="23">
        <f t="shared" si="1"/>
        <v>0.67249131272199425</v>
      </c>
      <c r="AL12" s="23">
        <f t="shared" si="1"/>
        <v>0.70997432552570172</v>
      </c>
      <c r="AM12" s="23">
        <f t="shared" si="1"/>
        <v>0.74501552484758393</v>
      </c>
      <c r="AN12" s="23">
        <f t="shared" si="1"/>
        <v>0.77734195426802155</v>
      </c>
      <c r="AO12" s="23">
        <f t="shared" si="1"/>
        <v>0.80679371828729696</v>
      </c>
      <c r="AP12" s="23">
        <f t="shared" si="1"/>
        <v>0.83331713927642004</v>
      </c>
      <c r="AQ12" s="23">
        <f t="shared" si="1"/>
        <v>0.85695098660435787</v>
      </c>
      <c r="AR12" s="23">
        <f t="shared" si="1"/>
        <v>0.87780854309912659</v>
      </c>
      <c r="AS12" s="23">
        <f t="shared" si="1"/>
        <v>0.8960581859778799</v>
      </c>
      <c r="AT12" s="23">
        <f t="shared" si="1"/>
        <v>0.91190466574021634</v>
      </c>
      <c r="AU12" s="23">
        <f t="shared" si="1"/>
        <v>0.92557258648670859</v>
      </c>
      <c r="AV12" s="23">
        <f t="shared" si="1"/>
        <v>0.93729287620538115</v>
      </c>
    </row>
    <row r="13" spans="1:48" x14ac:dyDescent="0.3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3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2.7594004679717309E-4</v>
      </c>
      <c r="G15" s="23">
        <f t="shared" si="2"/>
        <v>4.315954241145582E-4</v>
      </c>
      <c r="H15" s="23">
        <f t="shared" si="2"/>
        <v>6.2325727851988023E-4</v>
      </c>
      <c r="I15" s="23">
        <f t="shared" si="2"/>
        <v>8.5950414818140148E-4</v>
      </c>
      <c r="J15" s="23">
        <f t="shared" si="2"/>
        <v>1.122542308649911E-3</v>
      </c>
      <c r="K15" s="23">
        <f t="shared" si="2"/>
        <v>1.4422569567962261E-3</v>
      </c>
      <c r="L15" s="23">
        <f t="shared" si="2"/>
        <v>1.8499287175012863E-3</v>
      </c>
      <c r="M15" s="23">
        <f t="shared" si="2"/>
        <v>2.4123113726003133E-3</v>
      </c>
      <c r="N15" s="23">
        <f t="shared" si="2"/>
        <v>3.1088158856539551E-3</v>
      </c>
      <c r="O15" s="23">
        <f t="shared" si="2"/>
        <v>3.9354007799599182E-3</v>
      </c>
      <c r="P15" s="23">
        <f t="shared" si="2"/>
        <v>4.9178931033314168E-3</v>
      </c>
      <c r="Q15" s="23">
        <f t="shared" si="2"/>
        <v>6.0791121550817931E-3</v>
      </c>
      <c r="R15" s="23">
        <f t="shared" si="2"/>
        <v>8.5682880483161621E-3</v>
      </c>
      <c r="S15" s="23">
        <f t="shared" si="2"/>
        <v>1.3121771740209863E-2</v>
      </c>
      <c r="T15" s="23">
        <f t="shared" si="2"/>
        <v>2.0933156593519207E-2</v>
      </c>
      <c r="U15" s="23">
        <f t="shared" si="2"/>
        <v>2.9335731818967037E-2</v>
      </c>
      <c r="V15" s="23">
        <f t="shared" si="2"/>
        <v>3.8375794317793616E-2</v>
      </c>
      <c r="W15" s="23">
        <f t="shared" si="2"/>
        <v>4.820915346263633E-2</v>
      </c>
      <c r="X15" s="23">
        <f t="shared" si="2"/>
        <v>5.9288248419813026E-2</v>
      </c>
      <c r="Y15" s="23">
        <f t="shared" si="2"/>
        <v>7.1757608562964204E-2</v>
      </c>
      <c r="Z15" s="23">
        <f t="shared" si="2"/>
        <v>8.5706115313719924E-2</v>
      </c>
      <c r="AA15" s="23">
        <f t="shared" si="2"/>
        <v>0.10120279560765943</v>
      </c>
      <c r="AB15" s="23">
        <f t="shared" si="2"/>
        <v>0.11830020175371798</v>
      </c>
      <c r="AC15" s="23">
        <f t="shared" si="2"/>
        <v>0.13704910205946824</v>
      </c>
      <c r="AD15" s="23">
        <f t="shared" si="2"/>
        <v>0.15750105696022612</v>
      </c>
      <c r="AE15" s="23">
        <f t="shared" si="2"/>
        <v>0.17959736392070241</v>
      </c>
      <c r="AF15" s="23">
        <f t="shared" si="2"/>
        <v>0.20326820852365285</v>
      </c>
      <c r="AG15" s="23">
        <f t="shared" si="2"/>
        <v>0.22843310010309709</v>
      </c>
      <c r="AH15" s="23">
        <f t="shared" si="2"/>
        <v>0.25497056539747542</v>
      </c>
      <c r="AI15" s="23">
        <f t="shared" si="2"/>
        <v>0.28275421961835395</v>
      </c>
      <c r="AJ15" s="23">
        <f t="shared" si="2"/>
        <v>0.31162927781626604</v>
      </c>
      <c r="AK15" s="23">
        <f t="shared" si="2"/>
        <v>0.34140553987494576</v>
      </c>
      <c r="AL15" s="23">
        <f t="shared" si="2"/>
        <v>0.37185951149314328</v>
      </c>
      <c r="AM15" s="23">
        <f t="shared" si="2"/>
        <v>0.40279586355561448</v>
      </c>
      <c r="AN15" s="23">
        <f t="shared" si="2"/>
        <v>0.43394514195149686</v>
      </c>
      <c r="AO15" s="23">
        <f t="shared" si="2"/>
        <v>0.4650237393469997</v>
      </c>
      <c r="AP15" s="23">
        <f t="shared" si="2"/>
        <v>0.49577716580481523</v>
      </c>
      <c r="AQ15" s="23">
        <f t="shared" si="2"/>
        <v>0.52596463446780284</v>
      </c>
      <c r="AR15" s="23">
        <f t="shared" si="2"/>
        <v>0.55538051891036577</v>
      </c>
      <c r="AS15" s="23">
        <f t="shared" si="2"/>
        <v>0.58386089621433301</v>
      </c>
      <c r="AT15" s="23">
        <f t="shared" si="2"/>
        <v>0.61127998751069268</v>
      </c>
      <c r="AU15" s="23">
        <f t="shared" si="2"/>
        <v>0.63753370769771001</v>
      </c>
      <c r="AV15" s="23">
        <f t="shared" si="2"/>
        <v>0.66257668093395483</v>
      </c>
    </row>
    <row r="16" spans="1:48" x14ac:dyDescent="0.3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2.7594004679717309E-4</v>
      </c>
      <c r="G16" s="23">
        <f t="shared" si="3"/>
        <v>4.315954241145582E-4</v>
      </c>
      <c r="H16" s="23">
        <f t="shared" si="3"/>
        <v>6.2325727851988023E-4</v>
      </c>
      <c r="I16" s="23">
        <f t="shared" si="3"/>
        <v>8.5950414818140148E-4</v>
      </c>
      <c r="J16" s="23">
        <f t="shared" si="3"/>
        <v>1.122542308649911E-3</v>
      </c>
      <c r="K16" s="23">
        <f t="shared" si="3"/>
        <v>1.4422569567962261E-3</v>
      </c>
      <c r="L16" s="23">
        <f t="shared" si="3"/>
        <v>1.8499287175012863E-3</v>
      </c>
      <c r="M16" s="23">
        <f t="shared" si="3"/>
        <v>2.4123113726003133E-3</v>
      </c>
      <c r="N16" s="23">
        <f t="shared" si="3"/>
        <v>3.1088158856539551E-3</v>
      </c>
      <c r="O16" s="23">
        <f t="shared" si="3"/>
        <v>3.9354007799599182E-3</v>
      </c>
      <c r="P16" s="23">
        <f t="shared" si="3"/>
        <v>4.9178931033314168E-3</v>
      </c>
      <c r="Q16" s="23">
        <f t="shared" si="3"/>
        <v>6.0791121550817931E-3</v>
      </c>
      <c r="R16" s="23">
        <f t="shared" si="3"/>
        <v>8.5682880483161621E-3</v>
      </c>
      <c r="S16" s="23">
        <f t="shared" si="3"/>
        <v>1.3121771740209863E-2</v>
      </c>
      <c r="T16" s="23">
        <f t="shared" si="3"/>
        <v>2.0933156593519207E-2</v>
      </c>
      <c r="U16" s="23">
        <f t="shared" si="3"/>
        <v>2.9335092725569768E-2</v>
      </c>
      <c r="V16" s="23">
        <f t="shared" si="3"/>
        <v>3.8374489227420212E-2</v>
      </c>
      <c r="W16" s="23">
        <f t="shared" si="3"/>
        <v>4.8206464829979284E-2</v>
      </c>
      <c r="X16" s="23">
        <f t="shared" si="3"/>
        <v>5.9283484765875256E-2</v>
      </c>
      <c r="Y16" s="23">
        <f t="shared" si="3"/>
        <v>7.1751878332878008E-2</v>
      </c>
      <c r="Z16" s="23">
        <f t="shared" si="3"/>
        <v>8.5705575441508627E-2</v>
      </c>
      <c r="AA16" s="23">
        <f t="shared" si="3"/>
        <v>0.10120796664498909</v>
      </c>
      <c r="AB16" s="23">
        <f t="shared" si="3"/>
        <v>0.11831753164168908</v>
      </c>
      <c r="AC16" s="23">
        <f t="shared" si="3"/>
        <v>0.13705047420032312</v>
      </c>
      <c r="AD16" s="23">
        <f t="shared" si="3"/>
        <v>0.15742584206623142</v>
      </c>
      <c r="AE16" s="23">
        <f t="shared" si="3"/>
        <v>0.17943762146498768</v>
      </c>
      <c r="AF16" s="23">
        <f t="shared" si="3"/>
        <v>0.2030521973464266</v>
      </c>
      <c r="AG16" s="23">
        <f t="shared" si="3"/>
        <v>0.22820733218083958</v>
      </c>
      <c r="AH16" s="23">
        <f t="shared" si="3"/>
        <v>0.25477530702634726</v>
      </c>
      <c r="AI16" s="23">
        <f t="shared" si="3"/>
        <v>0.282621644247251</v>
      </c>
      <c r="AJ16" s="23">
        <f t="shared" si="3"/>
        <v>0.31157001977487658</v>
      </c>
      <c r="AK16" s="23">
        <f t="shared" si="3"/>
        <v>0.34141463060981325</v>
      </c>
      <c r="AL16" s="23">
        <f t="shared" si="3"/>
        <v>0.37191883105140622</v>
      </c>
      <c r="AM16" s="23">
        <f t="shared" si="3"/>
        <v>0.40288349051517164</v>
      </c>
      <c r="AN16" s="23">
        <f t="shared" si="3"/>
        <v>0.43403510106577048</v>
      </c>
      <c r="AO16" s="23">
        <f t="shared" si="3"/>
        <v>0.4650955403585586</v>
      </c>
      <c r="AP16" s="23">
        <f t="shared" si="3"/>
        <v>0.49581373182770377</v>
      </c>
      <c r="AQ16" s="23">
        <f t="shared" si="3"/>
        <v>0.52595895383699509</v>
      </c>
      <c r="AR16" s="23">
        <f t="shared" si="3"/>
        <v>0.5553293458300711</v>
      </c>
      <c r="AS16" s="23">
        <f t="shared" si="3"/>
        <v>0.58376970812462348</v>
      </c>
      <c r="AT16" s="23">
        <f t="shared" si="3"/>
        <v>0.61115450694922568</v>
      </c>
      <c r="AU16" s="23">
        <f t="shared" si="3"/>
        <v>0.63738795212323096</v>
      </c>
      <c r="AV16" s="23">
        <f t="shared" si="3"/>
        <v>0.66241738031641317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5.6936416199999999E-2</v>
      </c>
      <c r="E2">
        <f>résultats!F470</f>
        <v>4.8032922900000004E-3</v>
      </c>
      <c r="F2">
        <f>résultats!G470</f>
        <v>1.3716404200000001E-2</v>
      </c>
      <c r="G2">
        <f>résultats!H470</f>
        <v>1.5094445600000001E-2</v>
      </c>
      <c r="H2">
        <f>résultats!I470</f>
        <v>-1.1708655700000001E-2</v>
      </c>
      <c r="I2">
        <f>résultats!J470</f>
        <v>-2.1905850099999999E-2</v>
      </c>
      <c r="J2">
        <f>résultats!K470</f>
        <v>-1.53419243E-2</v>
      </c>
      <c r="K2">
        <f>résultats!L470</f>
        <v>-1.6265383000000001E-2</v>
      </c>
      <c r="L2">
        <f>résultats!M470</f>
        <v>-1.8466248899999999E-2</v>
      </c>
      <c r="M2">
        <f>résultats!N470</f>
        <v>-2.1801290500000001E-2</v>
      </c>
      <c r="N2">
        <f>résultats!O470</f>
        <v>1.11035279E-2</v>
      </c>
      <c r="O2">
        <f>résultats!P470</f>
        <v>1.2644899899999999E-2</v>
      </c>
      <c r="P2">
        <f>résultats!Q470</f>
        <v>1.37148485E-2</v>
      </c>
      <c r="Q2">
        <f>résultats!R470</f>
        <v>2.6352674600000001E-2</v>
      </c>
      <c r="R2">
        <f>résultats!S470</f>
        <v>3.00580599E-2</v>
      </c>
      <c r="S2">
        <f>résultats!T470</f>
        <v>3.25586535E-2</v>
      </c>
      <c r="T2">
        <f>résultats!U470</f>
        <v>3.01060675E-2</v>
      </c>
      <c r="U2">
        <f>résultats!V470</f>
        <v>2.4628232999999999E-2</v>
      </c>
      <c r="V2">
        <f>résultats!W470</f>
        <v>2.6203740699999999E-2</v>
      </c>
      <c r="W2">
        <f>résultats!X470</f>
        <v>3.1435353999999999E-2</v>
      </c>
      <c r="X2">
        <f>résultats!Y470</f>
        <v>3.5948407600000003E-2</v>
      </c>
      <c r="Y2">
        <f>résultats!Z470</f>
        <v>4.1512402099999998E-2</v>
      </c>
      <c r="Z2">
        <f>résultats!AA470</f>
        <v>4.6319206100000003E-2</v>
      </c>
      <c r="AA2">
        <f>résultats!AB470</f>
        <v>5.0827349000000001E-2</v>
      </c>
      <c r="AB2">
        <f>résultats!AC470</f>
        <v>5.4939536300000001E-2</v>
      </c>
      <c r="AC2">
        <f>résultats!AD470</f>
        <v>4.72030201E-2</v>
      </c>
      <c r="AD2">
        <f>résultats!AE470</f>
        <v>4.5652448399999997E-2</v>
      </c>
      <c r="AE2">
        <f>résultats!AF470</f>
        <v>4.6306521199999999E-2</v>
      </c>
      <c r="AF2">
        <f>résultats!AG470</f>
        <v>4.7730732800000002E-2</v>
      </c>
      <c r="AG2">
        <f>résultats!AH470</f>
        <v>4.8961261499999999E-2</v>
      </c>
      <c r="AH2">
        <f>résultats!AI470</f>
        <v>5.1008834199999999E-2</v>
      </c>
      <c r="AI2">
        <f>résultats!AJ470</f>
        <v>5.3272125900000002E-2</v>
      </c>
      <c r="AJ2">
        <f>résultats!AK470</f>
        <v>5.4973356600000002E-2</v>
      </c>
      <c r="AK2">
        <f>résultats!AL470</f>
        <v>5.6813060499999998E-2</v>
      </c>
      <c r="AL2">
        <f>résultats!AM470</f>
        <v>5.8836445000000001E-2</v>
      </c>
      <c r="AM2">
        <f>résultats!AN470</f>
        <v>6.05336598E-2</v>
      </c>
      <c r="AN2">
        <f>résultats!AO470</f>
        <v>6.2654367899999897E-2</v>
      </c>
      <c r="AO2">
        <f>résultats!AP470</f>
        <v>6.4783944400000001E-2</v>
      </c>
      <c r="AP2">
        <f>résultats!AQ470</f>
        <v>6.6564517500000003E-2</v>
      </c>
      <c r="AQ2">
        <f>résultats!AR470</f>
        <v>6.8786328999999896E-2</v>
      </c>
      <c r="AR2">
        <f>résultats!AS470</f>
        <v>7.1047588100000003E-2</v>
      </c>
      <c r="AS2">
        <f>résultats!AT470</f>
        <v>7.3201730699999995E-2</v>
      </c>
      <c r="AT2">
        <f>résultats!AU470</f>
        <v>7.5963606200000006E-2</v>
      </c>
      <c r="AU2">
        <f>résultats!AV470</f>
        <v>7.8843956600000001E-2</v>
      </c>
      <c r="AV2">
        <f>résultats!AW470</f>
        <v>8.02858402E-2</v>
      </c>
    </row>
    <row r="3" spans="1:48" x14ac:dyDescent="0.3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5.6936416199999999E-2</v>
      </c>
      <c r="E3">
        <f>résultats!F471</f>
        <v>4.8032922900000004E-3</v>
      </c>
      <c r="F3">
        <f>résultats!G471</f>
        <v>1.3716404200000001E-2</v>
      </c>
      <c r="G3">
        <f>résultats!H471</f>
        <v>1.5094445600000001E-2</v>
      </c>
      <c r="H3">
        <f>résultats!I471</f>
        <v>-1.1708655700000001E-2</v>
      </c>
      <c r="I3">
        <f>résultats!J471</f>
        <v>-2.1905850099999999E-2</v>
      </c>
      <c r="J3">
        <f>résultats!K471</f>
        <v>-1.53419243E-2</v>
      </c>
      <c r="K3">
        <f>résultats!L471</f>
        <v>-1.6265383000000001E-2</v>
      </c>
      <c r="L3">
        <f>résultats!M471</f>
        <v>-1.8466248899999999E-2</v>
      </c>
      <c r="M3">
        <f>résultats!N471</f>
        <v>-2.1801290500000001E-2</v>
      </c>
      <c r="N3">
        <f>résultats!O471</f>
        <v>1.11035279E-2</v>
      </c>
      <c r="O3">
        <f>résultats!P471</f>
        <v>1.2644899899999999E-2</v>
      </c>
      <c r="P3">
        <f>résultats!Q471</f>
        <v>1.37148485E-2</v>
      </c>
      <c r="Q3">
        <f>résultats!R471</f>
        <v>2.6352674600000001E-2</v>
      </c>
      <c r="R3">
        <f>résultats!S471</f>
        <v>3.00580599E-2</v>
      </c>
      <c r="S3">
        <f>résultats!T471</f>
        <v>3.25586535E-2</v>
      </c>
      <c r="T3">
        <f>résultats!U471</f>
        <v>3.01060675E-2</v>
      </c>
      <c r="U3">
        <f>résultats!V471</f>
        <v>2.4628232999999999E-2</v>
      </c>
      <c r="V3">
        <f>résultats!W471</f>
        <v>2.6203740699999999E-2</v>
      </c>
      <c r="W3">
        <f>résultats!X471</f>
        <v>3.1435353999999999E-2</v>
      </c>
      <c r="X3">
        <f>résultats!Y471</f>
        <v>3.5948407600000003E-2</v>
      </c>
      <c r="Y3">
        <f>résultats!Z471</f>
        <v>4.1512402099999998E-2</v>
      </c>
      <c r="Z3">
        <f>résultats!AA471</f>
        <v>4.6319206100000003E-2</v>
      </c>
      <c r="AA3">
        <f>résultats!AB471</f>
        <v>5.0827349000000001E-2</v>
      </c>
      <c r="AB3">
        <f>résultats!AC471</f>
        <v>5.4939536300000001E-2</v>
      </c>
      <c r="AC3">
        <f>résultats!AD471</f>
        <v>4.72030201E-2</v>
      </c>
      <c r="AD3">
        <f>résultats!AE471</f>
        <v>4.5652448399999997E-2</v>
      </c>
      <c r="AE3">
        <f>résultats!AF471</f>
        <v>4.6306521199999999E-2</v>
      </c>
      <c r="AF3">
        <f>résultats!AG471</f>
        <v>4.7730732800000002E-2</v>
      </c>
      <c r="AG3">
        <f>résultats!AH471</f>
        <v>4.8961261499999999E-2</v>
      </c>
      <c r="AH3">
        <f>résultats!AI471</f>
        <v>5.1008834199999999E-2</v>
      </c>
      <c r="AI3">
        <f>résultats!AJ471</f>
        <v>5.3272125900000002E-2</v>
      </c>
      <c r="AJ3">
        <f>résultats!AK471</f>
        <v>5.4973356600000002E-2</v>
      </c>
      <c r="AK3">
        <f>résultats!AL471</f>
        <v>5.6813060499999998E-2</v>
      </c>
      <c r="AL3">
        <f>résultats!AM471</f>
        <v>5.8836445000000001E-2</v>
      </c>
      <c r="AM3">
        <f>résultats!AN471</f>
        <v>6.05336598E-2</v>
      </c>
      <c r="AN3">
        <f>résultats!AO471</f>
        <v>6.2654367899999897E-2</v>
      </c>
      <c r="AO3">
        <f>résultats!AP471</f>
        <v>6.4783944400000001E-2</v>
      </c>
      <c r="AP3">
        <f>résultats!AQ471</f>
        <v>6.6564517500000003E-2</v>
      </c>
      <c r="AQ3">
        <f>résultats!AR471</f>
        <v>6.8786328999999896E-2</v>
      </c>
      <c r="AR3">
        <f>résultats!AS471</f>
        <v>7.1047588100000003E-2</v>
      </c>
      <c r="AS3">
        <f>résultats!AT471</f>
        <v>7.3201730699999995E-2</v>
      </c>
      <c r="AT3">
        <f>résultats!AU471</f>
        <v>7.5963606200000006E-2</v>
      </c>
      <c r="AU3">
        <f>résultats!AV471</f>
        <v>7.8843956600000001E-2</v>
      </c>
      <c r="AV3">
        <f>résultats!AW471</f>
        <v>8.02858402E-2</v>
      </c>
    </row>
    <row r="4" spans="1:48" x14ac:dyDescent="0.3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1202134.591</v>
      </c>
      <c r="F4">
        <f>résultats!G472</f>
        <v>1247888.007</v>
      </c>
      <c r="G4">
        <f>résultats!H472</f>
        <v>1256832.9129999999</v>
      </c>
      <c r="H4">
        <f>résultats!I472</f>
        <v>1260989.95</v>
      </c>
      <c r="I4">
        <f>résultats!J472</f>
        <v>1282986.419</v>
      </c>
      <c r="J4">
        <f>résultats!K472</f>
        <v>1310238.7509999999</v>
      </c>
      <c r="K4">
        <f>résultats!L472</f>
        <v>1330777.452</v>
      </c>
      <c r="L4">
        <f>résultats!M472</f>
        <v>1359661.304</v>
      </c>
      <c r="M4">
        <f>résultats!N472</f>
        <v>1388244.253</v>
      </c>
      <c r="N4">
        <f>résultats!O472</f>
        <v>1424147.9639999999</v>
      </c>
      <c r="O4">
        <f>résultats!P472</f>
        <v>1478986.4450000001</v>
      </c>
      <c r="P4">
        <f>résultats!Q472</f>
        <v>1547427.176</v>
      </c>
      <c r="Q4">
        <f>résultats!R472</f>
        <v>1625675.9</v>
      </c>
      <c r="R4">
        <f>résultats!S472</f>
        <v>1711163.544</v>
      </c>
      <c r="S4">
        <f>résultats!T472</f>
        <v>1815319.814</v>
      </c>
      <c r="T4">
        <f>résultats!U472</f>
        <v>1910624.7279999999</v>
      </c>
      <c r="U4">
        <f>résultats!V472</f>
        <v>2013777.1640000001</v>
      </c>
      <c r="V4">
        <f>résultats!W472</f>
        <v>2114440.4530000002</v>
      </c>
      <c r="W4">
        <f>résultats!X472</f>
        <v>2215399.3080000002</v>
      </c>
      <c r="X4">
        <f>résultats!Y472</f>
        <v>2311925.2179999999</v>
      </c>
      <c r="Y4">
        <f>résultats!Z472</f>
        <v>2406609.5049999999</v>
      </c>
      <c r="Z4">
        <f>résultats!AA472</f>
        <v>2499104.5060000001</v>
      </c>
      <c r="AA4">
        <f>résultats!AB472</f>
        <v>2588150.1069999998</v>
      </c>
      <c r="AB4">
        <f>résultats!AC472</f>
        <v>2673248.2620000001</v>
      </c>
      <c r="AC4">
        <f>résultats!AD472</f>
        <v>2757634.611</v>
      </c>
      <c r="AD4">
        <f>résultats!AE472</f>
        <v>2845733.3339999998</v>
      </c>
      <c r="AE4">
        <f>résultats!AF472</f>
        <v>2933017.5869999998</v>
      </c>
      <c r="AF4">
        <f>résultats!AG472</f>
        <v>3018762.8769999999</v>
      </c>
      <c r="AG4">
        <f>résultats!AH472</f>
        <v>3103409.53</v>
      </c>
      <c r="AH4">
        <f>résultats!AI472</f>
        <v>3187872.8489999999</v>
      </c>
      <c r="AI4">
        <f>résultats!AJ472</f>
        <v>3272247.733</v>
      </c>
      <c r="AJ4">
        <f>résultats!AK472</f>
        <v>3357949.2230000002</v>
      </c>
      <c r="AK4">
        <f>résultats!AL472</f>
        <v>3446234.3450000002</v>
      </c>
      <c r="AL4">
        <f>résultats!AM472</f>
        <v>3537910.2319999998</v>
      </c>
      <c r="AM4">
        <f>résultats!AN472</f>
        <v>3634059.1269999999</v>
      </c>
      <c r="AN4">
        <f>résultats!AO472</f>
        <v>3735220.3050000002</v>
      </c>
      <c r="AO4">
        <f>résultats!AP472</f>
        <v>3841457.787</v>
      </c>
      <c r="AP4">
        <f>résultats!AQ472</f>
        <v>3954078.236</v>
      </c>
      <c r="AQ4">
        <f>résultats!AR472</f>
        <v>4073174.466</v>
      </c>
      <c r="AR4">
        <f>résultats!AS472</f>
        <v>4199579.0209999997</v>
      </c>
      <c r="AS4">
        <f>résultats!AT472</f>
        <v>4333795.8109999998</v>
      </c>
      <c r="AT4">
        <f>résultats!AU472</f>
        <v>4476466.4680000003</v>
      </c>
      <c r="AU4">
        <f>résultats!AV472</f>
        <v>4627127.9649999999</v>
      </c>
      <c r="AV4">
        <f>résultats!AW472</f>
        <v>4788878.5970000001</v>
      </c>
    </row>
    <row r="5" spans="1:48" x14ac:dyDescent="0.3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1316919.2760000001</v>
      </c>
      <c r="E5">
        <f>résultats!F473</f>
        <v>1371630.7</v>
      </c>
      <c r="F5">
        <f>résultats!G473</f>
        <v>1430166.7579999999</v>
      </c>
      <c r="G5">
        <f>résultats!H473</f>
        <v>1447033.0109999999</v>
      </c>
      <c r="H5">
        <f>résultats!I473</f>
        <v>1458857.331</v>
      </c>
      <c r="I5">
        <f>résultats!J473</f>
        <v>1491218.1070000001</v>
      </c>
      <c r="J5">
        <f>résultats!K473</f>
        <v>1530227.7039999999</v>
      </c>
      <c r="K5">
        <f>résultats!L473</f>
        <v>1560874.0430000001</v>
      </c>
      <c r="L5">
        <f>résultats!M473</f>
        <v>1593079.925</v>
      </c>
      <c r="M5">
        <f>résultats!N473</f>
        <v>1627292.5390000001</v>
      </c>
      <c r="N5">
        <f>résultats!O473</f>
        <v>1668818.344</v>
      </c>
      <c r="O5">
        <f>résultats!P473</f>
        <v>1732847.9950000001</v>
      </c>
      <c r="P5">
        <f>résultats!Q473</f>
        <v>1812843.497</v>
      </c>
      <c r="Q5">
        <f>résultats!R473</f>
        <v>1903839.277</v>
      </c>
      <c r="R5">
        <f>résultats!S473</f>
        <v>2008109.767</v>
      </c>
      <c r="S5">
        <f>résultats!T473</f>
        <v>2125211.3089999999</v>
      </c>
      <c r="T5">
        <f>résultats!U473</f>
        <v>2238715.855</v>
      </c>
      <c r="U5">
        <f>résultats!V473</f>
        <v>2359176.821</v>
      </c>
      <c r="V5">
        <f>résultats!W473</f>
        <v>2480433.7719999999</v>
      </c>
      <c r="W5">
        <f>résultats!X473</f>
        <v>2598774.1680000001</v>
      </c>
      <c r="X5">
        <f>résultats!Y473</f>
        <v>2711950.7960000001</v>
      </c>
      <c r="Y5">
        <f>résultats!Z473</f>
        <v>2822912.9840000002</v>
      </c>
      <c r="Z5">
        <f>résultats!AA473</f>
        <v>2931224.48</v>
      </c>
      <c r="AA5">
        <f>résultats!AB473</f>
        <v>3035406.7080000001</v>
      </c>
      <c r="AB5">
        <f>résultats!AC473</f>
        <v>3134879.2250000001</v>
      </c>
      <c r="AC5">
        <f>résultats!AD473</f>
        <v>3233450.8309999998</v>
      </c>
      <c r="AD5">
        <f>résultats!AE473</f>
        <v>3336318.426</v>
      </c>
      <c r="AE5">
        <f>résultats!AF473</f>
        <v>3438177.8539999998</v>
      </c>
      <c r="AF5">
        <f>résultats!AG473</f>
        <v>3538192.9130000002</v>
      </c>
      <c r="AG5">
        <f>résultats!AH473</f>
        <v>3636891.963</v>
      </c>
      <c r="AH5">
        <f>résultats!AI473</f>
        <v>3735358.7949999999</v>
      </c>
      <c r="AI5">
        <f>résultats!AJ473</f>
        <v>3833717.19</v>
      </c>
      <c r="AJ5">
        <f>résultats!AK473</f>
        <v>3933636.767</v>
      </c>
      <c r="AK5">
        <f>résultats!AL473</f>
        <v>4036602.4249999998</v>
      </c>
      <c r="AL5">
        <f>résultats!AM473</f>
        <v>4143571.395</v>
      </c>
      <c r="AM5">
        <f>résultats!AN473</f>
        <v>4255811.5710000005</v>
      </c>
      <c r="AN5">
        <f>résultats!AO473</f>
        <v>4373973.591</v>
      </c>
      <c r="AO5">
        <f>résultats!AP473</f>
        <v>4498144.0350000001</v>
      </c>
      <c r="AP5">
        <f>résultats!AQ473</f>
        <v>4629857.8080000002</v>
      </c>
      <c r="AQ5">
        <f>résultats!AR473</f>
        <v>4769229.5789999999</v>
      </c>
      <c r="AR5">
        <f>résultats!AS473</f>
        <v>4917236.4689999996</v>
      </c>
      <c r="AS5">
        <f>résultats!AT473</f>
        <v>5074465.2520000003</v>
      </c>
      <c r="AT5">
        <f>résultats!AU473</f>
        <v>5241664.1969999997</v>
      </c>
      <c r="AU5">
        <f>résultats!AV473</f>
        <v>5418289.9890000001</v>
      </c>
      <c r="AV5">
        <f>résultats!AW473</f>
        <v>5607960.7419999996</v>
      </c>
    </row>
    <row r="6" spans="1:48" x14ac:dyDescent="0.3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140011.01019999999</v>
      </c>
      <c r="E6">
        <f>résultats!F474</f>
        <v>152251.00769999999</v>
      </c>
      <c r="F6">
        <f>résultats!G474</f>
        <v>164469.1771</v>
      </c>
      <c r="G6">
        <f>résultats!H474</f>
        <v>172196.9284</v>
      </c>
      <c r="H6">
        <f>résultats!I474</f>
        <v>179439.45170000001</v>
      </c>
      <c r="I6">
        <f>résultats!J474</f>
        <v>189384.69949999999</v>
      </c>
      <c r="J6">
        <f>résultats!K474</f>
        <v>200459.82920000001</v>
      </c>
      <c r="K6">
        <f>résultats!L474</f>
        <v>210717.9958</v>
      </c>
      <c r="L6">
        <f>résultats!M474</f>
        <v>214123.15030000001</v>
      </c>
      <c r="M6">
        <f>résultats!N474</f>
        <v>217818.20970000001</v>
      </c>
      <c r="N6">
        <f>résultats!O474</f>
        <v>222400.2445</v>
      </c>
      <c r="O6">
        <f>résultats!P474</f>
        <v>230036.31649999999</v>
      </c>
      <c r="P6">
        <f>résultats!Q474</f>
        <v>239239.3811</v>
      </c>
      <c r="Q6">
        <f>résultats!R474</f>
        <v>251684.68659999999</v>
      </c>
      <c r="R6">
        <f>résultats!S474</f>
        <v>265776.36780000001</v>
      </c>
      <c r="S6">
        <f>résultats!T474</f>
        <v>281671.4607</v>
      </c>
      <c r="T6">
        <f>résultats!U474</f>
        <v>297094.65159999998</v>
      </c>
      <c r="U6">
        <f>résultats!V474</f>
        <v>313470.42050000001</v>
      </c>
      <c r="V6">
        <f>résultats!W474</f>
        <v>329969.83390000003</v>
      </c>
      <c r="W6">
        <f>résultats!X474</f>
        <v>346086.09279999998</v>
      </c>
      <c r="X6">
        <f>résultats!Y474</f>
        <v>361472.56420000002</v>
      </c>
      <c r="Y6">
        <f>résultats!Z474</f>
        <v>376550.69469999999</v>
      </c>
      <c r="Z6">
        <f>résultats!AA474</f>
        <v>391264.23489999998</v>
      </c>
      <c r="AA6">
        <f>résultats!AB474</f>
        <v>405416.6569</v>
      </c>
      <c r="AB6">
        <f>résultats!AC474</f>
        <v>418932.13059999997</v>
      </c>
      <c r="AC6">
        <f>résultats!AD474</f>
        <v>432328.53850000002</v>
      </c>
      <c r="AD6">
        <f>résultats!AE474</f>
        <v>446308.09769999998</v>
      </c>
      <c r="AE6">
        <f>résultats!AF474</f>
        <v>460154.98469999997</v>
      </c>
      <c r="AF6">
        <f>résultats!AG474</f>
        <v>473756.67060000001</v>
      </c>
      <c r="AG6">
        <f>résultats!AH474</f>
        <v>487183.83250000002</v>
      </c>
      <c r="AH6">
        <f>résultats!AI474</f>
        <v>500579.22289999999</v>
      </c>
      <c r="AI6">
        <f>résultats!AJ474</f>
        <v>513962.65379999997</v>
      </c>
      <c r="AJ6">
        <f>résultats!AK474</f>
        <v>527558.84069999994</v>
      </c>
      <c r="AK6">
        <f>résultats!AL474</f>
        <v>541567.95940000005</v>
      </c>
      <c r="AL6">
        <f>résultats!AM474</f>
        <v>556118.65079999994</v>
      </c>
      <c r="AM6">
        <f>résultats!AN474</f>
        <v>571382.91189999995</v>
      </c>
      <c r="AN6">
        <f>résultats!AO474</f>
        <v>587446.42050000001</v>
      </c>
      <c r="AO6">
        <f>résultats!AP474</f>
        <v>604320.43599999999</v>
      </c>
      <c r="AP6">
        <f>résultats!AQ474</f>
        <v>622211.44449999998</v>
      </c>
      <c r="AQ6">
        <f>résultats!AR474</f>
        <v>641134.62210000004</v>
      </c>
      <c r="AR6">
        <f>résultats!AS474</f>
        <v>661221.64509999997</v>
      </c>
      <c r="AS6">
        <f>résultats!AT474</f>
        <v>682550.98400000005</v>
      </c>
      <c r="AT6">
        <f>résultats!AU474</f>
        <v>705223.48289999994</v>
      </c>
      <c r="AU6">
        <f>résultats!AV474</f>
        <v>729165.46750000003</v>
      </c>
      <c r="AV6">
        <f>résultats!AW474</f>
        <v>754864.31949999998</v>
      </c>
    </row>
    <row r="7" spans="1:48" x14ac:dyDescent="0.3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17526.00128</v>
      </c>
      <c r="E7">
        <f>résultats!F475</f>
        <v>18254.119170000002</v>
      </c>
      <c r="F7">
        <f>résultats!G475</f>
        <v>19033.136559999999</v>
      </c>
      <c r="G7">
        <f>résultats!H475</f>
        <v>19257.598300000001</v>
      </c>
      <c r="H7">
        <f>résultats!I475</f>
        <v>19414.960279999999</v>
      </c>
      <c r="I7">
        <f>résultats!J475</f>
        <v>19845.628290000001</v>
      </c>
      <c r="J7">
        <f>résultats!K475</f>
        <v>20364.781029999998</v>
      </c>
      <c r="K7">
        <f>résultats!L475</f>
        <v>20772.632750000001</v>
      </c>
      <c r="L7">
        <f>résultats!M475</f>
        <v>21201.239369999999</v>
      </c>
      <c r="M7">
        <f>résultats!N475</f>
        <v>21656.55226</v>
      </c>
      <c r="N7">
        <f>résultats!O475</f>
        <v>22209.19153</v>
      </c>
      <c r="O7">
        <f>résultats!P475</f>
        <v>23061.319500000001</v>
      </c>
      <c r="P7">
        <f>résultats!Q475</f>
        <v>24125.926340000002</v>
      </c>
      <c r="Q7">
        <f>résultats!R475</f>
        <v>25336.928550000001</v>
      </c>
      <c r="R7">
        <f>résultats!S475</f>
        <v>26724.59503</v>
      </c>
      <c r="S7">
        <f>résultats!T475</f>
        <v>28283.02144</v>
      </c>
      <c r="T7">
        <f>résultats!U475</f>
        <v>29793.577819999999</v>
      </c>
      <c r="U7">
        <f>résultats!V475</f>
        <v>31396.71256</v>
      </c>
      <c r="V7">
        <f>résultats!W475</f>
        <v>33010.440540000003</v>
      </c>
      <c r="W7">
        <f>résultats!X475</f>
        <v>34585.354019999999</v>
      </c>
      <c r="X7">
        <f>résultats!Y475</f>
        <v>36091.546369999996</v>
      </c>
      <c r="Y7">
        <f>résultats!Z475</f>
        <v>37568.268210000002</v>
      </c>
      <c r="Z7">
        <f>résultats!AA475</f>
        <v>39009.713750000003</v>
      </c>
      <c r="AA7">
        <f>résultats!AB475</f>
        <v>40396.205609999997</v>
      </c>
      <c r="AB7">
        <f>résultats!AC475</f>
        <v>41720.019059999999</v>
      </c>
      <c r="AC7">
        <f>résultats!AD475</f>
        <v>43031.84289</v>
      </c>
      <c r="AD7">
        <f>résultats!AE475</f>
        <v>44400.839189999999</v>
      </c>
      <c r="AE7">
        <f>résultats!AF475</f>
        <v>45756.418460000001</v>
      </c>
      <c r="AF7">
        <f>résultats!AG475</f>
        <v>47087.452250000002</v>
      </c>
      <c r="AG7">
        <f>résultats!AH475</f>
        <v>48400.972150000001</v>
      </c>
      <c r="AH7">
        <f>résultats!AI475</f>
        <v>49711.401610000001</v>
      </c>
      <c r="AI7">
        <f>résultats!AJ475</f>
        <v>51020.38796</v>
      </c>
      <c r="AJ7">
        <f>résultats!AK475</f>
        <v>52350.151039999997</v>
      </c>
      <c r="AK7">
        <f>résultats!AL475</f>
        <v>53720.452380000002</v>
      </c>
      <c r="AL7">
        <f>résultats!AM475</f>
        <v>55144.031139999999</v>
      </c>
      <c r="AM7">
        <f>résultats!AN475</f>
        <v>56637.760869999998</v>
      </c>
      <c r="AN7">
        <f>résultats!AO475</f>
        <v>58210.300459999999</v>
      </c>
      <c r="AO7">
        <f>résultats!AP475</f>
        <v>59862.802179999999</v>
      </c>
      <c r="AP7">
        <f>résultats!AQ475</f>
        <v>61615.693030000002</v>
      </c>
      <c r="AQ7">
        <f>résultats!AR475</f>
        <v>63470.499080000001</v>
      </c>
      <c r="AR7">
        <f>résultats!AS475</f>
        <v>65440.224170000001</v>
      </c>
      <c r="AS7">
        <f>résultats!AT475</f>
        <v>67532.677290000007</v>
      </c>
      <c r="AT7">
        <f>résultats!AU475</f>
        <v>69757.816659999997</v>
      </c>
      <c r="AU7">
        <f>résultats!AV475</f>
        <v>72108.411649999995</v>
      </c>
      <c r="AV7">
        <f>résultats!AW475</f>
        <v>74632.613339999996</v>
      </c>
    </row>
    <row r="8" spans="1:48" x14ac:dyDescent="0.3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-143.806772</v>
      </c>
      <c r="G8">
        <f>résultats!H476</f>
        <v>-151.13610019999999</v>
      </c>
      <c r="H8">
        <f>résultats!I476</f>
        <v>-133.93101709999999</v>
      </c>
      <c r="I8">
        <f>résultats!J476</f>
        <v>-80.509434850000005</v>
      </c>
      <c r="J8">
        <f>résultats!K476</f>
        <v>-23.49258506</v>
      </c>
      <c r="K8">
        <f>résultats!L476</f>
        <v>186.8470877</v>
      </c>
      <c r="L8">
        <f>résultats!M476</f>
        <v>212.35313500000001</v>
      </c>
      <c r="M8">
        <f>résultats!N476</f>
        <v>-1958.258004</v>
      </c>
      <c r="N8">
        <f>résultats!O476</f>
        <v>-1868.5233490000001</v>
      </c>
      <c r="O8">
        <f>résultats!P476</f>
        <v>-2577.5478859999998</v>
      </c>
      <c r="P8">
        <f>résultats!Q476</f>
        <v>-3396.6123600000001</v>
      </c>
      <c r="Q8">
        <f>résultats!R476</f>
        <v>-3071.7521769999998</v>
      </c>
      <c r="R8">
        <f>résultats!S476</f>
        <v>-6224.1737819999998</v>
      </c>
      <c r="S8">
        <f>résultats!T476</f>
        <v>-3035.4784020000002</v>
      </c>
      <c r="T8">
        <f>résultats!U476</f>
        <v>-3575.912405</v>
      </c>
      <c r="U8">
        <f>résultats!V476</f>
        <v>-3320.9040020000002</v>
      </c>
      <c r="V8">
        <f>résultats!W476</f>
        <v>-3013.0449199999998</v>
      </c>
      <c r="W8">
        <f>résultats!X476</f>
        <v>-2703.4120400000002</v>
      </c>
      <c r="X8">
        <f>résultats!Y476</f>
        <v>-2461.4654569999998</v>
      </c>
      <c r="Y8">
        <f>résultats!Z476</f>
        <v>-2184.5166159999999</v>
      </c>
      <c r="Z8">
        <f>résultats!AA476</f>
        <v>-1846.0256959999999</v>
      </c>
      <c r="AA8">
        <f>résultats!AB476</f>
        <v>-1443.738703</v>
      </c>
      <c r="AB8">
        <f>résultats!AC476</f>
        <v>-978.81327190000002</v>
      </c>
      <c r="AC8">
        <f>résultats!AD476</f>
        <v>-455.83870350000001</v>
      </c>
      <c r="AD8">
        <f>résultats!AE476</f>
        <v>123.84484260000001</v>
      </c>
      <c r="AE8">
        <f>résultats!AF476</f>
        <v>751.13526439999998</v>
      </c>
      <c r="AF8">
        <f>résultats!AG476</f>
        <v>1414.086082</v>
      </c>
      <c r="AG8">
        <f>résultats!AH476</f>
        <v>2102.3706320000001</v>
      </c>
      <c r="AH8">
        <f>résultats!AI476</f>
        <v>2804.6783409999998</v>
      </c>
      <c r="AI8">
        <f>résultats!AJ476</f>
        <v>3513.5847480000002</v>
      </c>
      <c r="AJ8">
        <f>résultats!AK476</f>
        <v>4221.4476539999996</v>
      </c>
      <c r="AK8">
        <f>résultats!AL476</f>
        <v>4920.3320190000004</v>
      </c>
      <c r="AL8">
        <f>résultats!AM476</f>
        <v>5601.5188939999998</v>
      </c>
      <c r="AM8">
        <f>résultats!AN476</f>
        <v>6268.2280110000002</v>
      </c>
      <c r="AN8">
        <f>résultats!AO476</f>
        <v>6903.4353810000002</v>
      </c>
      <c r="AO8">
        <f>résultats!AP476</f>
        <v>7496.9898450000001</v>
      </c>
      <c r="AP8">
        <f>résultats!AQ476</f>
        <v>8047.5658290000001</v>
      </c>
      <c r="AQ8">
        <f>résultats!AR476</f>
        <v>8550.0083009999998</v>
      </c>
      <c r="AR8">
        <f>résultats!AS476</f>
        <v>9004.4210480000002</v>
      </c>
      <c r="AS8">
        <f>résultats!AT476</f>
        <v>9414.2205699999995</v>
      </c>
      <c r="AT8">
        <f>résultats!AU476</f>
        <v>9783.5708959999902</v>
      </c>
      <c r="AU8">
        <f>résultats!AV476</f>
        <v>10111.853510000001</v>
      </c>
      <c r="AV8">
        <f>résultats!AW476</f>
        <v>10414.786690000001</v>
      </c>
    </row>
    <row r="9" spans="1:48" x14ac:dyDescent="0.3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1009.0180769999999</v>
      </c>
      <c r="F9">
        <f>résultats!G477</f>
        <v>1367.369522</v>
      </c>
      <c r="G9">
        <f>résultats!H477</f>
        <v>1405.565026</v>
      </c>
      <c r="H9">
        <f>résultats!I477</f>
        <v>1120.9626599999999</v>
      </c>
      <c r="I9">
        <f>résultats!J477</f>
        <v>1079.1497649999999</v>
      </c>
      <c r="J9">
        <f>résultats!K477</f>
        <v>859.15027199999997</v>
      </c>
      <c r="K9">
        <f>résultats!L477</f>
        <v>1207.190454</v>
      </c>
      <c r="L9">
        <f>résultats!M477</f>
        <v>1693.4146659999999</v>
      </c>
      <c r="M9">
        <f>résultats!N477</f>
        <v>2384.7330969999998</v>
      </c>
      <c r="N9">
        <f>résultats!O477</f>
        <v>1807.578933</v>
      </c>
      <c r="O9">
        <f>résultats!P477</f>
        <v>1813.633834</v>
      </c>
      <c r="P9">
        <f>résultats!Q477</f>
        <v>1345.5985969999999</v>
      </c>
      <c r="Q9">
        <f>résultats!R477</f>
        <v>1929.9898840000001</v>
      </c>
      <c r="R9">
        <f>résultats!S477</f>
        <v>1778.9130740000001</v>
      </c>
      <c r="S9">
        <f>résultats!T477</f>
        <v>3098.4642090000002</v>
      </c>
      <c r="T9">
        <f>résultats!U477</f>
        <v>2373.0145379999999</v>
      </c>
      <c r="U9">
        <f>résultats!V477</f>
        <v>2788.3656329999999</v>
      </c>
      <c r="V9">
        <f>résultats!W477</f>
        <v>0</v>
      </c>
      <c r="W9">
        <f>résultats!X477</f>
        <v>0</v>
      </c>
      <c r="X9">
        <f>résultats!Y477</f>
        <v>0</v>
      </c>
      <c r="Y9">
        <f>résultats!Z477</f>
        <v>0</v>
      </c>
      <c r="Z9">
        <f>résultats!AA477</f>
        <v>0</v>
      </c>
      <c r="AA9">
        <f>résultats!AB477</f>
        <v>0</v>
      </c>
      <c r="AB9">
        <f>résultats!AC477</f>
        <v>0</v>
      </c>
      <c r="AC9">
        <f>résultats!AD477</f>
        <v>0</v>
      </c>
      <c r="AD9">
        <f>résultats!AE477</f>
        <v>0</v>
      </c>
      <c r="AE9">
        <f>résultats!AF477</f>
        <v>0</v>
      </c>
      <c r="AF9">
        <f>résultats!AG477</f>
        <v>0</v>
      </c>
      <c r="AG9">
        <f>résultats!AH477</f>
        <v>0</v>
      </c>
      <c r="AH9">
        <f>résultats!AI477</f>
        <v>0</v>
      </c>
      <c r="AI9">
        <f>résultats!AJ477</f>
        <v>0</v>
      </c>
      <c r="AJ9">
        <f>résultats!AK477</f>
        <v>0</v>
      </c>
      <c r="AK9">
        <f>résultats!AL477</f>
        <v>0</v>
      </c>
      <c r="AL9">
        <f>résultats!AM477</f>
        <v>0</v>
      </c>
      <c r="AM9">
        <f>résultats!AN477</f>
        <v>0</v>
      </c>
      <c r="AN9">
        <f>résultats!AO477</f>
        <v>0</v>
      </c>
      <c r="AO9">
        <f>résultats!AP477</f>
        <v>0</v>
      </c>
      <c r="AP9">
        <f>résultats!AQ477</f>
        <v>0</v>
      </c>
      <c r="AQ9">
        <f>résultats!AR477</f>
        <v>0</v>
      </c>
      <c r="AR9">
        <f>résultats!AS477</f>
        <v>0</v>
      </c>
      <c r="AS9">
        <f>résultats!AT477</f>
        <v>0</v>
      </c>
      <c r="AT9">
        <f>résultats!AU477</f>
        <v>0</v>
      </c>
      <c r="AU9">
        <f>résultats!AV477</f>
        <v>0</v>
      </c>
      <c r="AV9">
        <f>résultats!AW477</f>
        <v>0</v>
      </c>
    </row>
    <row r="10" spans="1:48" x14ac:dyDescent="0.3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1128802.7080000001</v>
      </c>
      <c r="F10">
        <f>résultats!G478</f>
        <v>1129511.943</v>
      </c>
      <c r="G10">
        <f>résultats!H478</f>
        <v>1127622.9180000001</v>
      </c>
      <c r="H10">
        <f>résultats!I478</f>
        <v>1141497.192</v>
      </c>
      <c r="I10">
        <f>résultats!J478</f>
        <v>1148920.3670000001</v>
      </c>
      <c r="J10">
        <f>résultats!K478</f>
        <v>1142566.03</v>
      </c>
      <c r="K10">
        <f>résultats!L478</f>
        <v>1144959.628</v>
      </c>
      <c r="L10">
        <f>résultats!M478</f>
        <v>1155256.2949999999</v>
      </c>
      <c r="M10">
        <f>résultats!N478</f>
        <v>1170974.95</v>
      </c>
      <c r="N10">
        <f>résultats!O478</f>
        <v>1195997.81</v>
      </c>
      <c r="O10">
        <f>résultats!P478</f>
        <v>1221019.736</v>
      </c>
      <c r="P10">
        <f>résultats!Q478</f>
        <v>1247122.47</v>
      </c>
      <c r="Q10">
        <f>résultats!R478</f>
        <v>1271612.25</v>
      </c>
      <c r="R10">
        <f>résultats!S478</f>
        <v>1317986.598</v>
      </c>
      <c r="S10">
        <f>résultats!T478</f>
        <v>1358277.568</v>
      </c>
      <c r="T10">
        <f>résultats!U478</f>
        <v>1387873.655</v>
      </c>
      <c r="U10">
        <f>résultats!V478</f>
        <v>1421977.591</v>
      </c>
      <c r="V10">
        <f>résultats!W478</f>
        <v>1436945.399</v>
      </c>
      <c r="W10">
        <f>résultats!X478</f>
        <v>1445083.1640000001</v>
      </c>
      <c r="X10">
        <f>résultats!Y478</f>
        <v>1452414.013</v>
      </c>
      <c r="Y10">
        <f>résultats!Z478</f>
        <v>1460561.4350000001</v>
      </c>
      <c r="Z10">
        <f>résultats!AA478</f>
        <v>1470032.2560000001</v>
      </c>
      <c r="AA10">
        <f>résultats!AB478</f>
        <v>1480284.182</v>
      </c>
      <c r="AB10">
        <f>résultats!AC478</f>
        <v>1491394.487</v>
      </c>
      <c r="AC10">
        <f>résultats!AD478</f>
        <v>1521767.034</v>
      </c>
      <c r="AD10">
        <f>résultats!AE478</f>
        <v>1546091.423</v>
      </c>
      <c r="AE10">
        <f>résultats!AF478</f>
        <v>1567292.2209999999</v>
      </c>
      <c r="AF10">
        <f>résultats!AG478</f>
        <v>1586514.973</v>
      </c>
      <c r="AG10">
        <f>résultats!AH478</f>
        <v>1604984.615</v>
      </c>
      <c r="AH10">
        <f>résultats!AI478</f>
        <v>1621333.372</v>
      </c>
      <c r="AI10">
        <f>résultats!AJ478</f>
        <v>1636646.683</v>
      </c>
      <c r="AJ10">
        <f>résultats!AK478</f>
        <v>1652649.8219999999</v>
      </c>
      <c r="AK10">
        <f>résultats!AL478</f>
        <v>1668823.524</v>
      </c>
      <c r="AL10">
        <f>résultats!AM478</f>
        <v>1685369.524</v>
      </c>
      <c r="AM10">
        <f>résultats!AN478</f>
        <v>1703474.5319999999</v>
      </c>
      <c r="AN10">
        <f>résultats!AO478</f>
        <v>1722033.4580000001</v>
      </c>
      <c r="AO10">
        <f>résultats!AP478</f>
        <v>1741471.62</v>
      </c>
      <c r="AP10">
        <f>résultats!AQ478</f>
        <v>1762607.7069999999</v>
      </c>
      <c r="AQ10">
        <f>résultats!AR478</f>
        <v>1783826.3060000001</v>
      </c>
      <c r="AR10">
        <f>résultats!AS478</f>
        <v>1805770.0419999999</v>
      </c>
      <c r="AS10">
        <f>résultats!AT478</f>
        <v>1828644.852</v>
      </c>
      <c r="AT10">
        <f>résultats!AU478</f>
        <v>1851134.8970000001</v>
      </c>
      <c r="AU10">
        <f>résultats!AV478</f>
        <v>1873699.9240000001</v>
      </c>
      <c r="AV10">
        <f>résultats!AW478</f>
        <v>1900070.85</v>
      </c>
    </row>
    <row r="11" spans="1:48" x14ac:dyDescent="0.3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34700.04408</v>
      </c>
      <c r="S11">
        <f>résultats!T479</f>
        <v>33622.032910000002</v>
      </c>
      <c r="T11">
        <f>résultats!U479</f>
        <v>33193.404920000001</v>
      </c>
      <c r="U11">
        <f>résultats!V479</f>
        <v>33000.835469999998</v>
      </c>
      <c r="V11">
        <f>résultats!W479</f>
        <v>32906.581160000002</v>
      </c>
      <c r="W11">
        <f>résultats!X479</f>
        <v>32855.879860000001</v>
      </c>
      <c r="X11">
        <f>résultats!Y479</f>
        <v>32825.134989999999</v>
      </c>
      <c r="Y11">
        <f>résultats!Z479</f>
        <v>32805.393539999997</v>
      </c>
      <c r="Z11">
        <f>résultats!AA479</f>
        <v>32791.793129999998</v>
      </c>
      <c r="AA11">
        <f>résultats!AB479</f>
        <v>32782.006110000002</v>
      </c>
      <c r="AB11">
        <f>résultats!AC479</f>
        <v>32774.798390000004</v>
      </c>
      <c r="AC11">
        <f>résultats!AD479</f>
        <v>32769.335959999997</v>
      </c>
      <c r="AD11">
        <f>résultats!AE479</f>
        <v>32765.836960000001</v>
      </c>
      <c r="AE11">
        <f>résultats!AF479</f>
        <v>32763.815549999999</v>
      </c>
      <c r="AF11">
        <f>résultats!AG479</f>
        <v>32762.731250000001</v>
      </c>
      <c r="AG11">
        <f>résultats!AH479</f>
        <v>32762.199639999999</v>
      </c>
      <c r="AH11">
        <f>résultats!AI479</f>
        <v>32762.143230000001</v>
      </c>
      <c r="AI11">
        <f>résultats!AJ479</f>
        <v>32762.563910000001</v>
      </c>
      <c r="AJ11">
        <f>résultats!AK479</f>
        <v>32763.5448</v>
      </c>
      <c r="AK11">
        <f>résultats!AL479</f>
        <v>32765.244360000001</v>
      </c>
      <c r="AL11">
        <f>résultats!AM479</f>
        <v>32767.786319999999</v>
      </c>
      <c r="AM11">
        <f>résultats!AN479</f>
        <v>32771.183100000002</v>
      </c>
      <c r="AN11">
        <f>résultats!AO479</f>
        <v>32775.508950000003</v>
      </c>
      <c r="AO11">
        <f>résultats!AP479</f>
        <v>32780.702499999999</v>
      </c>
      <c r="AP11">
        <f>résultats!AQ479</f>
        <v>32786.693379999997</v>
      </c>
      <c r="AQ11">
        <f>résultats!AR479</f>
        <v>32793.414680000002</v>
      </c>
      <c r="AR11">
        <f>résultats!AS479</f>
        <v>32800.782870000003</v>
      </c>
      <c r="AS11">
        <f>résultats!AT479</f>
        <v>32808.705439999998</v>
      </c>
      <c r="AT11">
        <f>résultats!AU479</f>
        <v>32817.18391</v>
      </c>
      <c r="AU11">
        <f>résultats!AV479</f>
        <v>32826.12444</v>
      </c>
      <c r="AV11">
        <f>résultats!AW479</f>
        <v>32835.49181</v>
      </c>
    </row>
    <row r="12" spans="1:48" x14ac:dyDescent="0.3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171154.5588</v>
      </c>
      <c r="S12">
        <f>résultats!T480</f>
        <v>180261.4577</v>
      </c>
      <c r="T12">
        <f>résultats!U480</f>
        <v>186882.8671</v>
      </c>
      <c r="U12">
        <f>résultats!V480</f>
        <v>192225.7034</v>
      </c>
      <c r="V12">
        <f>résultats!W480</f>
        <v>194287.0546</v>
      </c>
      <c r="W12">
        <f>résultats!X480</f>
        <v>194938.81789999999</v>
      </c>
      <c r="X12">
        <f>résultats!Y480</f>
        <v>195006.7047</v>
      </c>
      <c r="Y12">
        <f>résultats!Z480</f>
        <v>194844.47200000001</v>
      </c>
      <c r="Z12">
        <f>résultats!AA480</f>
        <v>194601.03419999999</v>
      </c>
      <c r="AA12">
        <f>résultats!AB480</f>
        <v>194337.8737</v>
      </c>
      <c r="AB12">
        <f>résultats!AC480</f>
        <v>194079.4902</v>
      </c>
      <c r="AC12">
        <f>résultats!AD480</f>
        <v>211301.83910000001</v>
      </c>
      <c r="AD12">
        <f>résultats!AE480</f>
        <v>221421.31140000001</v>
      </c>
      <c r="AE12">
        <f>résultats!AF480</f>
        <v>228263.46290000001</v>
      </c>
      <c r="AF12">
        <f>résultats!AG480</f>
        <v>233498.92420000001</v>
      </c>
      <c r="AG12">
        <f>résultats!AH480</f>
        <v>237831.28450000001</v>
      </c>
      <c r="AH12">
        <f>résultats!AI480</f>
        <v>241646.4589</v>
      </c>
      <c r="AI12">
        <f>résultats!AJ480</f>
        <v>245155.91750000001</v>
      </c>
      <c r="AJ12">
        <f>résultats!AK480</f>
        <v>248517.0557</v>
      </c>
      <c r="AK12">
        <f>résultats!AL480</f>
        <v>251876.9044</v>
      </c>
      <c r="AL12">
        <f>résultats!AM480</f>
        <v>255343.31940000001</v>
      </c>
      <c r="AM12">
        <f>résultats!AN480</f>
        <v>258962.57490000001</v>
      </c>
      <c r="AN12">
        <f>résultats!AO480</f>
        <v>262798.98310000001</v>
      </c>
      <c r="AO12">
        <f>résultats!AP480</f>
        <v>266848.68089999998</v>
      </c>
      <c r="AP12">
        <f>résultats!AQ480</f>
        <v>271100.5405</v>
      </c>
      <c r="AQ12">
        <f>résultats!AR480</f>
        <v>275540.06229999999</v>
      </c>
      <c r="AR12">
        <f>résultats!AS480</f>
        <v>280146.37689999997</v>
      </c>
      <c r="AS12">
        <f>résultats!AT480</f>
        <v>284890.00449999998</v>
      </c>
      <c r="AT12">
        <f>résultats!AU480</f>
        <v>289782.09940000001</v>
      </c>
      <c r="AU12">
        <f>résultats!AV480</f>
        <v>294788.60200000001</v>
      </c>
      <c r="AV12">
        <f>résultats!AW480</f>
        <v>299907.359</v>
      </c>
    </row>
    <row r="13" spans="1:48" x14ac:dyDescent="0.3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69987.729389999906</v>
      </c>
      <c r="F13">
        <f>résultats!G481</f>
        <v>68296.928</v>
      </c>
      <c r="G13">
        <f>résultats!H481</f>
        <v>73724.713269999906</v>
      </c>
      <c r="H13">
        <f>résultats!I481</f>
        <v>72402.929780000006</v>
      </c>
      <c r="I13">
        <f>résultats!J481</f>
        <v>70869.367459999994</v>
      </c>
      <c r="J13">
        <f>résultats!K481</f>
        <v>62730.758629999997</v>
      </c>
      <c r="K13">
        <f>résultats!L481</f>
        <v>59901.339650000002</v>
      </c>
      <c r="L13">
        <f>résultats!M481</f>
        <v>59932.935469999997</v>
      </c>
      <c r="M13">
        <f>résultats!N481</f>
        <v>65194.891839999997</v>
      </c>
      <c r="N13">
        <f>résultats!O481</f>
        <v>64833.766989999996</v>
      </c>
      <c r="O13">
        <f>résultats!P481</f>
        <v>64703.354270000003</v>
      </c>
      <c r="P13">
        <f>résultats!Q481</f>
        <v>64550.018830000001</v>
      </c>
      <c r="Q13">
        <f>résultats!R481</f>
        <v>64287.35327</v>
      </c>
      <c r="R13">
        <f>résultats!S481</f>
        <v>69503.15582</v>
      </c>
      <c r="S13">
        <f>résultats!T481</f>
        <v>70530.489860000001</v>
      </c>
      <c r="T13">
        <f>résultats!U481</f>
        <v>69345.871410000007</v>
      </c>
      <c r="U13">
        <f>résultats!V481</f>
        <v>69118.222309999997</v>
      </c>
      <c r="V13">
        <f>résultats!W481</f>
        <v>68409.341690000001</v>
      </c>
      <c r="W13">
        <f>résultats!X481</f>
        <v>68057.849560000002</v>
      </c>
      <c r="X13">
        <f>résultats!Y481</f>
        <v>69929.528099999996</v>
      </c>
      <c r="Y13">
        <f>résultats!Z481</f>
        <v>72059.620450000002</v>
      </c>
      <c r="Z13">
        <f>résultats!AA481</f>
        <v>74145.074659999998</v>
      </c>
      <c r="AA13">
        <f>résultats!AB481</f>
        <v>76146.923309999998</v>
      </c>
      <c r="AB13">
        <f>résultats!AC481</f>
        <v>78068.206219999905</v>
      </c>
      <c r="AC13">
        <f>résultats!AD481</f>
        <v>80000.604659999997</v>
      </c>
      <c r="AD13">
        <f>résultats!AE481</f>
        <v>82056.438190000001</v>
      </c>
      <c r="AE13">
        <f>résultats!AF481</f>
        <v>83931.571670000005</v>
      </c>
      <c r="AF13">
        <f>résultats!AG481</f>
        <v>85705.512289999999</v>
      </c>
      <c r="AG13">
        <f>résultats!AH481</f>
        <v>87463.098880000005</v>
      </c>
      <c r="AH13">
        <f>résultats!AI481</f>
        <v>89186.64688</v>
      </c>
      <c r="AI13">
        <f>résultats!AJ481</f>
        <v>90970.605349999998</v>
      </c>
      <c r="AJ13">
        <f>résultats!AK481</f>
        <v>92829.546690000003</v>
      </c>
      <c r="AK13">
        <f>résultats!AL481</f>
        <v>94740.436629999997</v>
      </c>
      <c r="AL13">
        <f>résultats!AM481</f>
        <v>96663.64374</v>
      </c>
      <c r="AM13">
        <f>résultats!AN481</f>
        <v>98725.216039999999</v>
      </c>
      <c r="AN13">
        <f>résultats!AO481</f>
        <v>100724.0384</v>
      </c>
      <c r="AO13">
        <f>résultats!AP481</f>
        <v>102581.35</v>
      </c>
      <c r="AP13">
        <f>résultats!AQ481</f>
        <v>104322.2298</v>
      </c>
      <c r="AQ13">
        <f>résultats!AR481</f>
        <v>105903.5925</v>
      </c>
      <c r="AR13">
        <f>résultats!AS481</f>
        <v>107335.0134</v>
      </c>
      <c r="AS13">
        <f>résultats!AT481</f>
        <v>108647.68979999999</v>
      </c>
      <c r="AT13">
        <f>résultats!AU481</f>
        <v>109869.6084</v>
      </c>
      <c r="AU13">
        <f>résultats!AV481</f>
        <v>110970.99619999999</v>
      </c>
      <c r="AV13">
        <f>résultats!AW481</f>
        <v>112089.8355</v>
      </c>
    </row>
    <row r="14" spans="1:48" x14ac:dyDescent="0.3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2042.9626129999999</v>
      </c>
      <c r="S14">
        <f>résultats!T482</f>
        <v>2198.530906</v>
      </c>
      <c r="T14">
        <f>résultats!U482</f>
        <v>2299.5197680000001</v>
      </c>
      <c r="U14">
        <f>résultats!V482</f>
        <v>2372.9938090000001</v>
      </c>
      <c r="V14">
        <f>résultats!W482</f>
        <v>2420.8986890000001</v>
      </c>
      <c r="W14">
        <f>résultats!X482</f>
        <v>2460.5346380000001</v>
      </c>
      <c r="X14">
        <f>résultats!Y482</f>
        <v>2496.3742649999999</v>
      </c>
      <c r="Y14">
        <f>résultats!Z482</f>
        <v>2537.317125</v>
      </c>
      <c r="Z14">
        <f>résultats!AA482</f>
        <v>2581.8520210000001</v>
      </c>
      <c r="AA14">
        <f>résultats!AB482</f>
        <v>2628.5685509999998</v>
      </c>
      <c r="AB14">
        <f>résultats!AC482</f>
        <v>2676.1707379999998</v>
      </c>
      <c r="AC14">
        <f>résultats!AD482</f>
        <v>2724.0623209999999</v>
      </c>
      <c r="AD14">
        <f>résultats!AE482</f>
        <v>2774.6052979999999</v>
      </c>
      <c r="AE14">
        <f>résultats!AF482</f>
        <v>2825.43199</v>
      </c>
      <c r="AF14">
        <f>résultats!AG482</f>
        <v>2874.3491720000002</v>
      </c>
      <c r="AG14">
        <f>résultats!AH482</f>
        <v>2920.1369460000001</v>
      </c>
      <c r="AH14">
        <f>résultats!AI482</f>
        <v>2963.3791930000002</v>
      </c>
      <c r="AI14">
        <f>résultats!AJ482</f>
        <v>3004.64077</v>
      </c>
      <c r="AJ14">
        <f>résultats!AK482</f>
        <v>3044.9595880000002</v>
      </c>
      <c r="AK14">
        <f>résultats!AL482</f>
        <v>3085.8143089999999</v>
      </c>
      <c r="AL14">
        <f>résultats!AM482</f>
        <v>3128.2360920000001</v>
      </c>
      <c r="AM14">
        <f>résultats!AN482</f>
        <v>3172.6315439999998</v>
      </c>
      <c r="AN14">
        <f>résultats!AO482</f>
        <v>3219.7215120000001</v>
      </c>
      <c r="AO14">
        <f>résultats!AP482</f>
        <v>3269.4161399999998</v>
      </c>
      <c r="AP14">
        <f>résultats!AQ482</f>
        <v>3321.5598909999999</v>
      </c>
      <c r="AQ14">
        <f>résultats!AR482</f>
        <v>3375.998345</v>
      </c>
      <c r="AR14">
        <f>résultats!AS482</f>
        <v>3432.4788130000002</v>
      </c>
      <c r="AS14">
        <f>résultats!AT482</f>
        <v>3490.6640010000001</v>
      </c>
      <c r="AT14">
        <f>résultats!AU482</f>
        <v>3550.7365920000002</v>
      </c>
      <c r="AU14">
        <f>résultats!AV482</f>
        <v>3612.3012610000001</v>
      </c>
      <c r="AV14">
        <f>résultats!AW482</f>
        <v>3675.335799</v>
      </c>
    </row>
    <row r="15" spans="1:48" x14ac:dyDescent="0.3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1987.1280119999999</v>
      </c>
      <c r="S15">
        <f>résultats!T483</f>
        <v>2146.5482659999998</v>
      </c>
      <c r="T15">
        <f>résultats!U483</f>
        <v>2250.0108340000002</v>
      </c>
      <c r="U15">
        <f>résultats!V483</f>
        <v>2324.3823189999998</v>
      </c>
      <c r="V15">
        <f>résultats!W483</f>
        <v>2373.654031</v>
      </c>
      <c r="W15">
        <f>résultats!X483</f>
        <v>2415.1768929999998</v>
      </c>
      <c r="X15">
        <f>résultats!Y483</f>
        <v>2453.0214550000001</v>
      </c>
      <c r="Y15">
        <f>résultats!Z483</f>
        <v>2495.4176349999998</v>
      </c>
      <c r="Z15">
        <f>résultats!AA483</f>
        <v>2540.9814630000001</v>
      </c>
      <c r="AA15">
        <f>résultats!AB483</f>
        <v>2587.4716960000001</v>
      </c>
      <c r="AB15">
        <f>résultats!AC483</f>
        <v>2634.4827810000002</v>
      </c>
      <c r="AC15">
        <f>résultats!AD483</f>
        <v>2681.757842</v>
      </c>
      <c r="AD15">
        <f>résultats!AE483</f>
        <v>2733.4919839999998</v>
      </c>
      <c r="AE15">
        <f>résultats!AF483</f>
        <v>2783.3308430000002</v>
      </c>
      <c r="AF15">
        <f>résultats!AG483</f>
        <v>2831.006672</v>
      </c>
      <c r="AG15">
        <f>résultats!AH483</f>
        <v>2875.7588620000001</v>
      </c>
      <c r="AH15">
        <f>résultats!AI483</f>
        <v>2920.2223220000001</v>
      </c>
      <c r="AI15">
        <f>résultats!AJ483</f>
        <v>2960.7180050000002</v>
      </c>
      <c r="AJ15">
        <f>résultats!AK483</f>
        <v>2999.9872420000002</v>
      </c>
      <c r="AK15">
        <f>résultats!AL483</f>
        <v>3041.998212</v>
      </c>
      <c r="AL15">
        <f>résultats!AM483</f>
        <v>3085.0455139999999</v>
      </c>
      <c r="AM15">
        <f>résultats!AN483</f>
        <v>3129.6370259999999</v>
      </c>
      <c r="AN15">
        <f>résultats!AO483</f>
        <v>3176.8062030000001</v>
      </c>
      <c r="AO15">
        <f>résultats!AP483</f>
        <v>3226.5305170000001</v>
      </c>
      <c r="AP15">
        <f>résultats!AQ483</f>
        <v>3278.6609210000001</v>
      </c>
      <c r="AQ15">
        <f>résultats!AR483</f>
        <v>3333.2185530000002</v>
      </c>
      <c r="AR15">
        <f>résultats!AS483</f>
        <v>3389.806638</v>
      </c>
      <c r="AS15">
        <f>résultats!AT483</f>
        <v>3448.1167799999998</v>
      </c>
      <c r="AT15">
        <f>résultats!AU483</f>
        <v>3508.4050539999998</v>
      </c>
      <c r="AU15">
        <f>résultats!AV483</f>
        <v>3570.2442339999998</v>
      </c>
      <c r="AV15">
        <f>résultats!AW483</f>
        <v>3633.424434</v>
      </c>
    </row>
    <row r="16" spans="1:48" x14ac:dyDescent="0.3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4188.8471499999996</v>
      </c>
      <c r="S16">
        <f>résultats!T484</f>
        <v>4485.590948</v>
      </c>
      <c r="T16">
        <f>résultats!U484</f>
        <v>4692.249503</v>
      </c>
      <c r="U16">
        <f>résultats!V484</f>
        <v>4854.0962310000004</v>
      </c>
      <c r="V16">
        <f>résultats!W484</f>
        <v>4894.3960109999998</v>
      </c>
      <c r="W16">
        <f>résultats!X484</f>
        <v>4882.246795</v>
      </c>
      <c r="X16">
        <f>résultats!Y484</f>
        <v>4848.5034919999998</v>
      </c>
      <c r="Y16">
        <f>résultats!Z484</f>
        <v>4806.3926899999997</v>
      </c>
      <c r="Z16">
        <f>résultats!AA484</f>
        <v>4761.4615599999997</v>
      </c>
      <c r="AA16">
        <f>résultats!AB484</f>
        <v>4715.9902279999997</v>
      </c>
      <c r="AB16">
        <f>résultats!AC484</f>
        <v>4670.8851729999997</v>
      </c>
      <c r="AC16">
        <f>résultats!AD484</f>
        <v>4635.0581949999996</v>
      </c>
      <c r="AD16">
        <f>résultats!AE484</f>
        <v>4603.437019</v>
      </c>
      <c r="AE16">
        <f>résultats!AF484</f>
        <v>4573.8684640000001</v>
      </c>
      <c r="AF16">
        <f>résultats!AG484</f>
        <v>4545.4242560000002</v>
      </c>
      <c r="AG16">
        <f>résultats!AH484</f>
        <v>4517.6933639999997</v>
      </c>
      <c r="AH16">
        <f>résultats!AI484</f>
        <v>4490.4846729999999</v>
      </c>
      <c r="AI16">
        <f>résultats!AJ484</f>
        <v>4463.7016480000002</v>
      </c>
      <c r="AJ16">
        <f>résultats!AK484</f>
        <v>4437.2893400000003</v>
      </c>
      <c r="AK16">
        <f>résultats!AL484</f>
        <v>4411.2118479999999</v>
      </c>
      <c r="AL16">
        <f>résultats!AM484</f>
        <v>4385.4426629999998</v>
      </c>
      <c r="AM16">
        <f>résultats!AN484</f>
        <v>4359.9604419999996</v>
      </c>
      <c r="AN16">
        <f>résultats!AO484</f>
        <v>4334.7470929999999</v>
      </c>
      <c r="AO16">
        <f>résultats!AP484</f>
        <v>4309.7868470000003</v>
      </c>
      <c r="AP16">
        <f>résultats!AQ484</f>
        <v>4285.0657659999997</v>
      </c>
      <c r="AQ16">
        <f>résultats!AR484</f>
        <v>4260.5714390000003</v>
      </c>
      <c r="AR16">
        <f>résultats!AS484</f>
        <v>4236.2927730000001</v>
      </c>
      <c r="AS16">
        <f>résultats!AT484</f>
        <v>4212.2198259999996</v>
      </c>
      <c r="AT16">
        <f>résultats!AU484</f>
        <v>4188.3436760000004</v>
      </c>
      <c r="AU16">
        <f>résultats!AV484</f>
        <v>4164.656309</v>
      </c>
      <c r="AV16">
        <f>résultats!AW484</f>
        <v>4141.1505109999998</v>
      </c>
    </row>
    <row r="17" spans="1:48" x14ac:dyDescent="0.3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116.6511321</v>
      </c>
      <c r="S17">
        <f>résultats!T485</f>
        <v>120.4264172</v>
      </c>
      <c r="T17">
        <f>résultats!U485</f>
        <v>124.0078918</v>
      </c>
      <c r="U17">
        <f>résultats!V485</f>
        <v>127.3752612</v>
      </c>
      <c r="V17">
        <f>résultats!W485</f>
        <v>129.9310332</v>
      </c>
      <c r="W17">
        <f>résultats!X485</f>
        <v>132.28761159999999</v>
      </c>
      <c r="X17">
        <f>résultats!Y485</f>
        <v>134.56903299999999</v>
      </c>
      <c r="Y17">
        <f>résultats!Z485</f>
        <v>137.16742410000001</v>
      </c>
      <c r="Z17">
        <f>résultats!AA485</f>
        <v>139.94226570000001</v>
      </c>
      <c r="AA17">
        <f>résultats!AB485</f>
        <v>142.78583169999999</v>
      </c>
      <c r="AB17">
        <f>résultats!AC485</f>
        <v>145.6119008</v>
      </c>
      <c r="AC17">
        <f>résultats!AD485</f>
        <v>148.39636189999999</v>
      </c>
      <c r="AD17">
        <f>résultats!AE485</f>
        <v>151.26572780000001</v>
      </c>
      <c r="AE17">
        <f>résultats!AF485</f>
        <v>154.1109664</v>
      </c>
      <c r="AF17">
        <f>résultats!AG485</f>
        <v>156.82444140000001</v>
      </c>
      <c r="AG17">
        <f>résultats!AH485</f>
        <v>159.3481094</v>
      </c>
      <c r="AH17">
        <f>résultats!AI485</f>
        <v>161.71194209999999</v>
      </c>
      <c r="AI17">
        <f>résultats!AJ485</f>
        <v>163.9556029</v>
      </c>
      <c r="AJ17">
        <f>résultats!AK485</f>
        <v>166.13807499999999</v>
      </c>
      <c r="AK17">
        <f>résultats!AL485</f>
        <v>168.33572140000001</v>
      </c>
      <c r="AL17">
        <f>résultats!AM485</f>
        <v>170.60935689999999</v>
      </c>
      <c r="AM17">
        <f>résultats!AN485</f>
        <v>172.9830475</v>
      </c>
      <c r="AN17">
        <f>résultats!AO485</f>
        <v>175.4973449</v>
      </c>
      <c r="AO17">
        <f>résultats!AP485</f>
        <v>178.15072459999999</v>
      </c>
      <c r="AP17">
        <f>résultats!AQ485</f>
        <v>180.93900120000001</v>
      </c>
      <c r="AQ17">
        <f>résultats!AR485</f>
        <v>183.85710940000001</v>
      </c>
      <c r="AR17">
        <f>résultats!AS485</f>
        <v>186.89449740000001</v>
      </c>
      <c r="AS17">
        <f>résultats!AT485</f>
        <v>190.03659920000001</v>
      </c>
      <c r="AT17">
        <f>résultats!AU485</f>
        <v>193.29581110000001</v>
      </c>
      <c r="AU17">
        <f>résultats!AV485</f>
        <v>196.65350659999999</v>
      </c>
      <c r="AV17">
        <f>résultats!AW485</f>
        <v>200.11241219999999</v>
      </c>
    </row>
    <row r="18" spans="1:48" x14ac:dyDescent="0.3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23.767314519999999</v>
      </c>
      <c r="S18">
        <f>résultats!T486</f>
        <v>24.54896849</v>
      </c>
      <c r="T18">
        <f>résultats!U486</f>
        <v>25.311413779999999</v>
      </c>
      <c r="U18">
        <f>résultats!V486</f>
        <v>26.037176670000001</v>
      </c>
      <c r="V18">
        <f>résultats!W486</f>
        <v>26.59866049</v>
      </c>
      <c r="W18">
        <f>résultats!X486</f>
        <v>27.120284980000001</v>
      </c>
      <c r="X18">
        <f>résultats!Y486</f>
        <v>27.631455809999999</v>
      </c>
      <c r="Y18">
        <f>résultats!Z486</f>
        <v>28.21808261</v>
      </c>
      <c r="Z18">
        <f>résultats!AA486</f>
        <v>28.842930460000002</v>
      </c>
      <c r="AA18">
        <f>résultats!AB486</f>
        <v>29.476550929999998</v>
      </c>
      <c r="AB18">
        <f>résultats!AC486</f>
        <v>30.096272379999998</v>
      </c>
      <c r="AC18">
        <f>résultats!AD486</f>
        <v>30.676232939999998</v>
      </c>
      <c r="AD18">
        <f>résultats!AE486</f>
        <v>31.260987849999999</v>
      </c>
      <c r="AE18">
        <f>résultats!AF486</f>
        <v>31.826104300000001</v>
      </c>
      <c r="AF18">
        <f>résultats!AG486</f>
        <v>32.361924039999998</v>
      </c>
      <c r="AG18">
        <f>résultats!AH486</f>
        <v>32.852124570000001</v>
      </c>
      <c r="AH18">
        <f>résultats!AI486</f>
        <v>33.311730709999999</v>
      </c>
      <c r="AI18">
        <f>résultats!AJ486</f>
        <v>33.742192789999997</v>
      </c>
      <c r="AJ18">
        <f>résultats!AK486</f>
        <v>34.165204410000001</v>
      </c>
      <c r="AK18">
        <f>résultats!AL486</f>
        <v>34.588591090000001</v>
      </c>
      <c r="AL18">
        <f>résultats!AM486</f>
        <v>35.03273927</v>
      </c>
      <c r="AM18">
        <f>résultats!AN486</f>
        <v>35.494702689999997</v>
      </c>
      <c r="AN18">
        <f>résultats!AO486</f>
        <v>35.989345630000003</v>
      </c>
      <c r="AO18">
        <f>résultats!AP486</f>
        <v>36.509932319999997</v>
      </c>
      <c r="AP18">
        <f>résultats!AQ486</f>
        <v>37.063129979999999</v>
      </c>
      <c r="AQ18">
        <f>résultats!AR486</f>
        <v>37.640229290000001</v>
      </c>
      <c r="AR18">
        <f>résultats!AS486</f>
        <v>38.248620510000002</v>
      </c>
      <c r="AS18">
        <f>résultats!AT486</f>
        <v>38.874337500000003</v>
      </c>
      <c r="AT18">
        <f>résultats!AU486</f>
        <v>39.534077410000002</v>
      </c>
      <c r="AU18">
        <f>résultats!AV486</f>
        <v>40.208337180000001</v>
      </c>
      <c r="AV18">
        <f>résultats!AW486</f>
        <v>40.917307450000003</v>
      </c>
    </row>
    <row r="19" spans="1:48" x14ac:dyDescent="0.3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5636.1595299999999</v>
      </c>
      <c r="S19">
        <f>résultats!T487</f>
        <v>5946.8977679999998</v>
      </c>
      <c r="T19">
        <f>résultats!U487</f>
        <v>6189.7658300000003</v>
      </c>
      <c r="U19">
        <f>résultats!V487</f>
        <v>6398.7303780000002</v>
      </c>
      <c r="V19">
        <f>résultats!W487</f>
        <v>6558.1281959999997</v>
      </c>
      <c r="W19">
        <f>résultats!X487</f>
        <v>6704.5295159999996</v>
      </c>
      <c r="X19">
        <f>résultats!Y487</f>
        <v>6840.9189399999996</v>
      </c>
      <c r="Y19">
        <f>résultats!Z487</f>
        <v>6987.8074699999997</v>
      </c>
      <c r="Z19">
        <f>résultats!AA487</f>
        <v>7139.0494820000004</v>
      </c>
      <c r="AA19">
        <f>résultats!AB487</f>
        <v>7289.8443859999998</v>
      </c>
      <c r="AB19">
        <f>résultats!AC487</f>
        <v>7436.1421350000001</v>
      </c>
      <c r="AC19">
        <f>résultats!AD487</f>
        <v>7577.4978570000003</v>
      </c>
      <c r="AD19">
        <f>résultats!AE487</f>
        <v>7720.5078560000002</v>
      </c>
      <c r="AE19">
        <f>résultats!AF487</f>
        <v>7860.0018040000004</v>
      </c>
      <c r="AF19">
        <f>résultats!AG487</f>
        <v>7991.0229859999999</v>
      </c>
      <c r="AG19">
        <f>résultats!AH487</f>
        <v>8111.111159</v>
      </c>
      <c r="AH19">
        <f>résultats!AI487</f>
        <v>8222.2724990000006</v>
      </c>
      <c r="AI19">
        <f>résultats!AJ487</f>
        <v>8326.7365690000006</v>
      </c>
      <c r="AJ19">
        <f>résultats!AK487</f>
        <v>8427.7135550000003</v>
      </c>
      <c r="AK19">
        <f>résultats!AL487</f>
        <v>8529.1366710000002</v>
      </c>
      <c r="AL19">
        <f>résultats!AM487</f>
        <v>8634.1599939999996</v>
      </c>
      <c r="AM19">
        <f>résultats!AN487</f>
        <v>8744.1039999999903</v>
      </c>
      <c r="AN19">
        <f>résultats!AO487</f>
        <v>8861.0950499999999</v>
      </c>
      <c r="AO19">
        <f>résultats!AP487</f>
        <v>8985.16826699999</v>
      </c>
      <c r="AP19">
        <f>résultats!AQ487</f>
        <v>9116.3232709999902</v>
      </c>
      <c r="AQ19">
        <f>résultats!AR487</f>
        <v>9254.4701380000006</v>
      </c>
      <c r="AR19">
        <f>résultats!AS487</f>
        <v>9399.4018849999902</v>
      </c>
      <c r="AS19">
        <f>résultats!AT487</f>
        <v>9550.5748750000002</v>
      </c>
      <c r="AT19">
        <f>résultats!AU487</f>
        <v>9708.7440449999995</v>
      </c>
      <c r="AU19">
        <f>résultats!AV487</f>
        <v>9873.0273579999903</v>
      </c>
      <c r="AV19">
        <f>résultats!AW487</f>
        <v>10043.777480000001</v>
      </c>
    </row>
    <row r="20" spans="1:48" x14ac:dyDescent="0.3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163.29329619999999</v>
      </c>
      <c r="S20">
        <f>résultats!T488</f>
        <v>184.4194722</v>
      </c>
      <c r="T20">
        <f>résultats!U488</f>
        <v>197.26113749999999</v>
      </c>
      <c r="U20">
        <f>résultats!V488</f>
        <v>205.9927993</v>
      </c>
      <c r="V20">
        <f>résultats!W488</f>
        <v>211.76007960000001</v>
      </c>
      <c r="W20">
        <f>résultats!X488</f>
        <v>216.51434380000001</v>
      </c>
      <c r="X20">
        <f>résultats!Y488</f>
        <v>220.69815629999999</v>
      </c>
      <c r="Y20">
        <f>résultats!Z488</f>
        <v>225.13037030000001</v>
      </c>
      <c r="Z20">
        <f>résultats!AA488</f>
        <v>229.68517130000001</v>
      </c>
      <c r="AA20">
        <f>résultats!AB488</f>
        <v>234.24258449999999</v>
      </c>
      <c r="AB20">
        <f>résultats!AC488</f>
        <v>238.689042</v>
      </c>
      <c r="AC20">
        <f>résultats!AD488</f>
        <v>243.0159606</v>
      </c>
      <c r="AD20">
        <f>résultats!AE488</f>
        <v>247.42970109999999</v>
      </c>
      <c r="AE20">
        <f>résultats!AF488</f>
        <v>251.75817989999999</v>
      </c>
      <c r="AF20">
        <f>résultats!AG488</f>
        <v>255.83658550000001</v>
      </c>
      <c r="AG20">
        <f>résultats!AH488</f>
        <v>259.58161940000002</v>
      </c>
      <c r="AH20">
        <f>résultats!AI488</f>
        <v>263.0546147</v>
      </c>
      <c r="AI20">
        <f>résultats!AJ488</f>
        <v>266.32539050000003</v>
      </c>
      <c r="AJ20">
        <f>résultats!AK488</f>
        <v>269.49468280000002</v>
      </c>
      <c r="AK20">
        <f>résultats!AL488</f>
        <v>272.68751459999999</v>
      </c>
      <c r="AL20">
        <f>résultats!AM488</f>
        <v>276.00339880000001</v>
      </c>
      <c r="AM20">
        <f>résultats!AN488</f>
        <v>279.48402650000003</v>
      </c>
      <c r="AN20">
        <f>résultats!AO488</f>
        <v>283.1959339</v>
      </c>
      <c r="AO20">
        <f>résultats!AP488</f>
        <v>287.1387623</v>
      </c>
      <c r="AP20">
        <f>résultats!AQ488</f>
        <v>291.30984919999997</v>
      </c>
      <c r="AQ20">
        <f>résultats!AR488</f>
        <v>295.70434340000003</v>
      </c>
      <c r="AR20">
        <f>résultats!AS488</f>
        <v>300.31302490000002</v>
      </c>
      <c r="AS20">
        <f>résultats!AT488</f>
        <v>305.11673569999999</v>
      </c>
      <c r="AT20">
        <f>résultats!AU488</f>
        <v>310.13741429999999</v>
      </c>
      <c r="AU20">
        <f>résultats!AV488</f>
        <v>315.34603370000002</v>
      </c>
      <c r="AV20">
        <f>résultats!AW488</f>
        <v>320.75105389999999</v>
      </c>
    </row>
    <row r="21" spans="1:48" x14ac:dyDescent="0.3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211616.33739999999</v>
      </c>
      <c r="S21">
        <f>résultats!T489</f>
        <v>219255.40979999999</v>
      </c>
      <c r="T21">
        <f>résultats!U489</f>
        <v>226066.57569999999</v>
      </c>
      <c r="U21">
        <f>résultats!V489</f>
        <v>232329.90239999999</v>
      </c>
      <c r="V21">
        <f>résultats!W489</f>
        <v>234312.36170000001</v>
      </c>
      <c r="W21">
        <f>résultats!X489</f>
        <v>234454.50270000001</v>
      </c>
      <c r="X21">
        <f>résultats!Y489</f>
        <v>233833.42</v>
      </c>
      <c r="Y21">
        <f>résultats!Z489</f>
        <v>232910.1666</v>
      </c>
      <c r="Z21">
        <f>résultats!AA489</f>
        <v>231878.6949</v>
      </c>
      <c r="AA21">
        <f>résultats!AB489</f>
        <v>230819.17850000001</v>
      </c>
      <c r="AB21">
        <f>résultats!AC489</f>
        <v>229763.76439999999</v>
      </c>
      <c r="AC21">
        <f>résultats!AD489</f>
        <v>228966.144</v>
      </c>
      <c r="AD21">
        <f>résultats!AE489</f>
        <v>228286.91269999999</v>
      </c>
      <c r="AE21">
        <f>résultats!AF489</f>
        <v>227666.29689999999</v>
      </c>
      <c r="AF21">
        <f>résultats!AG489</f>
        <v>227078.18090000001</v>
      </c>
      <c r="AG21">
        <f>résultats!AH489</f>
        <v>226510.75539999999</v>
      </c>
      <c r="AH21">
        <f>résultats!AI489</f>
        <v>225958.34099999999</v>
      </c>
      <c r="AI21">
        <f>résultats!AJ489</f>
        <v>225417.924</v>
      </c>
      <c r="AJ21">
        <f>résultats!AK489</f>
        <v>224887.68369999999</v>
      </c>
      <c r="AK21">
        <f>résultats!AL489</f>
        <v>224366.36249999999</v>
      </c>
      <c r="AL21">
        <f>résultats!AM489</f>
        <v>223852.99290000001</v>
      </c>
      <c r="AM21">
        <f>résultats!AN489</f>
        <v>223346.77669999999</v>
      </c>
      <c r="AN21">
        <f>résultats!AO489</f>
        <v>222847.0287</v>
      </c>
      <c r="AO21">
        <f>résultats!AP489</f>
        <v>222353.14850000001</v>
      </c>
      <c r="AP21">
        <f>résultats!AQ489</f>
        <v>221864.60440000001</v>
      </c>
      <c r="AQ21">
        <f>résultats!AR489</f>
        <v>221380.92360000001</v>
      </c>
      <c r="AR21">
        <f>résultats!AS489</f>
        <v>220901.68419999999</v>
      </c>
      <c r="AS21">
        <f>résultats!AT489</f>
        <v>220426.50940000001</v>
      </c>
      <c r="AT21">
        <f>résultats!AU489</f>
        <v>219317.46170000001</v>
      </c>
      <c r="AU21">
        <f>résultats!AV489</f>
        <v>217952.5405</v>
      </c>
      <c r="AV21">
        <f>résultats!AW489</f>
        <v>216491.29610000001</v>
      </c>
    </row>
    <row r="22" spans="1:48" x14ac:dyDescent="0.3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93639.243310000005</v>
      </c>
      <c r="F22">
        <f>résultats!G490</f>
        <v>94395.352859999999</v>
      </c>
      <c r="G22">
        <f>résultats!H490</f>
        <v>89933.267619999999</v>
      </c>
      <c r="H22">
        <f>résultats!I490</f>
        <v>91721.655650000001</v>
      </c>
      <c r="I22">
        <f>résultats!J490</f>
        <v>91983.620379999906</v>
      </c>
      <c r="J22">
        <f>résultats!K490</f>
        <v>91379.721690000006</v>
      </c>
      <c r="K22">
        <f>résultats!L490</f>
        <v>89345.232250000001</v>
      </c>
      <c r="L22">
        <f>résultats!M490</f>
        <v>88256.317479999998</v>
      </c>
      <c r="M22">
        <f>résultats!N490</f>
        <v>86870.472729999994</v>
      </c>
      <c r="N22">
        <f>résultats!O490</f>
        <v>89764.583509999997</v>
      </c>
      <c r="O22">
        <f>résultats!P490</f>
        <v>91815.866169999994</v>
      </c>
      <c r="P22">
        <f>résultats!Q490</f>
        <v>94399.626759999999</v>
      </c>
      <c r="Q22">
        <f>résultats!R490</f>
        <v>94879.273690000002</v>
      </c>
      <c r="R22">
        <f>résultats!S490</f>
        <v>102930.45110000001</v>
      </c>
      <c r="S22">
        <f>résultats!T490</f>
        <v>100511.5079</v>
      </c>
      <c r="T22">
        <f>résultats!U490</f>
        <v>98893.400519999996</v>
      </c>
      <c r="U22">
        <f>résultats!V490</f>
        <v>106271.1505</v>
      </c>
      <c r="V22">
        <f>résultats!W490</f>
        <v>108024.34420000001</v>
      </c>
      <c r="W22">
        <f>résultats!X490</f>
        <v>107544.05710000001</v>
      </c>
      <c r="X22">
        <f>résultats!Y490</f>
        <v>106114.287</v>
      </c>
      <c r="Y22">
        <f>résultats!Z490</f>
        <v>103902.04240000001</v>
      </c>
      <c r="Z22">
        <f>résultats!AA490</f>
        <v>101726.5059</v>
      </c>
      <c r="AA22">
        <f>résultats!AB490</f>
        <v>99298.794750000001</v>
      </c>
      <c r="AB22">
        <f>résultats!AC490</f>
        <v>97011.435389999999</v>
      </c>
      <c r="AC22">
        <f>résultats!AD490</f>
        <v>95643.573019999996</v>
      </c>
      <c r="AD22">
        <f>résultats!AE490</f>
        <v>93941.081229999996</v>
      </c>
      <c r="AE22">
        <f>résultats!AF490</f>
        <v>92146.817949999997</v>
      </c>
      <c r="AF22">
        <f>résultats!AG490</f>
        <v>90389.093139999997</v>
      </c>
      <c r="AG22">
        <f>résultats!AH490</f>
        <v>89525.557050000003</v>
      </c>
      <c r="AH22">
        <f>résultats!AI490</f>
        <v>87718.540919999999</v>
      </c>
      <c r="AI22">
        <f>résultats!AJ490</f>
        <v>85574.715549999906</v>
      </c>
      <c r="AJ22">
        <f>résultats!AK490</f>
        <v>84369.819130000003</v>
      </c>
      <c r="AK22">
        <f>résultats!AL490</f>
        <v>83074.084990000003</v>
      </c>
      <c r="AL22">
        <f>résultats!AM490</f>
        <v>81518.040569999997</v>
      </c>
      <c r="AM22">
        <f>résultats!AN490</f>
        <v>80573.675409999996</v>
      </c>
      <c r="AN22">
        <f>résultats!AO490</f>
        <v>79078.012419999999</v>
      </c>
      <c r="AO22">
        <f>résultats!AP490</f>
        <v>77589.904309999998</v>
      </c>
      <c r="AP22">
        <f>résultats!AQ490</f>
        <v>76975.094970000006</v>
      </c>
      <c r="AQ22">
        <f>résultats!AR490</f>
        <v>75751.601880000002</v>
      </c>
      <c r="AR22">
        <f>résultats!AS490</f>
        <v>74660.490709999998</v>
      </c>
      <c r="AS22">
        <f>résultats!AT490</f>
        <v>74023.969530000002</v>
      </c>
      <c r="AT22">
        <f>résultats!AU490</f>
        <v>73090.438049999997</v>
      </c>
      <c r="AU22">
        <f>résultats!AV490</f>
        <v>72143.406910000005</v>
      </c>
      <c r="AV22">
        <f>résultats!AW490</f>
        <v>74607.51397</v>
      </c>
    </row>
    <row r="23" spans="1:48" x14ac:dyDescent="0.3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5287.2258149999998</v>
      </c>
      <c r="S23">
        <f>résultats!T491</f>
        <v>5263.794175</v>
      </c>
      <c r="T23">
        <f>résultats!U491</f>
        <v>5249.3905130000003</v>
      </c>
      <c r="U23">
        <f>résultats!V491</f>
        <v>5246.272508</v>
      </c>
      <c r="V23">
        <f>résultats!W491</f>
        <v>5234.7259620000004</v>
      </c>
      <c r="W23">
        <f>résultats!X491</f>
        <v>5227.4501460000001</v>
      </c>
      <c r="X23">
        <f>résultats!Y491</f>
        <v>5214.378745</v>
      </c>
      <c r="Y23">
        <f>résultats!Z491</f>
        <v>5206.4319740000001</v>
      </c>
      <c r="Z23">
        <f>résultats!AA491</f>
        <v>5205.8588529999997</v>
      </c>
      <c r="AA23">
        <f>résultats!AB491</f>
        <v>5214.8230750000002</v>
      </c>
      <c r="AB23">
        <f>résultats!AC491</f>
        <v>5226.4143389999999</v>
      </c>
      <c r="AC23">
        <f>résultats!AD491</f>
        <v>5243.4926599999999</v>
      </c>
      <c r="AD23">
        <f>résultats!AE491</f>
        <v>5267.9012080000002</v>
      </c>
      <c r="AE23">
        <f>résultats!AF491</f>
        <v>5292.56664</v>
      </c>
      <c r="AF23">
        <f>résultats!AG491</f>
        <v>5316.8086469999998</v>
      </c>
      <c r="AG23">
        <f>résultats!AH491</f>
        <v>5340.887839</v>
      </c>
      <c r="AH23">
        <f>résultats!AI491</f>
        <v>5365.7706449999996</v>
      </c>
      <c r="AI23">
        <f>résultats!AJ491</f>
        <v>5391.1877960000002</v>
      </c>
      <c r="AJ23">
        <f>résultats!AK491</f>
        <v>5417.3624659999996</v>
      </c>
      <c r="AK23">
        <f>résultats!AL491</f>
        <v>5444.714884</v>
      </c>
      <c r="AL23">
        <f>résultats!AM491</f>
        <v>5473.1233679999996</v>
      </c>
      <c r="AM23">
        <f>résultats!AN491</f>
        <v>5504.3608679999998</v>
      </c>
      <c r="AN23">
        <f>résultats!AO491</f>
        <v>5536.3816070000003</v>
      </c>
      <c r="AO23">
        <f>résultats!AP491</f>
        <v>5568.1061650000001</v>
      </c>
      <c r="AP23">
        <f>résultats!AQ491</f>
        <v>5599.8027689999999</v>
      </c>
      <c r="AQ23">
        <f>résultats!AR491</f>
        <v>5630.7886959999996</v>
      </c>
      <c r="AR23">
        <f>résultats!AS491</f>
        <v>5661.1537950000002</v>
      </c>
      <c r="AS23">
        <f>résultats!AT491</f>
        <v>5690.6197570000004</v>
      </c>
      <c r="AT23">
        <f>résultats!AU491</f>
        <v>5719.1465749999998</v>
      </c>
      <c r="AU23">
        <f>résultats!AV491</f>
        <v>5745.2618480000001</v>
      </c>
      <c r="AV23">
        <f>résultats!AW491</f>
        <v>5770.6602869999997</v>
      </c>
    </row>
    <row r="24" spans="1:48" x14ac:dyDescent="0.3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11728.19318</v>
      </c>
      <c r="S24">
        <f>résultats!T492</f>
        <v>11721.642470000001</v>
      </c>
      <c r="T24">
        <f>résultats!U492</f>
        <v>11695.23315</v>
      </c>
      <c r="U24">
        <f>résultats!V492</f>
        <v>11667.48863</v>
      </c>
      <c r="V24">
        <f>résultats!W492</f>
        <v>11609.776040000001</v>
      </c>
      <c r="W24">
        <f>résultats!X492</f>
        <v>11546.176229999999</v>
      </c>
      <c r="X24">
        <f>résultats!Y492</f>
        <v>11493.97719</v>
      </c>
      <c r="Y24">
        <f>résultats!Z492</f>
        <v>11463.7934</v>
      </c>
      <c r="Z24">
        <f>résultats!AA492</f>
        <v>11455.5157</v>
      </c>
      <c r="AA24">
        <f>résultats!AB492</f>
        <v>11464.44238</v>
      </c>
      <c r="AB24">
        <f>résultats!AC492</f>
        <v>11487.76806</v>
      </c>
      <c r="AC24">
        <f>résultats!AD492</f>
        <v>11520.96488</v>
      </c>
      <c r="AD24">
        <f>résultats!AE492</f>
        <v>11566.612730000001</v>
      </c>
      <c r="AE24">
        <f>résultats!AF492</f>
        <v>11611.933279999999</v>
      </c>
      <c r="AF24">
        <f>résultats!AG492</f>
        <v>11656.155430000001</v>
      </c>
      <c r="AG24">
        <f>résultats!AH492</f>
        <v>11700.106400000001</v>
      </c>
      <c r="AH24">
        <f>résultats!AI492</f>
        <v>11745.2691</v>
      </c>
      <c r="AI24">
        <f>résultats!AJ492</f>
        <v>11791.77579</v>
      </c>
      <c r="AJ24">
        <f>résultats!AK492</f>
        <v>11840.0672</v>
      </c>
      <c r="AK24">
        <f>résultats!AL492</f>
        <v>11890.88328</v>
      </c>
      <c r="AL24">
        <f>résultats!AM492</f>
        <v>11943.862789999999</v>
      </c>
      <c r="AM24">
        <f>résultats!AN492</f>
        <v>12008.66865</v>
      </c>
      <c r="AN24">
        <f>résultats!AO492</f>
        <v>12077.674580000001</v>
      </c>
      <c r="AO24">
        <f>résultats!AP492</f>
        <v>12147.01331</v>
      </c>
      <c r="AP24">
        <f>résultats!AQ492</f>
        <v>12216.093440000001</v>
      </c>
      <c r="AQ24">
        <f>résultats!AR492</f>
        <v>12282.933139999999</v>
      </c>
      <c r="AR24">
        <f>résultats!AS492</f>
        <v>12347.12732</v>
      </c>
      <c r="AS24">
        <f>résultats!AT492</f>
        <v>12408.000319999999</v>
      </c>
      <c r="AT24">
        <f>résultats!AU492</f>
        <v>12465.60324</v>
      </c>
      <c r="AU24">
        <f>résultats!AV492</f>
        <v>12518.61967</v>
      </c>
      <c r="AV24">
        <f>résultats!AW492</f>
        <v>12570.27709</v>
      </c>
    </row>
    <row r="25" spans="1:48" x14ac:dyDescent="0.3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802.72347460000003</v>
      </c>
      <c r="S25">
        <f>résultats!T493</f>
        <v>811.1422245</v>
      </c>
      <c r="T25">
        <f>résultats!U493</f>
        <v>825.94347830000004</v>
      </c>
      <c r="U25">
        <f>résultats!V493</f>
        <v>841.92833459999997</v>
      </c>
      <c r="V25">
        <f>résultats!W493</f>
        <v>853.39355069999999</v>
      </c>
      <c r="W25">
        <f>résultats!X493</f>
        <v>863.56377250000003</v>
      </c>
      <c r="X25">
        <f>résultats!Y493</f>
        <v>873.93924749999996</v>
      </c>
      <c r="Y25">
        <f>résultats!Z493</f>
        <v>887.24551410000004</v>
      </c>
      <c r="Z25">
        <f>résultats!AA493</f>
        <v>902.62187359999996</v>
      </c>
      <c r="AA25">
        <f>résultats!AB493</f>
        <v>919.3329076</v>
      </c>
      <c r="AB25">
        <f>résultats!AC493</f>
        <v>936.74327119999998</v>
      </c>
      <c r="AC25">
        <f>résultats!AD493</f>
        <v>954.33274080000001</v>
      </c>
      <c r="AD25">
        <f>résultats!AE493</f>
        <v>972.95214829999998</v>
      </c>
      <c r="AE25">
        <f>résultats!AF493</f>
        <v>991.87356990000001</v>
      </c>
      <c r="AF25">
        <f>résultats!AG493</f>
        <v>1010.299514</v>
      </c>
      <c r="AG25">
        <f>résultats!AH493</f>
        <v>1027.7428030000001</v>
      </c>
      <c r="AH25">
        <f>résultats!AI493</f>
        <v>1044.2663749999999</v>
      </c>
      <c r="AI25">
        <f>résultats!AJ493</f>
        <v>1060.092527</v>
      </c>
      <c r="AJ25">
        <f>résultats!AK493</f>
        <v>1075.583194</v>
      </c>
      <c r="AK25">
        <f>résultats!AL493</f>
        <v>1091.232129</v>
      </c>
      <c r="AL25">
        <f>résultats!AM493</f>
        <v>1107.4374519999999</v>
      </c>
      <c r="AM25">
        <f>résultats!AN493</f>
        <v>1124.334323</v>
      </c>
      <c r="AN25">
        <f>résultats!AO493</f>
        <v>1142.1868509999999</v>
      </c>
      <c r="AO25">
        <f>résultats!AP493</f>
        <v>1160.9755789999999</v>
      </c>
      <c r="AP25">
        <f>résultats!AQ493</f>
        <v>1180.6511049999999</v>
      </c>
      <c r="AQ25">
        <f>résultats!AR493</f>
        <v>1201.1546559999999</v>
      </c>
      <c r="AR25">
        <f>résultats!AS493</f>
        <v>1222.3599260000001</v>
      </c>
      <c r="AS25">
        <f>résultats!AT493</f>
        <v>1244.1400940000001</v>
      </c>
      <c r="AT25">
        <f>résultats!AU493</f>
        <v>1266.556006</v>
      </c>
      <c r="AU25">
        <f>résultats!AV493</f>
        <v>1289.4638090000001</v>
      </c>
      <c r="AV25">
        <f>résultats!AW493</f>
        <v>1312.847401</v>
      </c>
    </row>
    <row r="26" spans="1:48" x14ac:dyDescent="0.3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375.8857041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399.13960859999997</v>
      </c>
      <c r="S26">
        <f>résultats!T494</f>
        <v>423.68172600000003</v>
      </c>
      <c r="T26">
        <f>résultats!U494</f>
        <v>442.3876679</v>
      </c>
      <c r="U26">
        <f>résultats!V494</f>
        <v>458.27013260000001</v>
      </c>
      <c r="V26">
        <f>résultats!W494</f>
        <v>470.47730339999998</v>
      </c>
      <c r="W26">
        <f>résultats!X494</f>
        <v>481.73649990000001</v>
      </c>
      <c r="X26">
        <f>résultats!Y494</f>
        <v>492.22738090000001</v>
      </c>
      <c r="Y26">
        <f>résultats!Z494</f>
        <v>503.39703730000002</v>
      </c>
      <c r="Z26">
        <f>résultats!AA494</f>
        <v>514.77912790000005</v>
      </c>
      <c r="AA26">
        <f>résultats!AB494</f>
        <v>526.01279969999996</v>
      </c>
      <c r="AB26">
        <f>résultats!AC494</f>
        <v>536.80072610000002</v>
      </c>
      <c r="AC26">
        <f>résultats!AD494</f>
        <v>547.13372170000002</v>
      </c>
      <c r="AD26">
        <f>résultats!AE494</f>
        <v>557.49566200000004</v>
      </c>
      <c r="AE26">
        <f>résultats!AF494</f>
        <v>567.52959420000002</v>
      </c>
      <c r="AF26">
        <f>résultats!AG494</f>
        <v>576.89481430000001</v>
      </c>
      <c r="AG26">
        <f>résultats!AH494</f>
        <v>585.43044680000003</v>
      </c>
      <c r="AH26">
        <f>résultats!AI494</f>
        <v>593.29198719999999</v>
      </c>
      <c r="AI26">
        <f>résultats!AJ494</f>
        <v>600.64679030000002</v>
      </c>
      <c r="AJ26">
        <f>résultats!AK494</f>
        <v>607.7323159</v>
      </c>
      <c r="AK26">
        <f>résultats!AL494</f>
        <v>614.83579789999999</v>
      </c>
      <c r="AL26">
        <f>résultats!AM494</f>
        <v>622.18636449999997</v>
      </c>
      <c r="AM26">
        <f>résultats!AN494</f>
        <v>629.88261939999995</v>
      </c>
      <c r="AN26">
        <f>résultats!AO494</f>
        <v>638.07924869999999</v>
      </c>
      <c r="AO26">
        <f>résultats!AP494</f>
        <v>646.78371519999996</v>
      </c>
      <c r="AP26">
        <f>résultats!AQ494</f>
        <v>656.00156779999998</v>
      </c>
      <c r="AQ26">
        <f>résultats!AR494</f>
        <v>665.73223170000006</v>
      </c>
      <c r="AR26">
        <f>résultats!AS494</f>
        <v>675.96658239999999</v>
      </c>
      <c r="AS26">
        <f>résultats!AT494</f>
        <v>686.67205100000001</v>
      </c>
      <c r="AT26">
        <f>résultats!AU494</f>
        <v>697.90527559999998</v>
      </c>
      <c r="AU26">
        <f>résultats!AV494</f>
        <v>709.60739509999996</v>
      </c>
      <c r="AV26">
        <f>résultats!AW494</f>
        <v>721.8074345</v>
      </c>
    </row>
    <row r="27" spans="1:48" x14ac:dyDescent="0.3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7336.0483569999997</v>
      </c>
      <c r="E27">
        <f>résultats!F495</f>
        <v>7684.3859240000002</v>
      </c>
      <c r="F27">
        <f>résultats!G495</f>
        <v>7898.8203700000004</v>
      </c>
      <c r="G27">
        <f>résultats!H495</f>
        <v>7611.4737800000003</v>
      </c>
      <c r="H27">
        <f>résultats!I495</f>
        <v>7696.9272780000001</v>
      </c>
      <c r="I27">
        <f>résultats!J495</f>
        <v>8092.8101040000001</v>
      </c>
      <c r="J27">
        <f>résultats!K495</f>
        <v>8190.3670709999997</v>
      </c>
      <c r="K27">
        <f>résultats!L495</f>
        <v>8468.4457129999901</v>
      </c>
      <c r="L27">
        <f>résultats!M495</f>
        <v>8673.9741360000007</v>
      </c>
      <c r="M27">
        <f>résultats!N495</f>
        <v>8986.4552640000002</v>
      </c>
      <c r="N27">
        <f>résultats!O495</f>
        <v>9390.3347680000006</v>
      </c>
      <c r="O27">
        <f>résultats!P495</f>
        <v>9812.3658849999902</v>
      </c>
      <c r="P27">
        <f>résultats!Q495</f>
        <v>10253.3644</v>
      </c>
      <c r="Q27">
        <f>résultats!R495</f>
        <v>10714.182779999999</v>
      </c>
      <c r="R27">
        <f>résultats!S495</f>
        <v>10690.601849999999</v>
      </c>
      <c r="S27">
        <f>résultats!T495</f>
        <v>10668.66894</v>
      </c>
      <c r="T27">
        <f>résultats!U495</f>
        <v>10675.54932</v>
      </c>
      <c r="U27">
        <f>résultats!V495</f>
        <v>10654.651750000001</v>
      </c>
      <c r="V27">
        <f>résultats!W495</f>
        <v>10868.468559999999</v>
      </c>
      <c r="W27">
        <f>résultats!X495</f>
        <v>11032.245269999999</v>
      </c>
      <c r="X27">
        <f>résultats!Y495</f>
        <v>11217.70292</v>
      </c>
      <c r="Y27">
        <f>résultats!Z495</f>
        <v>11416.152830000001</v>
      </c>
      <c r="Z27">
        <f>résultats!AA495</f>
        <v>11629.087869999999</v>
      </c>
      <c r="AA27">
        <f>résultats!AB495</f>
        <v>11848.4246</v>
      </c>
      <c r="AB27">
        <f>résultats!AC495</f>
        <v>12070.289430000001</v>
      </c>
      <c r="AC27">
        <f>résultats!AD495</f>
        <v>12300.65509</v>
      </c>
      <c r="AD27">
        <f>résultats!AE495</f>
        <v>12570.10636</v>
      </c>
      <c r="AE27">
        <f>résultats!AF495</f>
        <v>12841.604450000001</v>
      </c>
      <c r="AF27">
        <f>résultats!AG495</f>
        <v>13103.93261</v>
      </c>
      <c r="AG27">
        <f>résultats!AH495</f>
        <v>13354.44412</v>
      </c>
      <c r="AH27">
        <f>résultats!AI495</f>
        <v>13595.478709999999</v>
      </c>
      <c r="AI27">
        <f>résultats!AJ495</f>
        <v>13828.724270000001</v>
      </c>
      <c r="AJ27">
        <f>résultats!AK495</f>
        <v>14060.41762</v>
      </c>
      <c r="AK27">
        <f>résultats!AL495</f>
        <v>14298.90028</v>
      </c>
      <c r="AL27">
        <f>résultats!AM495</f>
        <v>14548.37888</v>
      </c>
      <c r="AM27">
        <f>résultats!AN495</f>
        <v>14812.75311</v>
      </c>
      <c r="AN27">
        <f>résultats!AO495</f>
        <v>15095.19824</v>
      </c>
      <c r="AO27">
        <f>résultats!AP495</f>
        <v>15392.8439</v>
      </c>
      <c r="AP27">
        <f>résultats!AQ495</f>
        <v>15708.97421</v>
      </c>
      <c r="AQ27">
        <f>résultats!AR495</f>
        <v>16041.64328</v>
      </c>
      <c r="AR27">
        <f>résultats!AS495</f>
        <v>16389.96415</v>
      </c>
      <c r="AS27">
        <f>résultats!AT495</f>
        <v>16753.62715</v>
      </c>
      <c r="AT27">
        <f>résultats!AU495</f>
        <v>17134.199509999999</v>
      </c>
      <c r="AU27">
        <f>résultats!AV495</f>
        <v>17526.022130000001</v>
      </c>
      <c r="AV27">
        <f>résultats!AW495</f>
        <v>17939.394550000001</v>
      </c>
    </row>
    <row r="28" spans="1:48" x14ac:dyDescent="0.3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587170.09539999999</v>
      </c>
      <c r="R28">
        <f>résultats!S496</f>
        <v>608327.68779999996</v>
      </c>
      <c r="S28">
        <f>résultats!T496</f>
        <v>633414.24970000004</v>
      </c>
      <c r="T28">
        <f>résultats!U496</f>
        <v>652244.67590000003</v>
      </c>
      <c r="U28">
        <f>résultats!V496</f>
        <v>667592.33440000005</v>
      </c>
      <c r="V28">
        <f>résultats!W496</f>
        <v>677618.10589999997</v>
      </c>
      <c r="W28">
        <f>résultats!X496</f>
        <v>686157.93130000005</v>
      </c>
      <c r="X28">
        <f>résultats!Y496</f>
        <v>693922.91</v>
      </c>
      <c r="Y28">
        <f>résultats!Z496</f>
        <v>703379.64599999995</v>
      </c>
      <c r="Z28">
        <f>résultats!AA496</f>
        <v>714186.87239999999</v>
      </c>
      <c r="AA28">
        <f>résultats!AB496</f>
        <v>726033.72600000002</v>
      </c>
      <c r="AB28">
        <f>résultats!AC496</f>
        <v>738594.59290000005</v>
      </c>
      <c r="AC28">
        <f>résultats!AD496</f>
        <v>751681.92689999996</v>
      </c>
      <c r="AD28">
        <f>résultats!AE496</f>
        <v>765804.05260000005</v>
      </c>
      <c r="AE28">
        <f>résultats!AF496</f>
        <v>780282.98690000002</v>
      </c>
      <c r="AF28">
        <f>résultats!AG496</f>
        <v>794455.38009999995</v>
      </c>
      <c r="AG28">
        <f>résultats!AH496</f>
        <v>807927.13690000004</v>
      </c>
      <c r="AH28">
        <f>résultats!AI496</f>
        <v>820797.32799999998</v>
      </c>
      <c r="AI28">
        <f>résultats!AJ496</f>
        <v>833238.20270000002</v>
      </c>
      <c r="AJ28">
        <f>résultats!AK496</f>
        <v>845505.62990000006</v>
      </c>
      <c r="AK28">
        <f>résultats!AL496</f>
        <v>857958.47860000003</v>
      </c>
      <c r="AL28">
        <f>résultats!AM496</f>
        <v>870886.16949999996</v>
      </c>
      <c r="AM28">
        <f>résultats!AN496</f>
        <v>884406.71160000004</v>
      </c>
      <c r="AN28">
        <f>résultats!AO496</f>
        <v>898714.22219999996</v>
      </c>
      <c r="AO28">
        <f>résultats!AP496</f>
        <v>913767.12439999997</v>
      </c>
      <c r="AP28">
        <f>résultats!AQ496</f>
        <v>929500.46530000004</v>
      </c>
      <c r="AQ28">
        <f>résultats!AR496</f>
        <v>945845.66269999999</v>
      </c>
      <c r="AR28">
        <f>résultats!AS496</f>
        <v>962718.93680000002</v>
      </c>
      <c r="AS28">
        <f>résultats!AT496</f>
        <v>980006.91399999999</v>
      </c>
      <c r="AT28">
        <f>résultats!AU496</f>
        <v>997740.91410000005</v>
      </c>
      <c r="AU28">
        <f>résultats!AV496</f>
        <v>1015795.884</v>
      </c>
      <c r="AV28">
        <f>résultats!AW496</f>
        <v>1034150.804</v>
      </c>
    </row>
    <row r="29" spans="1:48" x14ac:dyDescent="0.3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12926.59737</v>
      </c>
      <c r="S29">
        <f>résultats!T497</f>
        <v>13501.53335</v>
      </c>
      <c r="T29">
        <f>résultats!U497</f>
        <v>13904.061970000001</v>
      </c>
      <c r="U29">
        <f>résultats!V497</f>
        <v>14218.582710000001</v>
      </c>
      <c r="V29">
        <f>résultats!W497</f>
        <v>14413.16064</v>
      </c>
      <c r="W29">
        <f>résultats!X497</f>
        <v>14574.922699999999</v>
      </c>
      <c r="X29">
        <f>résultats!Y497</f>
        <v>14722.191279999999</v>
      </c>
      <c r="Y29">
        <f>résultats!Z497</f>
        <v>14909.517949999999</v>
      </c>
      <c r="Z29">
        <f>résultats!AA497</f>
        <v>15129.97932</v>
      </c>
      <c r="AA29">
        <f>résultats!AB497</f>
        <v>15376.18591</v>
      </c>
      <c r="AB29">
        <f>résultats!AC497</f>
        <v>15640.32202</v>
      </c>
      <c r="AC29">
        <f>résultats!AD497</f>
        <v>15919.772150000001</v>
      </c>
      <c r="AD29">
        <f>résultats!AE497</f>
        <v>16222.3385</v>
      </c>
      <c r="AE29">
        <f>résultats!AF497</f>
        <v>16531.275180000001</v>
      </c>
      <c r="AF29">
        <f>résultats!AG497</f>
        <v>16832.092939999999</v>
      </c>
      <c r="AG29">
        <f>résultats!AH497</f>
        <v>17117.065739999998</v>
      </c>
      <c r="AH29">
        <f>résultats!AI497</f>
        <v>17389.279630000001</v>
      </c>
      <c r="AI29">
        <f>résultats!AJ497</f>
        <v>17653.367119999999</v>
      </c>
      <c r="AJ29">
        <f>résultats!AK497</f>
        <v>17915.36537</v>
      </c>
      <c r="AK29">
        <f>résultats!AL497</f>
        <v>18183.20176</v>
      </c>
      <c r="AL29">
        <f>résultats!AM497</f>
        <v>18462.980360000001</v>
      </c>
      <c r="AM29">
        <f>résultats!AN497</f>
        <v>18756.951440000001</v>
      </c>
      <c r="AN29">
        <f>résultats!AO497</f>
        <v>19068.817930000001</v>
      </c>
      <c r="AO29">
        <f>résultats!AP497</f>
        <v>19397.098020000001</v>
      </c>
      <c r="AP29">
        <f>résultats!AQ497</f>
        <v>19739.850859999999</v>
      </c>
      <c r="AQ29">
        <f>résultats!AR497</f>
        <v>20095.021100000002</v>
      </c>
      <c r="AR29">
        <f>résultats!AS497</f>
        <v>20460.433229999999</v>
      </c>
      <c r="AS29">
        <f>résultats!AT497</f>
        <v>20833.293849999998</v>
      </c>
      <c r="AT29">
        <f>résultats!AU497</f>
        <v>21214.01497</v>
      </c>
      <c r="AU29">
        <f>résultats!AV497</f>
        <v>21599.843390000002</v>
      </c>
      <c r="AV29">
        <f>résultats!AW497</f>
        <v>21990.515719999999</v>
      </c>
    </row>
    <row r="30" spans="1:48" x14ac:dyDescent="0.3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63.430919199999998</v>
      </c>
      <c r="F30">
        <f>résultats!G498</f>
        <v>61.766297690000002</v>
      </c>
      <c r="G30">
        <f>résultats!H498</f>
        <v>60.079806810000001</v>
      </c>
      <c r="H30">
        <f>résultats!I498</f>
        <v>58.688883300000001</v>
      </c>
      <c r="I30">
        <f>résultats!J498</f>
        <v>57.305013289999998</v>
      </c>
      <c r="J30">
        <f>résultats!K498</f>
        <v>55.771846740000001</v>
      </c>
      <c r="K30">
        <f>résultats!L498</f>
        <v>54.100403319999998</v>
      </c>
      <c r="L30">
        <f>résultats!M498</f>
        <v>52.486648330000001</v>
      </c>
      <c r="M30">
        <f>résultats!N498</f>
        <v>51.089687609999999</v>
      </c>
      <c r="N30">
        <f>résultats!O498</f>
        <v>50.06540056</v>
      </c>
      <c r="O30">
        <f>résultats!P498</f>
        <v>49.247765190000003</v>
      </c>
      <c r="P30">
        <f>résultats!Q498</f>
        <v>48.351390240000001</v>
      </c>
      <c r="Q30">
        <f>résultats!R498</f>
        <v>47.094813649999999</v>
      </c>
      <c r="R30">
        <f>résultats!S498</f>
        <v>45.837668839999999</v>
      </c>
      <c r="S30">
        <f>résultats!T498</f>
        <v>44.63881275</v>
      </c>
      <c r="T30">
        <f>résultats!U498</f>
        <v>43.451663500000002</v>
      </c>
      <c r="U30">
        <f>résultats!V498</f>
        <v>42.077666440000002</v>
      </c>
      <c r="V30">
        <f>résultats!W498</f>
        <v>40.65090198</v>
      </c>
      <c r="W30">
        <f>résultats!X498</f>
        <v>39.12204096</v>
      </c>
      <c r="X30">
        <f>résultats!Y498</f>
        <v>37.612694849999997</v>
      </c>
      <c r="Y30">
        <f>résultats!Z498</f>
        <v>36.241269760000002</v>
      </c>
      <c r="Z30">
        <f>résultats!AA498</f>
        <v>35.040791939999998</v>
      </c>
      <c r="AA30">
        <f>résultats!AB498</f>
        <v>33.996252439999999</v>
      </c>
      <c r="AB30">
        <f>résultats!AC498</f>
        <v>33.07858899</v>
      </c>
      <c r="AC30">
        <f>résultats!AD498</f>
        <v>32.260808349999998</v>
      </c>
      <c r="AD30">
        <f>résultats!AE498</f>
        <v>31.521145539999999</v>
      </c>
      <c r="AE30">
        <f>résultats!AF498</f>
        <v>30.842473930000001</v>
      </c>
      <c r="AF30">
        <f>résultats!AG498</f>
        <v>30.21253961</v>
      </c>
      <c r="AG30">
        <f>résultats!AH498</f>
        <v>29.623531159999999</v>
      </c>
      <c r="AH30">
        <f>résultats!AI498</f>
        <v>29.066859480000002</v>
      </c>
      <c r="AI30">
        <f>résultats!AJ498</f>
        <v>28.53311772</v>
      </c>
      <c r="AJ30">
        <f>résultats!AK498</f>
        <v>28.016924249999999</v>
      </c>
      <c r="AK30">
        <f>résultats!AL498</f>
        <v>27.514479089999998</v>
      </c>
      <c r="AL30">
        <f>résultats!AM498</f>
        <v>27.02320357</v>
      </c>
      <c r="AM30">
        <f>résultats!AN498</f>
        <v>26.54138442</v>
      </c>
      <c r="AN30">
        <f>résultats!AO498</f>
        <v>26.065571569999999</v>
      </c>
      <c r="AO30">
        <f>résultats!AP498</f>
        <v>25.594473130000001</v>
      </c>
      <c r="AP30">
        <f>résultats!AQ498</f>
        <v>25.128572179999999</v>
      </c>
      <c r="AQ30">
        <f>résultats!AR498</f>
        <v>24.667933179999999</v>
      </c>
      <c r="AR30">
        <f>résultats!AS498</f>
        <v>24.21239907</v>
      </c>
      <c r="AS30">
        <f>résultats!AT498</f>
        <v>23.760558840000002</v>
      </c>
      <c r="AT30">
        <f>résultats!AU498</f>
        <v>23.311150820000002</v>
      </c>
      <c r="AU30">
        <f>résultats!AV498</f>
        <v>22.863903090000001</v>
      </c>
      <c r="AV30">
        <f>résultats!AW498</f>
        <v>22.425017870000001</v>
      </c>
    </row>
    <row r="31" spans="1:48" x14ac:dyDescent="0.3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43031.19515</v>
      </c>
      <c r="F31">
        <f>résultats!G499</f>
        <v>41931.776769999997</v>
      </c>
      <c r="G31">
        <f>résultats!H499</f>
        <v>42098.848680000003</v>
      </c>
      <c r="H31">
        <f>résultats!I499</f>
        <v>41182.867449999998</v>
      </c>
      <c r="I31">
        <f>résultats!J499</f>
        <v>40297.245560000003</v>
      </c>
      <c r="J31">
        <f>résultats!K499</f>
        <v>39326.676480000002</v>
      </c>
      <c r="K31">
        <f>résultats!L499</f>
        <v>38588.06076</v>
      </c>
      <c r="L31">
        <f>résultats!M499</f>
        <v>37931.106480000002</v>
      </c>
      <c r="M31">
        <f>résultats!N499</f>
        <v>37742.732369999998</v>
      </c>
      <c r="N31">
        <f>résultats!O499</f>
        <v>37460.296589999998</v>
      </c>
      <c r="O31">
        <f>résultats!P499</f>
        <v>36879.481789999998</v>
      </c>
      <c r="P31">
        <f>résultats!Q499</f>
        <v>36223.088830000001</v>
      </c>
      <c r="Q31">
        <f>résultats!R499</f>
        <v>35935.856650000002</v>
      </c>
      <c r="R31">
        <f>résultats!S499</f>
        <v>36041.096989999998</v>
      </c>
      <c r="S31">
        <f>résultats!T499</f>
        <v>35756.778969999999</v>
      </c>
      <c r="T31">
        <f>résultats!U499</f>
        <v>35214.524550000002</v>
      </c>
      <c r="U31">
        <f>résultats!V499</f>
        <v>34568.586340000002</v>
      </c>
      <c r="V31">
        <f>résultats!W499</f>
        <v>33829.675799999997</v>
      </c>
      <c r="W31">
        <f>résultats!X499</f>
        <v>33014.290269999998</v>
      </c>
      <c r="X31">
        <f>résultats!Y499</f>
        <v>32280.913140000001</v>
      </c>
      <c r="Y31">
        <f>résultats!Z499</f>
        <v>31622.032009999999</v>
      </c>
      <c r="Z31">
        <f>résultats!AA499</f>
        <v>31009.983260000001</v>
      </c>
      <c r="AA31">
        <f>résultats!AB499</f>
        <v>30419.668559999998</v>
      </c>
      <c r="AB31">
        <f>résultats!AC499</f>
        <v>29828.553080000002</v>
      </c>
      <c r="AC31">
        <f>résultats!AD499</f>
        <v>29207.985540000001</v>
      </c>
      <c r="AD31">
        <f>résultats!AE499</f>
        <v>28560.529340000001</v>
      </c>
      <c r="AE31">
        <f>résultats!AF499</f>
        <v>27879.566340000001</v>
      </c>
      <c r="AF31">
        <f>résultats!AG499</f>
        <v>27162.860779999999</v>
      </c>
      <c r="AG31">
        <f>résultats!AH499</f>
        <v>26412.735909999999</v>
      </c>
      <c r="AH31">
        <f>résultats!AI499</f>
        <v>25622.188429999998</v>
      </c>
      <c r="AI31">
        <f>résultats!AJ499</f>
        <v>24803.96847</v>
      </c>
      <c r="AJ31">
        <f>résultats!AK499</f>
        <v>23964.189920000001</v>
      </c>
      <c r="AK31">
        <f>résultats!AL499</f>
        <v>23107.408159999999</v>
      </c>
      <c r="AL31">
        <f>résultats!AM499</f>
        <v>22238.881959999999</v>
      </c>
      <c r="AM31">
        <f>résultats!AN499</f>
        <v>21362.854759999998</v>
      </c>
      <c r="AN31">
        <f>résultats!AO499</f>
        <v>20486.108810000002</v>
      </c>
      <c r="AO31">
        <f>résultats!AP499</f>
        <v>19613.892650000002</v>
      </c>
      <c r="AP31">
        <f>résultats!AQ499</f>
        <v>18752.204750000001</v>
      </c>
      <c r="AQ31">
        <f>résultats!AR499</f>
        <v>17904.982090000001</v>
      </c>
      <c r="AR31">
        <f>résultats!AS499</f>
        <v>17074.689569999999</v>
      </c>
      <c r="AS31">
        <f>résultats!AT499</f>
        <v>16267.87139</v>
      </c>
      <c r="AT31">
        <f>résultats!AU499</f>
        <v>15486.51874</v>
      </c>
      <c r="AU31">
        <f>résultats!AV499</f>
        <v>14733.245999999999</v>
      </c>
      <c r="AV31">
        <f>résultats!AW499</f>
        <v>14013.485280000001</v>
      </c>
    </row>
    <row r="32" spans="1:48" x14ac:dyDescent="0.3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18068.931909999999</v>
      </c>
      <c r="F32">
        <f>résultats!G500</f>
        <v>18630.897489999999</v>
      </c>
      <c r="G32">
        <f>résultats!H500</f>
        <v>18186.413990000001</v>
      </c>
      <c r="H32">
        <f>résultats!I500</f>
        <v>18620.675660000001</v>
      </c>
      <c r="I32">
        <f>résultats!J500</f>
        <v>19138.158670000001</v>
      </c>
      <c r="J32">
        <f>résultats!K500</f>
        <v>19569.838459999999</v>
      </c>
      <c r="K32">
        <f>résultats!L500</f>
        <v>19607.356110000001</v>
      </c>
      <c r="L32">
        <f>résultats!M500</f>
        <v>19545.559959999999</v>
      </c>
      <c r="M32">
        <f>résultats!N500</f>
        <v>19261.26196</v>
      </c>
      <c r="N32">
        <f>résultats!O500</f>
        <v>19033.933990000001</v>
      </c>
      <c r="O32">
        <f>résultats!P500</f>
        <v>19272.042979999998</v>
      </c>
      <c r="P32">
        <f>résultats!Q500</f>
        <v>19714.850109999999</v>
      </c>
      <c r="Q32">
        <f>résultats!R500</f>
        <v>19658.38163</v>
      </c>
      <c r="R32">
        <f>résultats!S500</f>
        <v>19367.723320000001</v>
      </c>
      <c r="S32">
        <f>résultats!T500</f>
        <v>19352.021390000002</v>
      </c>
      <c r="T32">
        <f>résultats!U500</f>
        <v>19533.297780000001</v>
      </c>
      <c r="U32">
        <f>résultats!V500</f>
        <v>19709.901239999999</v>
      </c>
      <c r="V32">
        <f>résultats!W500</f>
        <v>19935.77893</v>
      </c>
      <c r="W32">
        <f>résultats!X500</f>
        <v>20164.866839999999</v>
      </c>
      <c r="X32">
        <f>résultats!Y500</f>
        <v>20237.925670000001</v>
      </c>
      <c r="Y32">
        <f>résultats!Z500</f>
        <v>20307.099289999998</v>
      </c>
      <c r="Z32">
        <f>résultats!AA500</f>
        <v>20397.567309999999</v>
      </c>
      <c r="AA32">
        <f>résultats!AB500</f>
        <v>20515.594819999998</v>
      </c>
      <c r="AB32">
        <f>résultats!AC500</f>
        <v>20664.315500000001</v>
      </c>
      <c r="AC32">
        <f>résultats!AD500</f>
        <v>20870.620780000001</v>
      </c>
      <c r="AD32">
        <f>résultats!AE500</f>
        <v>21121.460869999999</v>
      </c>
      <c r="AE32">
        <f>résultats!AF500</f>
        <v>21408.197489999999</v>
      </c>
      <c r="AF32">
        <f>résultats!AG500</f>
        <v>21726.054499999998</v>
      </c>
      <c r="AG32">
        <f>résultats!AH500</f>
        <v>22070.98259</v>
      </c>
      <c r="AH32">
        <f>résultats!AI500</f>
        <v>22436.963729999999</v>
      </c>
      <c r="AI32">
        <f>résultats!AJ500</f>
        <v>22817.737440000001</v>
      </c>
      <c r="AJ32">
        <f>résultats!AK500</f>
        <v>23210.150170000001</v>
      </c>
      <c r="AK32">
        <f>résultats!AL500</f>
        <v>23612.470649999999</v>
      </c>
      <c r="AL32">
        <f>résultats!AM500</f>
        <v>24021.338589999999</v>
      </c>
      <c r="AM32">
        <f>résultats!AN500</f>
        <v>24437.259580000002</v>
      </c>
      <c r="AN32">
        <f>résultats!AO500</f>
        <v>24853.126810000002</v>
      </c>
      <c r="AO32">
        <f>résultats!AP500</f>
        <v>25266.15134</v>
      </c>
      <c r="AP32">
        <f>résultats!AQ500</f>
        <v>25673.96502</v>
      </c>
      <c r="AQ32">
        <f>résultats!AR500</f>
        <v>26074.38234</v>
      </c>
      <c r="AR32">
        <f>résultats!AS500</f>
        <v>26465.267510000001</v>
      </c>
      <c r="AS32">
        <f>résultats!AT500</f>
        <v>26843.287950000002</v>
      </c>
      <c r="AT32">
        <f>résultats!AU500</f>
        <v>27206.952560000002</v>
      </c>
      <c r="AU32">
        <f>résultats!AV500</f>
        <v>27553.846610000001</v>
      </c>
      <c r="AV32">
        <f>résultats!AW500</f>
        <v>27891.090209999998</v>
      </c>
    </row>
    <row r="33" spans="1:48" x14ac:dyDescent="0.3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10420.42764</v>
      </c>
      <c r="F33">
        <f>résultats!G501</f>
        <v>10227.94549</v>
      </c>
      <c r="G33">
        <f>résultats!H501</f>
        <v>10206.292579999999</v>
      </c>
      <c r="H33">
        <f>résultats!I501</f>
        <v>10232.042299999999</v>
      </c>
      <c r="I33">
        <f>résultats!J501</f>
        <v>10063.739670000001</v>
      </c>
      <c r="J33">
        <f>résultats!K501</f>
        <v>9753.9909019999996</v>
      </c>
      <c r="K33">
        <f>résultats!L501</f>
        <v>9566.0228310000002</v>
      </c>
      <c r="L33">
        <f>résultats!M501</f>
        <v>9458.8598930000007</v>
      </c>
      <c r="M33">
        <f>résultats!N501</f>
        <v>9435.0586829999902</v>
      </c>
      <c r="N33">
        <f>résultats!O501</f>
        <v>9473.525243</v>
      </c>
      <c r="O33">
        <f>résultats!P501</f>
        <v>9316.2235980000005</v>
      </c>
      <c r="P33">
        <f>résultats!Q501</f>
        <v>8942.3521519999995</v>
      </c>
      <c r="Q33">
        <f>résultats!R501</f>
        <v>8620.9710209999994</v>
      </c>
      <c r="R33">
        <f>résultats!S501</f>
        <v>8306.4146550000005</v>
      </c>
      <c r="S33">
        <f>résultats!T501</f>
        <v>8031.5551390000001</v>
      </c>
      <c r="T33">
        <f>résultats!U501</f>
        <v>7884.893411</v>
      </c>
      <c r="U33">
        <f>résultats!V501</f>
        <v>7722.0747739999997</v>
      </c>
      <c r="V33">
        <f>résultats!W501</f>
        <v>7516.1350689999999</v>
      </c>
      <c r="W33">
        <f>résultats!X501</f>
        <v>7291.3415420000001</v>
      </c>
      <c r="X33">
        <f>résultats!Y501</f>
        <v>7189.4435050000002</v>
      </c>
      <c r="Y33">
        <f>résultats!Z501</f>
        <v>7090.7321330000004</v>
      </c>
      <c r="Z33">
        <f>résultats!AA501</f>
        <v>7000.031943</v>
      </c>
      <c r="AA33">
        <f>résultats!AB501</f>
        <v>6918.8188840000003</v>
      </c>
      <c r="AB33">
        <f>résultats!AC501</f>
        <v>6845.8364620000002</v>
      </c>
      <c r="AC33">
        <f>résultats!AD501</f>
        <v>6765.9268789999996</v>
      </c>
      <c r="AD33">
        <f>résultats!AE501</f>
        <v>6682.8733929999999</v>
      </c>
      <c r="AE33">
        <f>résultats!AF501</f>
        <v>6601.5514320000002</v>
      </c>
      <c r="AF33">
        <f>résultats!AG501</f>
        <v>6523.0129999999999</v>
      </c>
      <c r="AG33">
        <f>résultats!AH501</f>
        <v>6449.0811700000004</v>
      </c>
      <c r="AH33">
        <f>résultats!AI501</f>
        <v>6387.900748</v>
      </c>
      <c r="AI33">
        <f>résultats!AJ501</f>
        <v>6330.9005399999996</v>
      </c>
      <c r="AJ33">
        <f>résultats!AK501</f>
        <v>6277.9094080000004</v>
      </c>
      <c r="AK33">
        <f>résultats!AL501</f>
        <v>6227.078133</v>
      </c>
      <c r="AL33">
        <f>résultats!AM501</f>
        <v>6177.8288780000003</v>
      </c>
      <c r="AM33">
        <f>résultats!AN501</f>
        <v>6130.4929430000002</v>
      </c>
      <c r="AN33">
        <f>résultats!AO501</f>
        <v>6084.9719560000003</v>
      </c>
      <c r="AO33">
        <f>résultats!AP501</f>
        <v>6039.5494159999998</v>
      </c>
      <c r="AP33">
        <f>résultats!AQ501</f>
        <v>5994.4845729999997</v>
      </c>
      <c r="AQ33">
        <f>résultats!AR501</f>
        <v>5948.2826020000002</v>
      </c>
      <c r="AR33">
        <f>résultats!AS501</f>
        <v>5902.1460129999996</v>
      </c>
      <c r="AS33">
        <f>résultats!AT501</f>
        <v>5854.1828139999998</v>
      </c>
      <c r="AT33">
        <f>résultats!AU501</f>
        <v>5803.7870540000004</v>
      </c>
      <c r="AU33">
        <f>résultats!AV501</f>
        <v>5751.1579039999997</v>
      </c>
      <c r="AV33">
        <f>résultats!AW501</f>
        <v>5700.5776379999998</v>
      </c>
    </row>
    <row r="34" spans="1:48" x14ac:dyDescent="0.3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1.05984897</v>
      </c>
      <c r="F34">
        <f>résultats!G502</f>
        <v>1.0896489220000001</v>
      </c>
      <c r="G34">
        <f>résultats!H502</f>
        <v>1.0977621129999999</v>
      </c>
      <c r="H34">
        <f>résultats!I502</f>
        <v>1.1176150549999999</v>
      </c>
      <c r="I34">
        <f>résultats!J502</f>
        <v>1.1411507400000001</v>
      </c>
      <c r="J34">
        <f>résultats!K502</f>
        <v>1.1643443790000001</v>
      </c>
      <c r="K34">
        <f>résultats!L502</f>
        <v>1.1811971569999999</v>
      </c>
      <c r="L34">
        <f>résultats!M502</f>
        <v>1.1986683419999999</v>
      </c>
      <c r="M34">
        <f>résultats!N502</f>
        <v>1.21139207</v>
      </c>
      <c r="N34">
        <f>résultats!O502</f>
        <v>1.1775396950000001</v>
      </c>
      <c r="O34">
        <f>résultats!P502</f>
        <v>1.1959551239999999</v>
      </c>
      <c r="P34">
        <f>résultats!Q502</f>
        <v>1.2237807300000001</v>
      </c>
      <c r="Q34">
        <f>résultats!R502</f>
        <v>1.244746575</v>
      </c>
      <c r="R34">
        <f>résultats!S502</f>
        <v>1.2592914749999999</v>
      </c>
      <c r="S34">
        <f>résultats!T502</f>
        <v>1.2929724279999999</v>
      </c>
      <c r="T34">
        <f>résultats!U502</f>
        <v>1.335210395</v>
      </c>
      <c r="U34">
        <f>résultats!V502</f>
        <v>1.381302633</v>
      </c>
      <c r="V34">
        <f>résultats!W502</f>
        <v>1.4329244560000001</v>
      </c>
      <c r="W34">
        <f>résultats!X502</f>
        <v>1.484867792</v>
      </c>
      <c r="X34">
        <f>résultats!Y502</f>
        <v>1.534559132</v>
      </c>
      <c r="Y34">
        <f>résultats!Z502</f>
        <v>1.5793278589999999</v>
      </c>
      <c r="Z34">
        <f>résultats!AA502</f>
        <v>1.6212895730000001</v>
      </c>
      <c r="AA34">
        <f>résultats!AB502</f>
        <v>1.659547084</v>
      </c>
      <c r="AB34">
        <f>résultats!AC502</f>
        <v>1.693972496</v>
      </c>
      <c r="AC34">
        <f>résultats!AD502</f>
        <v>1.726588808</v>
      </c>
      <c r="AD34">
        <f>résultats!AE502</f>
        <v>1.7565705359999999</v>
      </c>
      <c r="AE34">
        <f>résultats!AF502</f>
        <v>1.7847340199999999</v>
      </c>
      <c r="AF34">
        <f>résultats!AG502</f>
        <v>1.8119432609999999</v>
      </c>
      <c r="AG34">
        <f>résultats!AH502</f>
        <v>1.838935188</v>
      </c>
      <c r="AH34">
        <f>résultats!AI502</f>
        <v>1.865910628</v>
      </c>
      <c r="AI34">
        <f>résultats!AJ502</f>
        <v>1.8928508959999999</v>
      </c>
      <c r="AJ34">
        <f>résultats!AK502</f>
        <v>1.920159637</v>
      </c>
      <c r="AK34">
        <f>résultats!AL502</f>
        <v>1.9477453300000001</v>
      </c>
      <c r="AL34">
        <f>résultats!AM502</f>
        <v>1.975680777</v>
      </c>
      <c r="AM34">
        <f>résultats!AN502</f>
        <v>2.004183898</v>
      </c>
      <c r="AN34">
        <f>résultats!AO502</f>
        <v>2.033173294</v>
      </c>
      <c r="AO34">
        <f>résultats!AP502</f>
        <v>2.06296385</v>
      </c>
      <c r="AP34">
        <f>résultats!AQ502</f>
        <v>2.0939866039999999</v>
      </c>
      <c r="AQ34">
        <f>résultats!AR502</f>
        <v>2.1263257160000002</v>
      </c>
      <c r="AR34">
        <f>résultats!AS502</f>
        <v>2.160412993</v>
      </c>
      <c r="AS34">
        <f>résultats!AT502</f>
        <v>2.196465023</v>
      </c>
      <c r="AT34">
        <f>résultats!AU502</f>
        <v>2.2345307939999999</v>
      </c>
      <c r="AU34">
        <f>résultats!AV502</f>
        <v>2.274807633</v>
      </c>
      <c r="AV34">
        <f>résultats!AW502</f>
        <v>2.3180185390000001</v>
      </c>
    </row>
    <row r="35" spans="1:48" x14ac:dyDescent="0.3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1.0231147739999999</v>
      </c>
      <c r="F35">
        <f>résultats!G503</f>
        <v>1.0539526509999999</v>
      </c>
      <c r="G35">
        <f>résultats!H503</f>
        <v>1.059692563</v>
      </c>
      <c r="H35">
        <f>résultats!I503</f>
        <v>1.0687183149999999</v>
      </c>
      <c r="I35">
        <f>résultats!J503</f>
        <v>1.0896265169999999</v>
      </c>
      <c r="J35">
        <f>résultats!K503</f>
        <v>1.104074741</v>
      </c>
      <c r="K35">
        <f>résultats!L503</f>
        <v>1.12338944</v>
      </c>
      <c r="L35">
        <f>résultats!M503</f>
        <v>1.1349640569999999</v>
      </c>
      <c r="M35">
        <f>résultats!N503</f>
        <v>1.1480307240000001</v>
      </c>
      <c r="N35">
        <f>résultats!O503</f>
        <v>1.162265533</v>
      </c>
      <c r="O35">
        <f>résultats!P503</f>
        <v>1.1834938690000001</v>
      </c>
      <c r="P35">
        <f>résultats!Q503</f>
        <v>1.212750526</v>
      </c>
      <c r="Q35">
        <f>résultats!R503</f>
        <v>1.244853521</v>
      </c>
      <c r="R35">
        <f>résultats!S503</f>
        <v>1.2713476180000001</v>
      </c>
      <c r="S35">
        <f>résultats!T503</f>
        <v>1.305739271</v>
      </c>
      <c r="T35">
        <f>résultats!U503</f>
        <v>1.3459968739999999</v>
      </c>
      <c r="U35">
        <f>résultats!V503</f>
        <v>1.3907239119999999</v>
      </c>
      <c r="V35">
        <f>résultats!W503</f>
        <v>1.439008633</v>
      </c>
      <c r="W35">
        <f>résultats!X503</f>
        <v>1.490238317</v>
      </c>
      <c r="X35">
        <f>résultats!Y503</f>
        <v>1.538147878</v>
      </c>
      <c r="Y35">
        <f>résultats!Z503</f>
        <v>1.5826122730000001</v>
      </c>
      <c r="Z35">
        <f>résultats!AA503</f>
        <v>1.623277399</v>
      </c>
      <c r="AA35">
        <f>résultats!AB503</f>
        <v>1.6601610929999999</v>
      </c>
      <c r="AB35">
        <f>résultats!AC503</f>
        <v>1.6934370569999999</v>
      </c>
      <c r="AC35">
        <f>résultats!AD503</f>
        <v>1.7269185540000001</v>
      </c>
      <c r="AD35">
        <f>résultats!AE503</f>
        <v>1.7576678480000001</v>
      </c>
      <c r="AE35">
        <f>résultats!AF503</f>
        <v>1.7859076650000001</v>
      </c>
      <c r="AF35">
        <f>résultats!AG503</f>
        <v>1.8129136480000001</v>
      </c>
      <c r="AG35">
        <f>résultats!AH503</f>
        <v>1.8396423</v>
      </c>
      <c r="AH35">
        <f>résultats!AI503</f>
        <v>1.866678727</v>
      </c>
      <c r="AI35">
        <f>résultats!AJ503</f>
        <v>1.8940055760000001</v>
      </c>
      <c r="AJ35">
        <f>résultats!AK503</f>
        <v>1.9217859429999999</v>
      </c>
      <c r="AK35">
        <f>résultats!AL503</f>
        <v>1.9499691640000001</v>
      </c>
      <c r="AL35">
        <f>résultats!AM503</f>
        <v>1.978555818</v>
      </c>
      <c r="AM35">
        <f>résultats!AN503</f>
        <v>2.0076731849999998</v>
      </c>
      <c r="AN35">
        <f>résultats!AO503</f>
        <v>2.037343264</v>
      </c>
      <c r="AO35">
        <f>résultats!AP503</f>
        <v>2.06779307</v>
      </c>
      <c r="AP35">
        <f>résultats!AQ503</f>
        <v>2.0993368600000002</v>
      </c>
      <c r="AQ35">
        <f>résultats!AR503</f>
        <v>2.1321737430000001</v>
      </c>
      <c r="AR35">
        <f>résultats!AS503</f>
        <v>2.1666871030000001</v>
      </c>
      <c r="AS35">
        <f>résultats!AT503</f>
        <v>2.2030908400000002</v>
      </c>
      <c r="AT35">
        <f>résultats!AU503</f>
        <v>2.2414916379999998</v>
      </c>
      <c r="AU35">
        <f>résultats!AV503</f>
        <v>2.2820159819999999</v>
      </c>
      <c r="AV35">
        <f>résultats!AW503</f>
        <v>2.3250747879999998</v>
      </c>
    </row>
    <row r="36" spans="1:48" x14ac:dyDescent="0.3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1.0000000920000001</v>
      </c>
      <c r="E36">
        <f>résultats!F504</f>
        <v>1.0251260339999999</v>
      </c>
      <c r="F36">
        <f>résultats!G504</f>
        <v>1.0536429110000001</v>
      </c>
      <c r="G36">
        <f>résultats!H504</f>
        <v>1.0582635760000001</v>
      </c>
      <c r="H36">
        <f>résultats!I504</f>
        <v>1.07223007</v>
      </c>
      <c r="I36">
        <f>résultats!J504</f>
        <v>1.0846868300000001</v>
      </c>
      <c r="J36">
        <f>résultats!K504</f>
        <v>1.10058883</v>
      </c>
      <c r="K36">
        <f>résultats!L504</f>
        <v>1.1134587</v>
      </c>
      <c r="L36">
        <f>résultats!M504</f>
        <v>1.1318121729999999</v>
      </c>
      <c r="M36">
        <f>résultats!N504</f>
        <v>1.145257747</v>
      </c>
      <c r="N36">
        <f>résultats!O504</f>
        <v>1.1611091330000001</v>
      </c>
      <c r="O36">
        <f>résultats!P504</f>
        <v>1.1817143510000001</v>
      </c>
      <c r="P36">
        <f>résultats!Q504</f>
        <v>1.2087647770000001</v>
      </c>
      <c r="Q36">
        <f>résultats!R504</f>
        <v>1.240304496</v>
      </c>
      <c r="R36">
        <f>résultats!S504</f>
        <v>1.271166515</v>
      </c>
      <c r="S36">
        <f>résultats!T504</f>
        <v>1.3070623859999999</v>
      </c>
      <c r="T36">
        <f>résultats!U504</f>
        <v>1.3460012079999999</v>
      </c>
      <c r="U36">
        <f>résultats!V504</f>
        <v>1.3880189709999999</v>
      </c>
      <c r="V36">
        <f>résultats!W504</f>
        <v>1.4320792920000001</v>
      </c>
      <c r="W36">
        <f>résultats!X504</f>
        <v>1.478252039</v>
      </c>
      <c r="X36">
        <f>résultats!Y504</f>
        <v>1.523383591</v>
      </c>
      <c r="Y36">
        <f>résultats!Z504</f>
        <v>1.5662947140000001</v>
      </c>
      <c r="Z36">
        <f>résultats!AA504</f>
        <v>1.605945323</v>
      </c>
      <c r="AA36">
        <f>résultats!AB504</f>
        <v>1.6418380939999999</v>
      </c>
      <c r="AB36">
        <f>résultats!AC504</f>
        <v>1.6739558619999999</v>
      </c>
      <c r="AC36">
        <f>résultats!AD504</f>
        <v>1.7105663630000001</v>
      </c>
      <c r="AD36">
        <f>résultats!AE504</f>
        <v>1.742136989</v>
      </c>
      <c r="AE36">
        <f>résultats!AF504</f>
        <v>1.77060127</v>
      </c>
      <c r="AF36">
        <f>résultats!AG504</f>
        <v>1.798170839</v>
      </c>
      <c r="AG36">
        <f>résultats!AH504</f>
        <v>1.8259926360000001</v>
      </c>
      <c r="AH36">
        <f>résultats!AI504</f>
        <v>1.8544626749999999</v>
      </c>
      <c r="AI36">
        <f>résultats!AJ504</f>
        <v>1.8835049930000001</v>
      </c>
      <c r="AJ36">
        <f>résultats!AK504</f>
        <v>1.9131585209999999</v>
      </c>
      <c r="AK36">
        <f>résultats!AL504</f>
        <v>1.9433393379999999</v>
      </c>
      <c r="AL36">
        <f>résultats!AM504</f>
        <v>1.974027846</v>
      </c>
      <c r="AM36">
        <f>résultats!AN504</f>
        <v>2.005250835</v>
      </c>
      <c r="AN36">
        <f>résultats!AO504</f>
        <v>2.0370722130000001</v>
      </c>
      <c r="AO36">
        <f>résultats!AP504</f>
        <v>2.069702859</v>
      </c>
      <c r="AP36">
        <f>résultats!AQ504</f>
        <v>2.1034370820000001</v>
      </c>
      <c r="AQ36">
        <f>résultats!AR504</f>
        <v>2.1385197150000002</v>
      </c>
      <c r="AR36">
        <f>résultats!AS504</f>
        <v>2.1752655089999999</v>
      </c>
      <c r="AS36">
        <f>résultats!AT504</f>
        <v>2.213922154</v>
      </c>
      <c r="AT36">
        <f>résultats!AU504</f>
        <v>2.254658257</v>
      </c>
      <c r="AU36">
        <f>résultats!AV504</f>
        <v>2.2976159040000002</v>
      </c>
      <c r="AV36">
        <f>résultats!AW504</f>
        <v>2.3430903249999999</v>
      </c>
    </row>
    <row r="37" spans="1:48" x14ac:dyDescent="0.3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1.024310651</v>
      </c>
      <c r="F37">
        <f>résultats!G505</f>
        <v>1.049962163</v>
      </c>
      <c r="G37">
        <f>résultats!H505</f>
        <v>1.0724077359999999</v>
      </c>
      <c r="H37">
        <f>résultats!I505</f>
        <v>1.0904700839999999</v>
      </c>
      <c r="I37">
        <f>résultats!J505</f>
        <v>1.1107337479999999</v>
      </c>
      <c r="J37">
        <f>résultats!K505</f>
        <v>1.1256616239999999</v>
      </c>
      <c r="K37">
        <f>résultats!L505</f>
        <v>1.1432466160000001</v>
      </c>
      <c r="L37">
        <f>résultats!M505</f>
        <v>1.170415591</v>
      </c>
      <c r="M37">
        <f>résultats!N505</f>
        <v>1.191168783</v>
      </c>
      <c r="N37">
        <f>résultats!O505</f>
        <v>1.212734545</v>
      </c>
      <c r="O37">
        <f>résultats!P505</f>
        <v>1.235793725</v>
      </c>
      <c r="P37">
        <f>résultats!Q505</f>
        <v>1.2609073340000001</v>
      </c>
      <c r="Q37">
        <f>résultats!R505</f>
        <v>1.2874785049999999</v>
      </c>
      <c r="R37">
        <f>résultats!S505</f>
        <v>1.3139121520000001</v>
      </c>
      <c r="S37">
        <f>résultats!T505</f>
        <v>1.3427298270000001</v>
      </c>
      <c r="T37">
        <f>résultats!U505</f>
        <v>1.3737357649999999</v>
      </c>
      <c r="U37">
        <f>résultats!V505</f>
        <v>1.406678058</v>
      </c>
      <c r="V37">
        <f>résultats!W505</f>
        <v>1.4409882329999999</v>
      </c>
      <c r="W37">
        <f>résultats!X505</f>
        <v>1.4765164230000001</v>
      </c>
      <c r="X37">
        <f>résultats!Y505</f>
        <v>1.5122188519999999</v>
      </c>
      <c r="Y37">
        <f>résultats!Z505</f>
        <v>1.5475355200000001</v>
      </c>
      <c r="Z37">
        <f>résultats!AA505</f>
        <v>1.582116949</v>
      </c>
      <c r="AA37">
        <f>résultats!AB505</f>
        <v>1.6158456889999999</v>
      </c>
      <c r="AB37">
        <f>résultats!AC505</f>
        <v>1.648731645</v>
      </c>
      <c r="AC37">
        <f>résultats!AD505</f>
        <v>1.681194195</v>
      </c>
      <c r="AD37">
        <f>résultats!AE505</f>
        <v>1.713402291</v>
      </c>
      <c r="AE37">
        <f>résultats!AF505</f>
        <v>1.7456092409999999</v>
      </c>
      <c r="AF37">
        <f>résultats!AG505</f>
        <v>1.778052161</v>
      </c>
      <c r="AG37">
        <f>résultats!AH505</f>
        <v>1.810913268</v>
      </c>
      <c r="AH37">
        <f>résultats!AI505</f>
        <v>1.8442808829999999</v>
      </c>
      <c r="AI37">
        <f>résultats!AJ505</f>
        <v>1.8781833450000001</v>
      </c>
      <c r="AJ37">
        <f>résultats!AK505</f>
        <v>1.912691865</v>
      </c>
      <c r="AK37">
        <f>résultats!AL505</f>
        <v>1.947819304</v>
      </c>
      <c r="AL37">
        <f>résultats!AM505</f>
        <v>1.9835987589999999</v>
      </c>
      <c r="AM37">
        <f>résultats!AN505</f>
        <v>2.020071068</v>
      </c>
      <c r="AN37">
        <f>résultats!AO505</f>
        <v>2.0572704559999999</v>
      </c>
      <c r="AO37">
        <f>résultats!AP505</f>
        <v>2.0952824460000001</v>
      </c>
      <c r="AP37">
        <f>résultats!AQ505</f>
        <v>2.1342234850000001</v>
      </c>
      <c r="AQ37">
        <f>résultats!AR505</f>
        <v>2.1741857090000001</v>
      </c>
      <c r="AR37">
        <f>résultats!AS505</f>
        <v>2.2152827510000002</v>
      </c>
      <c r="AS37">
        <f>résultats!AT505</f>
        <v>2.257602544</v>
      </c>
      <c r="AT37">
        <f>résultats!AU505</f>
        <v>2.3012074619999998</v>
      </c>
      <c r="AU37">
        <f>résultats!AV505</f>
        <v>2.3461560299999999</v>
      </c>
      <c r="AV37">
        <f>résultats!AW505</f>
        <v>2.3925570619999998</v>
      </c>
    </row>
    <row r="38" spans="1:48" x14ac:dyDescent="0.3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1.0248335609999999</v>
      </c>
      <c r="F38">
        <f>résultats!G506</f>
        <v>1.0581677249999999</v>
      </c>
      <c r="G38">
        <f>résultats!H506</f>
        <v>1.0917578990000001</v>
      </c>
      <c r="H38">
        <f>résultats!I506</f>
        <v>1.12318293</v>
      </c>
      <c r="I38">
        <f>résultats!J506</f>
        <v>1.1296665930000001</v>
      </c>
      <c r="J38">
        <f>résultats!K506</f>
        <v>1.1467749119999999</v>
      </c>
      <c r="K38">
        <f>résultats!L506</f>
        <v>1.1692648409999999</v>
      </c>
      <c r="L38">
        <f>résultats!M506</f>
        <v>1.1908509679999999</v>
      </c>
      <c r="M38">
        <f>résultats!N506</f>
        <v>1.211842249</v>
      </c>
      <c r="N38">
        <f>résultats!O506</f>
        <v>1.2304809590000001</v>
      </c>
      <c r="O38">
        <f>résultats!P506</f>
        <v>1.2505691830000001</v>
      </c>
      <c r="P38">
        <f>résultats!Q506</f>
        <v>1.2757079490000001</v>
      </c>
      <c r="Q38">
        <f>résultats!R506</f>
        <v>1.3048979489999999</v>
      </c>
      <c r="R38">
        <f>résultats!S506</f>
        <v>1.3352155429999999</v>
      </c>
      <c r="S38">
        <f>résultats!T506</f>
        <v>1.3708037740000001</v>
      </c>
      <c r="T38">
        <f>résultats!U506</f>
        <v>1.4111306610000001</v>
      </c>
      <c r="U38">
        <f>résultats!V506</f>
        <v>1.455719937</v>
      </c>
      <c r="V38">
        <f>résultats!W506</f>
        <v>1.5033777079999999</v>
      </c>
      <c r="W38">
        <f>résultats!X506</f>
        <v>1.5536543359999999</v>
      </c>
      <c r="X38">
        <f>résultats!Y506</f>
        <v>1.6018657140000001</v>
      </c>
      <c r="Y38">
        <f>résultats!Z506</f>
        <v>1.647772413</v>
      </c>
      <c r="Z38">
        <f>résultats!AA506</f>
        <v>1.690747698</v>
      </c>
      <c r="AA38">
        <f>résultats!AB506</f>
        <v>1.730635334</v>
      </c>
      <c r="AB38">
        <f>résultats!AC506</f>
        <v>1.7673572799999999</v>
      </c>
      <c r="AC38">
        <f>résultats!AD506</f>
        <v>1.802279309</v>
      </c>
      <c r="AD38">
        <f>résultats!AE506</f>
        <v>1.8349627829999999</v>
      </c>
      <c r="AE38">
        <f>résultats!AF506</f>
        <v>1.866636046</v>
      </c>
      <c r="AF38">
        <f>résultats!AG506</f>
        <v>1.897825796</v>
      </c>
      <c r="AG38">
        <f>résultats!AH506</f>
        <v>1.928958733</v>
      </c>
      <c r="AH38">
        <f>résultats!AI506</f>
        <v>1.9600454110000001</v>
      </c>
      <c r="AI38">
        <f>résultats!AJ506</f>
        <v>1.991464197</v>
      </c>
      <c r="AJ38">
        <f>résultats!AK506</f>
        <v>2.0232776609999998</v>
      </c>
      <c r="AK38">
        <f>résultats!AL506</f>
        <v>2.0552573669999998</v>
      </c>
      <c r="AL38">
        <f>résultats!AM506</f>
        <v>2.0877053829999999</v>
      </c>
      <c r="AM38">
        <f>résultats!AN506</f>
        <v>2.1207279990000001</v>
      </c>
      <c r="AN38">
        <f>résultats!AO506</f>
        <v>2.15438989</v>
      </c>
      <c r="AO38">
        <f>résultats!AP506</f>
        <v>2.188945983</v>
      </c>
      <c r="AP38">
        <f>résultats!AQ506</f>
        <v>2.2247112000000002</v>
      </c>
      <c r="AQ38">
        <f>résultats!AR506</f>
        <v>2.2618772159999998</v>
      </c>
      <c r="AR38">
        <f>résultats!AS506</f>
        <v>2.300793112</v>
      </c>
      <c r="AS38">
        <f>résultats!AT506</f>
        <v>2.3416724950000001</v>
      </c>
      <c r="AT38">
        <f>résultats!AU506</f>
        <v>2.3846153440000002</v>
      </c>
      <c r="AU38">
        <f>résultats!AV506</f>
        <v>2.429766791</v>
      </c>
      <c r="AV38">
        <f>résultats!AW506</f>
        <v>2.4774490469999999</v>
      </c>
    </row>
    <row r="39" spans="1:48" x14ac:dyDescent="0.3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1.0237591930000001</v>
      </c>
      <c r="F39">
        <f>résultats!G507</f>
        <v>1.0541590940000001</v>
      </c>
      <c r="G39">
        <f>résultats!H507</f>
        <v>1.0820123669999999</v>
      </c>
      <c r="H39">
        <f>résultats!I507</f>
        <v>1.1068327280000001</v>
      </c>
      <c r="I39">
        <f>résultats!J507</f>
        <v>1.114067833</v>
      </c>
      <c r="J39">
        <f>résultats!K507</f>
        <v>1.1358191129999999</v>
      </c>
      <c r="K39">
        <f>résultats!L507</f>
        <v>1.156815103</v>
      </c>
      <c r="L39">
        <f>résultats!M507</f>
        <v>1.176232758</v>
      </c>
      <c r="M39">
        <f>résultats!N507</f>
        <v>1.197279143</v>
      </c>
      <c r="N39">
        <f>résultats!O507</f>
        <v>1.2158512850000001</v>
      </c>
      <c r="O39">
        <f>résultats!P507</f>
        <v>1.2367490430000001</v>
      </c>
      <c r="P39">
        <f>résultats!Q507</f>
        <v>1.261882148</v>
      </c>
      <c r="Q39">
        <f>résultats!R507</f>
        <v>1.2897965179999999</v>
      </c>
      <c r="R39">
        <f>résultats!S507</f>
        <v>1.3181517869999999</v>
      </c>
      <c r="S39">
        <f>résultats!T507</f>
        <v>1.35042789</v>
      </c>
      <c r="T39">
        <f>résultats!U507</f>
        <v>1.3873823940000001</v>
      </c>
      <c r="U39">
        <f>résultats!V507</f>
        <v>1.4302757049999999</v>
      </c>
      <c r="V39">
        <f>résultats!W507</f>
        <v>1.4742776950000001</v>
      </c>
      <c r="W39">
        <f>résultats!X507</f>
        <v>1.519954504</v>
      </c>
      <c r="X39">
        <f>résultats!Y507</f>
        <v>1.5637066690000001</v>
      </c>
      <c r="Y39">
        <f>résultats!Z507</f>
        <v>1.606135197</v>
      </c>
      <c r="Z39">
        <f>résultats!AA507</f>
        <v>1.64602004</v>
      </c>
      <c r="AA39">
        <f>résultats!AB507</f>
        <v>1.6851353899999999</v>
      </c>
      <c r="AB39">
        <f>résultats!AC507</f>
        <v>1.720814981</v>
      </c>
      <c r="AC39">
        <f>résultats!AD507</f>
        <v>1.7544780310000001</v>
      </c>
      <c r="AD39">
        <f>résultats!AE507</f>
        <v>1.7820216470000001</v>
      </c>
      <c r="AE39">
        <f>résultats!AF507</f>
        <v>1.8148892599999999</v>
      </c>
      <c r="AF39">
        <f>résultats!AG507</f>
        <v>1.845917324</v>
      </c>
      <c r="AG39">
        <f>résultats!AH507</f>
        <v>1.8763120339999999</v>
      </c>
      <c r="AH39">
        <f>résultats!AI507</f>
        <v>1.902104373</v>
      </c>
      <c r="AI39">
        <f>résultats!AJ507</f>
        <v>1.9345061830000001</v>
      </c>
      <c r="AJ39">
        <f>résultats!AK507</f>
        <v>1.9661100979999999</v>
      </c>
      <c r="AK39">
        <f>résultats!AL507</f>
        <v>1.992887764</v>
      </c>
      <c r="AL39">
        <f>résultats!AM507</f>
        <v>2.023208994</v>
      </c>
      <c r="AM39">
        <f>résultats!AN507</f>
        <v>2.054479417</v>
      </c>
      <c r="AN39">
        <f>résultats!AO507</f>
        <v>2.0861751580000001</v>
      </c>
      <c r="AO39">
        <f>résultats!AP507</f>
        <v>2.118697343</v>
      </c>
      <c r="AP39">
        <f>résultats!AQ507</f>
        <v>2.1524021699999998</v>
      </c>
      <c r="AQ39">
        <f>résultats!AR507</f>
        <v>2.1871079610000002</v>
      </c>
      <c r="AR39">
        <f>résultats!AS507</f>
        <v>2.2236243039999999</v>
      </c>
      <c r="AS39">
        <f>résultats!AT507</f>
        <v>2.2619688020000002</v>
      </c>
      <c r="AT39">
        <f>résultats!AU507</f>
        <v>2.3020974070000002</v>
      </c>
      <c r="AU39">
        <f>résultats!AV507</f>
        <v>2.3442948929999998</v>
      </c>
      <c r="AV39">
        <f>résultats!AW507</f>
        <v>2.3892382809999999</v>
      </c>
    </row>
    <row r="40" spans="1:48" x14ac:dyDescent="0.3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1.023410199</v>
      </c>
      <c r="F40">
        <f>résultats!G508</f>
        <v>1.052077699</v>
      </c>
      <c r="G40">
        <f>résultats!H508</f>
        <v>1.0791528930000001</v>
      </c>
      <c r="H40">
        <f>résultats!I508</f>
        <v>1.0989994750000001</v>
      </c>
      <c r="I40">
        <f>résultats!J508</f>
        <v>1.118781005</v>
      </c>
      <c r="J40">
        <f>résultats!K508</f>
        <v>1.1420168049999999</v>
      </c>
      <c r="K40">
        <f>résultats!L508</f>
        <v>1.1594636279999999</v>
      </c>
      <c r="L40">
        <f>résultats!M508</f>
        <v>1.1814677360000001</v>
      </c>
      <c r="M40">
        <f>résultats!N508</f>
        <v>1.196894457</v>
      </c>
      <c r="N40">
        <f>résultats!O508</f>
        <v>1.2179490070000001</v>
      </c>
      <c r="O40">
        <f>résultats!P508</f>
        <v>1.246355128</v>
      </c>
      <c r="P40">
        <f>résultats!Q508</f>
        <v>1.2823268830000001</v>
      </c>
      <c r="Q40">
        <f>résultats!R508</f>
        <v>1.3233978200000001</v>
      </c>
      <c r="R40">
        <f>résultats!S508</f>
        <v>1.3565367740000001</v>
      </c>
      <c r="S40">
        <f>résultats!T508</f>
        <v>1.388784765</v>
      </c>
      <c r="T40">
        <f>résultats!U508</f>
        <v>1.4229131930000001</v>
      </c>
      <c r="U40">
        <f>résultats!V508</f>
        <v>1.459696428</v>
      </c>
      <c r="V40">
        <f>résultats!W508</f>
        <v>1.5007318789999999</v>
      </c>
      <c r="W40">
        <f>résultats!X508</f>
        <v>1.5445705320000001</v>
      </c>
      <c r="X40">
        <f>résultats!Y508</f>
        <v>1.5871245970000001</v>
      </c>
      <c r="Y40">
        <f>résultats!Z508</f>
        <v>1.628052507</v>
      </c>
      <c r="Z40">
        <f>résultats!AA508</f>
        <v>1.666830029</v>
      </c>
      <c r="AA40">
        <f>résultats!AB508</f>
        <v>1.7032037149999999</v>
      </c>
      <c r="AB40">
        <f>résultats!AC508</f>
        <v>1.7370861950000001</v>
      </c>
      <c r="AC40">
        <f>résultats!AD508</f>
        <v>1.769738896</v>
      </c>
      <c r="AD40">
        <f>résultats!AE508</f>
        <v>1.80055984</v>
      </c>
      <c r="AE40">
        <f>résultats!AF508</f>
        <v>1.830212489</v>
      </c>
      <c r="AF40">
        <f>résultats!AG508</f>
        <v>1.85930113</v>
      </c>
      <c r="AG40">
        <f>résultats!AH508</f>
        <v>1.8882893460000001</v>
      </c>
      <c r="AH40">
        <f>résultats!AI508</f>
        <v>1.917403384</v>
      </c>
      <c r="AI40">
        <f>résultats!AJ508</f>
        <v>1.94671785</v>
      </c>
      <c r="AJ40">
        <f>résultats!AK508</f>
        <v>1.976387541</v>
      </c>
      <c r="AK40">
        <f>résultats!AL508</f>
        <v>2.0064181780000001</v>
      </c>
      <c r="AL40">
        <f>résultats!AM508</f>
        <v>2.0368594500000001</v>
      </c>
      <c r="AM40">
        <f>résultats!AN508</f>
        <v>2.0678028319999999</v>
      </c>
      <c r="AN40">
        <f>résultats!AO508</f>
        <v>2.0993191900000001</v>
      </c>
      <c r="AO40">
        <f>résultats!AP508</f>
        <v>2.1316004099999999</v>
      </c>
      <c r="AP40">
        <f>résultats!AQ508</f>
        <v>2.1648753360000001</v>
      </c>
      <c r="AQ40">
        <f>résultats!AR508</f>
        <v>2.1993166579999999</v>
      </c>
      <c r="AR40">
        <f>résultats!AS508</f>
        <v>2.235180739</v>
      </c>
      <c r="AS40">
        <f>résultats!AT508</f>
        <v>2.2726436739999998</v>
      </c>
      <c r="AT40">
        <f>résultats!AU508</f>
        <v>2.3117720479999999</v>
      </c>
      <c r="AU40">
        <f>résultats!AV508</f>
        <v>2.352704406</v>
      </c>
      <c r="AV40">
        <f>résultats!AW508</f>
        <v>2.3956597259999999</v>
      </c>
    </row>
    <row r="41" spans="1:48" x14ac:dyDescent="0.3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1.0221991459999999</v>
      </c>
      <c r="F41">
        <f>résultats!G509</f>
        <v>1.0453580469999999</v>
      </c>
      <c r="G41">
        <f>résultats!H509</f>
        <v>1.0532131149999999</v>
      </c>
      <c r="H41">
        <f>résultats!I509</f>
        <v>1.073217015</v>
      </c>
      <c r="I41">
        <f>résultats!J509</f>
        <v>1.0956669990000001</v>
      </c>
      <c r="J41">
        <f>résultats!K509</f>
        <v>1.115365607</v>
      </c>
      <c r="K41">
        <f>résultats!L509</f>
        <v>1.1306974299999999</v>
      </c>
      <c r="L41">
        <f>résultats!M509</f>
        <v>1.1498587280000001</v>
      </c>
      <c r="M41">
        <f>résultats!N509</f>
        <v>1.167064544</v>
      </c>
      <c r="N41">
        <f>résultats!O509</f>
        <v>1.183032013</v>
      </c>
      <c r="O41">
        <f>résultats!P509</f>
        <v>1.20347133</v>
      </c>
      <c r="P41">
        <f>résultats!Q509</f>
        <v>1.2302321000000001</v>
      </c>
      <c r="Q41">
        <f>résultats!R509</f>
        <v>1.2587853609999999</v>
      </c>
      <c r="R41">
        <f>résultats!S509</f>
        <v>1.281332726</v>
      </c>
      <c r="S41">
        <f>résultats!T509</f>
        <v>1.3120065839999999</v>
      </c>
      <c r="T41">
        <f>résultats!U509</f>
        <v>1.347452683</v>
      </c>
      <c r="U41">
        <f>résultats!V509</f>
        <v>1.386401835</v>
      </c>
      <c r="V41">
        <f>résultats!W509</f>
        <v>1.4279343529999999</v>
      </c>
      <c r="W41">
        <f>résultats!X509</f>
        <v>1.471510885</v>
      </c>
      <c r="X41">
        <f>résultats!Y509</f>
        <v>1.511801937</v>
      </c>
      <c r="Y41">
        <f>résultats!Z509</f>
        <v>1.549988589</v>
      </c>
      <c r="Z41">
        <f>résultats!AA509</f>
        <v>1.586394917</v>
      </c>
      <c r="AA41">
        <f>résultats!AB509</f>
        <v>1.621170091</v>
      </c>
      <c r="AB41">
        <f>résultats!AC509</f>
        <v>1.654377991</v>
      </c>
      <c r="AC41">
        <f>résultats!AD509</f>
        <v>1.6867711439999999</v>
      </c>
      <c r="AD41">
        <f>résultats!AE509</f>
        <v>1.718183649</v>
      </c>
      <c r="AE41">
        <f>résultats!AF509</f>
        <v>1.7490112950000001</v>
      </c>
      <c r="AF41">
        <f>résultats!AG509</f>
        <v>1.77963194</v>
      </c>
      <c r="AG41">
        <f>résultats!AH509</f>
        <v>1.810332638</v>
      </c>
      <c r="AH41">
        <f>résultats!AI509</f>
        <v>1.8413430770000001</v>
      </c>
      <c r="AI41">
        <f>résultats!AJ509</f>
        <v>1.872677146</v>
      </c>
      <c r="AJ41">
        <f>résultats!AK509</f>
        <v>1.9044604979999999</v>
      </c>
      <c r="AK41">
        <f>résultats!AL509</f>
        <v>1.9366896600000001</v>
      </c>
      <c r="AL41">
        <f>résultats!AM509</f>
        <v>1.969420733</v>
      </c>
      <c r="AM41">
        <f>résultats!AN509</f>
        <v>2.0027635749999999</v>
      </c>
      <c r="AN41">
        <f>résultats!AO509</f>
        <v>2.0367691859999999</v>
      </c>
      <c r="AO41">
        <f>résultats!AP509</f>
        <v>2.0715753669999999</v>
      </c>
      <c r="AP41">
        <f>résultats!AQ509</f>
        <v>2.1073762939999998</v>
      </c>
      <c r="AQ41">
        <f>résultats!AR509</f>
        <v>2.1442997739999998</v>
      </c>
      <c r="AR41">
        <f>résultats!AS509</f>
        <v>2.1826124770000002</v>
      </c>
      <c r="AS41">
        <f>résultats!AT509</f>
        <v>2.2224276180000002</v>
      </c>
      <c r="AT41">
        <f>résultats!AU509</f>
        <v>2.2638107970000001</v>
      </c>
      <c r="AU41">
        <f>résultats!AV509</f>
        <v>2.306829493</v>
      </c>
      <c r="AV41">
        <f>résultats!AW509</f>
        <v>2.3516855090000002</v>
      </c>
    </row>
    <row r="42" spans="1:48" x14ac:dyDescent="0.3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</v>
      </c>
      <c r="E42">
        <f>résultats!F510</f>
        <v>1.021346868</v>
      </c>
      <c r="F42">
        <f>résultats!G510</f>
        <v>1.047188937</v>
      </c>
      <c r="G42">
        <f>résultats!H510</f>
        <v>1.0513271769999999</v>
      </c>
      <c r="H42">
        <f>résultats!I510</f>
        <v>1.0744119240000001</v>
      </c>
      <c r="I42">
        <f>résultats!J510</f>
        <v>1.1019882169999999</v>
      </c>
      <c r="J42">
        <f>résultats!K510</f>
        <v>1.1279358479999999</v>
      </c>
      <c r="K42">
        <f>résultats!L510</f>
        <v>1.145835682</v>
      </c>
      <c r="L42">
        <f>résultats!M510</f>
        <v>1.1649937610000001</v>
      </c>
      <c r="M42">
        <f>résultats!N510</f>
        <v>1.1768481369999999</v>
      </c>
      <c r="N42">
        <f>résultats!O510</f>
        <v>1.189254848</v>
      </c>
      <c r="O42">
        <f>résultats!P510</f>
        <v>1.2109262489999999</v>
      </c>
      <c r="P42">
        <f>résultats!Q510</f>
        <v>1.239439693</v>
      </c>
      <c r="Q42">
        <f>résultats!R510</f>
        <v>1.265017528</v>
      </c>
      <c r="R42">
        <f>résultats!S510</f>
        <v>1.2818600419999999</v>
      </c>
      <c r="S42">
        <f>résultats!T510</f>
        <v>1.307458316</v>
      </c>
      <c r="T42">
        <f>résultats!U510</f>
        <v>1.3381425250000001</v>
      </c>
      <c r="U42">
        <f>résultats!V510</f>
        <v>1.3726081059999999</v>
      </c>
      <c r="V42">
        <f>résultats!W510</f>
        <v>1.4097954070000001</v>
      </c>
      <c r="W42">
        <f>résultats!X510</f>
        <v>1.4488444549999999</v>
      </c>
      <c r="X42">
        <f>résultats!Y510</f>
        <v>1.4837589309999999</v>
      </c>
      <c r="Y42">
        <f>résultats!Z510</f>
        <v>1.5150928319999999</v>
      </c>
      <c r="Z42">
        <f>résultats!AA510</f>
        <v>1.5450901379999999</v>
      </c>
      <c r="AA42">
        <f>résultats!AB510</f>
        <v>1.574557693</v>
      </c>
      <c r="AB42">
        <f>résultats!AC510</f>
        <v>1.6038681939999999</v>
      </c>
      <c r="AC42">
        <f>résultats!AD510</f>
        <v>1.6370146139999999</v>
      </c>
      <c r="AD42">
        <f>résultats!AE510</f>
        <v>1.6691112299999999</v>
      </c>
      <c r="AE42">
        <f>résultats!AF510</f>
        <v>1.702255012</v>
      </c>
      <c r="AF42">
        <f>résultats!AG510</f>
        <v>1.734499172</v>
      </c>
      <c r="AG42">
        <f>résultats!AH510</f>
        <v>1.7678331469999999</v>
      </c>
      <c r="AH42">
        <f>résultats!AI510</f>
        <v>1.80062429</v>
      </c>
      <c r="AI42">
        <f>résultats!AJ510</f>
        <v>1.8347352800000001</v>
      </c>
      <c r="AJ42">
        <f>résultats!AK510</f>
        <v>1.868099108</v>
      </c>
      <c r="AK42">
        <f>résultats!AL510</f>
        <v>1.902826363</v>
      </c>
      <c r="AL42">
        <f>résultats!AM510</f>
        <v>1.9369580559999999</v>
      </c>
      <c r="AM42">
        <f>résultats!AN510</f>
        <v>1.9726119689999999</v>
      </c>
      <c r="AN42">
        <f>résultats!AO510</f>
        <v>2.0080467369999999</v>
      </c>
      <c r="AO42">
        <f>résultats!AP510</f>
        <v>2.0450601449999999</v>
      </c>
      <c r="AP42">
        <f>résultats!AQ510</f>
        <v>2.0819709980000001</v>
      </c>
      <c r="AQ42">
        <f>résultats!AR510</f>
        <v>2.120887395</v>
      </c>
      <c r="AR42">
        <f>résultats!AS510</f>
        <v>2.159720412</v>
      </c>
      <c r="AS42">
        <f>résultats!AT510</f>
        <v>2.201344953</v>
      </c>
      <c r="AT42">
        <f>résultats!AU510</f>
        <v>2.242352329</v>
      </c>
      <c r="AU42">
        <f>résultats!AV510</f>
        <v>2.286816779</v>
      </c>
      <c r="AV42">
        <f>résultats!AW510</f>
        <v>2.3300644300000002</v>
      </c>
    </row>
    <row r="43" spans="1:48" x14ac:dyDescent="0.3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1.0194673409999999</v>
      </c>
      <c r="F43">
        <f>résultats!G511</f>
        <v>1.041415545</v>
      </c>
      <c r="G43">
        <f>résultats!H511</f>
        <v>1.0655377159999999</v>
      </c>
      <c r="H43">
        <f>résultats!I511</f>
        <v>1.088785227</v>
      </c>
      <c r="I43">
        <f>résultats!J511</f>
        <v>1.107430819</v>
      </c>
      <c r="J43">
        <f>résultats!K511</f>
        <v>1.1280957140000001</v>
      </c>
      <c r="K43">
        <f>résultats!L511</f>
        <v>1.1503852320000001</v>
      </c>
      <c r="L43">
        <f>résultats!M511</f>
        <v>1.178101633</v>
      </c>
      <c r="M43">
        <f>résultats!N511</f>
        <v>1.1985896519999999</v>
      </c>
      <c r="N43">
        <f>résultats!O511</f>
        <v>1.221178512</v>
      </c>
      <c r="O43">
        <f>résultats!P511</f>
        <v>1.245649786</v>
      </c>
      <c r="P43">
        <f>résultats!Q511</f>
        <v>1.2717528490000001</v>
      </c>
      <c r="Q43">
        <f>résultats!R511</f>
        <v>1.297723044</v>
      </c>
      <c r="R43">
        <f>résultats!S511</f>
        <v>1.323094787</v>
      </c>
      <c r="S43">
        <f>résultats!T511</f>
        <v>1.350618396</v>
      </c>
      <c r="T43">
        <f>résultats!U511</f>
        <v>1.3795899119999999</v>
      </c>
      <c r="U43">
        <f>résultats!V511</f>
        <v>1.410000275</v>
      </c>
      <c r="V43">
        <f>résultats!W511</f>
        <v>1.4418386009999999</v>
      </c>
      <c r="W43">
        <f>résultats!X511</f>
        <v>1.4748611439999999</v>
      </c>
      <c r="X43">
        <f>résultats!Y511</f>
        <v>1.507955462</v>
      </c>
      <c r="Y43">
        <f>résultats!Z511</f>
        <v>1.5409984539999999</v>
      </c>
      <c r="Z43">
        <f>résultats!AA511</f>
        <v>1.5738654459999999</v>
      </c>
      <c r="AA43">
        <f>résultats!AB511</f>
        <v>1.6065359050000001</v>
      </c>
      <c r="AB43">
        <f>résultats!AC511</f>
        <v>1.6390465649999999</v>
      </c>
      <c r="AC43">
        <f>résultats!AD511</f>
        <v>1.671698232</v>
      </c>
      <c r="AD43">
        <f>résultats!AE511</f>
        <v>1.7044794990000001</v>
      </c>
      <c r="AE43">
        <f>résultats!AF511</f>
        <v>1.7375463209999999</v>
      </c>
      <c r="AF43">
        <f>résultats!AG511</f>
        <v>1.7710241950000001</v>
      </c>
      <c r="AG43">
        <f>résultats!AH511</f>
        <v>1.8050241760000001</v>
      </c>
      <c r="AH43">
        <f>résultats!AI511</f>
        <v>1.839600417</v>
      </c>
      <c r="AI43">
        <f>résultats!AJ511</f>
        <v>1.8747736399999999</v>
      </c>
      <c r="AJ43">
        <f>résultats!AK511</f>
        <v>1.9105862039999999</v>
      </c>
      <c r="AK43">
        <f>résultats!AL511</f>
        <v>1.9470584719999999</v>
      </c>
      <c r="AL43">
        <f>résultats!AM511</f>
        <v>1.984206194</v>
      </c>
      <c r="AM43">
        <f>résultats!AN511</f>
        <v>2.02207822</v>
      </c>
      <c r="AN43">
        <f>résultats!AO511</f>
        <v>2.06069127</v>
      </c>
      <c r="AO43">
        <f>résultats!AP511</f>
        <v>2.1001130899999998</v>
      </c>
      <c r="AP43">
        <f>résultats!AQ511</f>
        <v>2.1404067009999999</v>
      </c>
      <c r="AQ43">
        <f>résultats!AR511</f>
        <v>2.1816346960000002</v>
      </c>
      <c r="AR43">
        <f>résultats!AS511</f>
        <v>2.223864737</v>
      </c>
      <c r="AS43">
        <f>résultats!AT511</f>
        <v>2.2671646650000001</v>
      </c>
      <c r="AT43">
        <f>résultats!AU511</f>
        <v>2.3115531460000001</v>
      </c>
      <c r="AU43">
        <f>résultats!AV511</f>
        <v>2.3570929500000002</v>
      </c>
      <c r="AV43">
        <f>résultats!AW511</f>
        <v>2.403832489</v>
      </c>
    </row>
    <row r="44" spans="1:48" x14ac:dyDescent="0.3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1.0000000019999999</v>
      </c>
      <c r="E44">
        <f>résultats!F513</f>
        <v>1.0238336800000001</v>
      </c>
      <c r="F44">
        <f>résultats!G513</f>
        <v>1.0469788120000001</v>
      </c>
      <c r="G44">
        <f>résultats!H513</f>
        <v>1.0760676330000001</v>
      </c>
      <c r="H44">
        <f>résultats!I513</f>
        <v>1.0959745190000001</v>
      </c>
      <c r="I44">
        <f>résultats!J513</f>
        <v>1.1127880990000001</v>
      </c>
      <c r="J44">
        <f>résultats!K513</f>
        <v>1.1329540769999999</v>
      </c>
      <c r="K44">
        <f>résultats!L513</f>
        <v>1.1558047650000001</v>
      </c>
      <c r="L44">
        <f>résultats!M513</f>
        <v>1.1773107009999999</v>
      </c>
      <c r="M44">
        <f>résultats!N513</f>
        <v>1.202139531</v>
      </c>
      <c r="N44">
        <f>résultats!O513</f>
        <v>1.2292292060000001</v>
      </c>
      <c r="O44">
        <f>résultats!P513</f>
        <v>1.2570910360000001</v>
      </c>
      <c r="P44">
        <f>résultats!Q513</f>
        <v>1.286279328</v>
      </c>
      <c r="Q44">
        <f>résultats!R513</f>
        <v>1.316548337</v>
      </c>
      <c r="R44">
        <f>résultats!S513</f>
        <v>1.345846257</v>
      </c>
      <c r="S44">
        <f>résultats!T513</f>
        <v>1.375656105</v>
      </c>
      <c r="T44">
        <f>résultats!U513</f>
        <v>1.4068564459999999</v>
      </c>
      <c r="U44">
        <f>résultats!V513</f>
        <v>1.439761354</v>
      </c>
      <c r="V44">
        <f>résultats!W513</f>
        <v>1.47387935</v>
      </c>
      <c r="W44">
        <f>résultats!X513</f>
        <v>1.509134328</v>
      </c>
      <c r="X44">
        <f>résultats!Y513</f>
        <v>1.544491877</v>
      </c>
      <c r="Y44">
        <f>résultats!Z513</f>
        <v>1.5796840430000001</v>
      </c>
      <c r="Z44">
        <f>résultats!AA513</f>
        <v>1.614442785</v>
      </c>
      <c r="AA44">
        <f>résultats!AB513</f>
        <v>1.648652915</v>
      </c>
      <c r="AB44">
        <f>résultats!AC513</f>
        <v>1.6823014709999999</v>
      </c>
      <c r="AC44">
        <f>résultats!AD513</f>
        <v>1.715718227</v>
      </c>
      <c r="AD44">
        <f>résultats!AE513</f>
        <v>1.7490473710000001</v>
      </c>
      <c r="AE44">
        <f>résultats!AF513</f>
        <v>1.7825266980000001</v>
      </c>
      <c r="AF44">
        <f>résultats!AG513</f>
        <v>1.816352615</v>
      </c>
      <c r="AG44">
        <f>résultats!AH513</f>
        <v>1.85067599</v>
      </c>
      <c r="AH44">
        <f>résultats!AI513</f>
        <v>1.885564335</v>
      </c>
      <c r="AI44">
        <f>résultats!AJ513</f>
        <v>1.9210344429999999</v>
      </c>
      <c r="AJ44">
        <f>résultats!AK513</f>
        <v>1.957148653</v>
      </c>
      <c r="AK44">
        <f>résultats!AL513</f>
        <v>1.9939144360000001</v>
      </c>
      <c r="AL44">
        <f>résultats!AM513</f>
        <v>2.0313606640000001</v>
      </c>
      <c r="AM44">
        <f>résultats!AN513</f>
        <v>2.0695263349999999</v>
      </c>
      <c r="AN44">
        <f>résultats!AO513</f>
        <v>2.1084485279999998</v>
      </c>
      <c r="AO44">
        <f>résultats!AP513</f>
        <v>2.1482102059999999</v>
      </c>
      <c r="AP44">
        <f>résultats!AQ513</f>
        <v>2.188918777</v>
      </c>
      <c r="AQ44">
        <f>résultats!AR513</f>
        <v>2.2306539490000001</v>
      </c>
      <c r="AR44">
        <f>résultats!AS513</f>
        <v>2.2735240640000001</v>
      </c>
      <c r="AS44">
        <f>résultats!AT513</f>
        <v>2.3176119069999999</v>
      </c>
      <c r="AT44">
        <f>résultats!AU513</f>
        <v>2.3629687289999999</v>
      </c>
      <c r="AU44">
        <f>résultats!AV513</f>
        <v>2.409654647</v>
      </c>
      <c r="AV44">
        <f>résultats!AW513</f>
        <v>2.4577781019999998</v>
      </c>
    </row>
    <row r="45" spans="1:48" x14ac:dyDescent="0.3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1.0207269299999999</v>
      </c>
      <c r="F45">
        <f>résultats!G514</f>
        <v>1.041801709</v>
      </c>
      <c r="G45">
        <f>résultats!H514</f>
        <v>1.0543649289999999</v>
      </c>
      <c r="H45">
        <f>résultats!I514</f>
        <v>1.075356872</v>
      </c>
      <c r="I45">
        <f>résultats!J514</f>
        <v>1.0938984119999999</v>
      </c>
      <c r="J45">
        <f>résultats!K514</f>
        <v>1.1089933320000001</v>
      </c>
      <c r="K45">
        <f>résultats!L514</f>
        <v>1.124948405</v>
      </c>
      <c r="L45">
        <f>résultats!M514</f>
        <v>1.144534269</v>
      </c>
      <c r="M45">
        <f>résultats!N514</f>
        <v>1.163412025</v>
      </c>
      <c r="N45">
        <f>résultats!O514</f>
        <v>1.184644517</v>
      </c>
      <c r="O45">
        <f>résultats!P514</f>
        <v>1.2090024290000001</v>
      </c>
      <c r="P45">
        <f>résultats!Q514</f>
        <v>1.2371436250000001</v>
      </c>
      <c r="Q45">
        <f>résultats!R514</f>
        <v>1.2681340350000001</v>
      </c>
      <c r="R45">
        <f>résultats!S514</f>
        <v>1.297068831</v>
      </c>
      <c r="S45">
        <f>résultats!T514</f>
        <v>1.3290355300000001</v>
      </c>
      <c r="T45">
        <f>résultats!U514</f>
        <v>1.3639198859999999</v>
      </c>
      <c r="U45">
        <f>résultats!V514</f>
        <v>1.4014314720000001</v>
      </c>
      <c r="V45">
        <f>résultats!W514</f>
        <v>1.4405795509999999</v>
      </c>
      <c r="W45">
        <f>résultats!X514</f>
        <v>1.4811449160000001</v>
      </c>
      <c r="X45">
        <f>résultats!Y514</f>
        <v>1.521098211</v>
      </c>
      <c r="Y45">
        <f>résultats!Z514</f>
        <v>1.5599325660000001</v>
      </c>
      <c r="Z45">
        <f>résultats!AA514</f>
        <v>1.597093783</v>
      </c>
      <c r="AA45">
        <f>résultats!AB514</f>
        <v>1.6323586889999999</v>
      </c>
      <c r="AB45">
        <f>résultats!AC514</f>
        <v>1.6656904990000001</v>
      </c>
      <c r="AC45">
        <f>résultats!AD514</f>
        <v>1.6981724279999999</v>
      </c>
      <c r="AD45">
        <f>résultats!AE514</f>
        <v>1.7297627</v>
      </c>
      <c r="AE45">
        <f>résultats!AF514</f>
        <v>1.7608619270000001</v>
      </c>
      <c r="AF45">
        <f>résultats!AG514</f>
        <v>1.791825534</v>
      </c>
      <c r="AG45">
        <f>résultats!AH514</f>
        <v>1.822932617</v>
      </c>
      <c r="AH45">
        <f>résultats!AI514</f>
        <v>1.854291181</v>
      </c>
      <c r="AI45">
        <f>résultats!AJ514</f>
        <v>1.8859303970000001</v>
      </c>
      <c r="AJ45">
        <f>résultats!AK514</f>
        <v>1.917987616</v>
      </c>
      <c r="AK45">
        <f>résultats!AL514</f>
        <v>1.950470154</v>
      </c>
      <c r="AL45">
        <f>résultats!AM514</f>
        <v>1.983427987</v>
      </c>
      <c r="AM45">
        <f>résultats!AN514</f>
        <v>2.0169101299999999</v>
      </c>
      <c r="AN45">
        <f>résultats!AO514</f>
        <v>2.0510096629999999</v>
      </c>
      <c r="AO45">
        <f>résultats!AP514</f>
        <v>2.0858761189999999</v>
      </c>
      <c r="AP45">
        <f>résultats!AQ514</f>
        <v>2.1217146200000001</v>
      </c>
      <c r="AQ45">
        <f>résultats!AR514</f>
        <v>2.1586566500000002</v>
      </c>
      <c r="AR45">
        <f>résultats!AS514</f>
        <v>2.1969017580000001</v>
      </c>
      <c r="AS45">
        <f>résultats!AT514</f>
        <v>2.2365679389999999</v>
      </c>
      <c r="AT45">
        <f>résultats!AU514</f>
        <v>2.2777179209999998</v>
      </c>
      <c r="AU45">
        <f>résultats!AV514</f>
        <v>2.3204733549999998</v>
      </c>
      <c r="AV45">
        <f>résultats!AW514</f>
        <v>2.3650442819999999</v>
      </c>
    </row>
    <row r="46" spans="1:48" x14ac:dyDescent="0.3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1.4715687639999999</v>
      </c>
      <c r="F46">
        <f>résultats!G515</f>
        <v>1.5198506789999999</v>
      </c>
      <c r="G46">
        <f>résultats!H515</f>
        <v>1.625574144</v>
      </c>
      <c r="H46">
        <f>résultats!I515</f>
        <v>1.642663934</v>
      </c>
      <c r="I46">
        <f>résultats!J515</f>
        <v>1.706226947</v>
      </c>
      <c r="J46">
        <f>résultats!K515</f>
        <v>1.7861211530000001</v>
      </c>
      <c r="K46">
        <f>résultats!L515</f>
        <v>1.882743796</v>
      </c>
      <c r="L46">
        <f>résultats!M515</f>
        <v>1.964293471</v>
      </c>
      <c r="M46">
        <f>résultats!N515</f>
        <v>2.052273907</v>
      </c>
      <c r="N46">
        <f>résultats!O515</f>
        <v>1.4617794019999999</v>
      </c>
      <c r="O46">
        <f>résultats!P515</f>
        <v>1.4569014680000001</v>
      </c>
      <c r="P46">
        <f>résultats!Q515</f>
        <v>1.4770461239999999</v>
      </c>
      <c r="Q46">
        <f>résultats!R515</f>
        <v>1.4299951449999999</v>
      </c>
      <c r="R46">
        <f>résultats!S515</f>
        <v>1.335697747</v>
      </c>
      <c r="S46">
        <f>résultats!T515</f>
        <v>1.3266467319999999</v>
      </c>
      <c r="T46">
        <f>résultats!U515</f>
        <v>1.3603422080000001</v>
      </c>
      <c r="U46">
        <f>résultats!V515</f>
        <v>1.389299544</v>
      </c>
      <c r="V46">
        <f>résultats!W515</f>
        <v>1.4511504909999999</v>
      </c>
      <c r="W46">
        <f>résultats!X515</f>
        <v>1.479173509</v>
      </c>
      <c r="X46">
        <f>résultats!Y515</f>
        <v>1.549954217</v>
      </c>
      <c r="Y46">
        <f>résultats!Z515</f>
        <v>1.587437773</v>
      </c>
      <c r="Z46">
        <f>résultats!AA515</f>
        <v>1.6297833669999999</v>
      </c>
      <c r="AA46">
        <f>résultats!AB515</f>
        <v>1.6690734220000001</v>
      </c>
      <c r="AB46">
        <f>résultats!AC515</f>
        <v>1.7045544029999999</v>
      </c>
      <c r="AC46">
        <f>résultats!AD515</f>
        <v>1.7390020639999999</v>
      </c>
      <c r="AD46">
        <f>résultats!AE515</f>
        <v>1.7700203830000001</v>
      </c>
      <c r="AE46">
        <f>résultats!AF515</f>
        <v>1.798299216</v>
      </c>
      <c r="AF46">
        <f>résultats!AG515</f>
        <v>1.8244317329999999</v>
      </c>
      <c r="AG46">
        <f>résultats!AH515</f>
        <v>1.85088608</v>
      </c>
      <c r="AH46">
        <f>résultats!AI515</f>
        <v>1.874107773</v>
      </c>
      <c r="AI46">
        <f>résultats!AJ515</f>
        <v>1.8954984020000001</v>
      </c>
      <c r="AJ46">
        <f>résultats!AK515</f>
        <v>1.9189277979999999</v>
      </c>
      <c r="AK46">
        <f>résultats!AL515</f>
        <v>1.9427626870000001</v>
      </c>
      <c r="AL46">
        <f>résultats!AM515</f>
        <v>1.966899001</v>
      </c>
      <c r="AM46">
        <f>résultats!AN515</f>
        <v>1.993184069</v>
      </c>
      <c r="AN46">
        <f>résultats!AO515</f>
        <v>2.0192788479999999</v>
      </c>
      <c r="AO46">
        <f>résultats!AP515</f>
        <v>2.0465091590000002</v>
      </c>
      <c r="AP46">
        <f>résultats!AQ515</f>
        <v>2.0775713690000002</v>
      </c>
      <c r="AQ46">
        <f>résultats!AR515</f>
        <v>2.1089768800000002</v>
      </c>
      <c r="AR46">
        <f>résultats!AS515</f>
        <v>2.1423698089999998</v>
      </c>
      <c r="AS46">
        <f>résultats!AT515</f>
        <v>2.1785428410000001</v>
      </c>
      <c r="AT46">
        <f>résultats!AU515</f>
        <v>2.2157846060000002</v>
      </c>
      <c r="AU46">
        <f>résultats!AV515</f>
        <v>2.2550716280000001</v>
      </c>
      <c r="AV46">
        <f>résultats!AW515</f>
        <v>2.3070959129999999</v>
      </c>
    </row>
    <row r="47" spans="1:48" x14ac:dyDescent="0.3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1.0251132709999999</v>
      </c>
      <c r="F47">
        <f>résultats!G516</f>
        <v>1.0557503340000001</v>
      </c>
      <c r="G47">
        <f>résultats!H516</f>
        <v>1.082166832</v>
      </c>
      <c r="H47">
        <f>résultats!I516</f>
        <v>1.113048773</v>
      </c>
      <c r="I47">
        <f>résultats!J516</f>
        <v>1.141572933</v>
      </c>
      <c r="J47">
        <f>résultats!K516</f>
        <v>1.1712274629999999</v>
      </c>
      <c r="K47">
        <f>résultats!L516</f>
        <v>1.1952766079999999</v>
      </c>
      <c r="L47">
        <f>résultats!M516</f>
        <v>1.222640623</v>
      </c>
      <c r="M47">
        <f>résultats!N516</f>
        <v>1.264609984</v>
      </c>
      <c r="N47">
        <f>résultats!O516</f>
        <v>1.292236449</v>
      </c>
      <c r="O47">
        <f>résultats!P516</f>
        <v>1.3247186019999999</v>
      </c>
      <c r="P47">
        <f>résultats!Q516</f>
        <v>1.3740001820000001</v>
      </c>
      <c r="Q47">
        <f>résultats!R516</f>
        <v>1.4524121889999999</v>
      </c>
      <c r="R47">
        <f>résultats!S516</f>
        <v>1.516391644</v>
      </c>
      <c r="S47">
        <f>résultats!T516</f>
        <v>1.579537167</v>
      </c>
      <c r="T47">
        <f>résultats!U516</f>
        <v>1.646539931</v>
      </c>
      <c r="U47">
        <f>résultats!V516</f>
        <v>1.7188430370000001</v>
      </c>
      <c r="V47">
        <f>résultats!W516</f>
        <v>1.797155726</v>
      </c>
      <c r="W47">
        <f>résultats!X516</f>
        <v>1.8789951499999999</v>
      </c>
      <c r="X47">
        <f>résultats!Y516</f>
        <v>1.9552046919999999</v>
      </c>
      <c r="Y47">
        <f>résultats!Z516</f>
        <v>2.0240136689999999</v>
      </c>
      <c r="Z47">
        <f>résultats!AA516</f>
        <v>2.0843644210000001</v>
      </c>
      <c r="AA47">
        <f>résultats!AB516</f>
        <v>2.1343533969999999</v>
      </c>
      <c r="AB47">
        <f>résultats!AC516</f>
        <v>2.1784715029999999</v>
      </c>
      <c r="AC47">
        <f>résultats!AD516</f>
        <v>2.2174101340000001</v>
      </c>
      <c r="AD47">
        <f>résultats!AE516</f>
        <v>2.2523591700000001</v>
      </c>
      <c r="AE47">
        <f>résultats!AF516</f>
        <v>2.2848202180000001</v>
      </c>
      <c r="AF47">
        <f>résultats!AG516</f>
        <v>2.3159390329999998</v>
      </c>
      <c r="AG47">
        <f>résultats!AH516</f>
        <v>2.3464983890000002</v>
      </c>
      <c r="AH47">
        <f>résultats!AI516</f>
        <v>2.3768998940000001</v>
      </c>
      <c r="AI47">
        <f>résultats!AJ516</f>
        <v>2.406987408</v>
      </c>
      <c r="AJ47">
        <f>résultats!AK516</f>
        <v>2.437021101</v>
      </c>
      <c r="AK47">
        <f>résultats!AL516</f>
        <v>2.4669352629999999</v>
      </c>
      <c r="AL47">
        <f>résultats!AM516</f>
        <v>2.4967956939999998</v>
      </c>
      <c r="AM47">
        <f>résultats!AN516</f>
        <v>2.526806943</v>
      </c>
      <c r="AN47">
        <f>résultats!AO516</f>
        <v>2.5570985290000001</v>
      </c>
      <c r="AO47">
        <f>résultats!AP516</f>
        <v>2.5881261790000001</v>
      </c>
      <c r="AP47">
        <f>résultats!AQ516</f>
        <v>2.6204747190000002</v>
      </c>
      <c r="AQ47">
        <f>résultats!AR516</f>
        <v>2.654593277</v>
      </c>
      <c r="AR47">
        <f>résultats!AS516</f>
        <v>2.6910902409999999</v>
      </c>
      <c r="AS47">
        <f>résultats!AT516</f>
        <v>2.7303888810000001</v>
      </c>
      <c r="AT47">
        <f>résultats!AU516</f>
        <v>2.77274858</v>
      </c>
      <c r="AU47">
        <f>résultats!AV516</f>
        <v>2.8189747719999998</v>
      </c>
      <c r="AV47">
        <f>résultats!AW516</f>
        <v>2.8695183229999999</v>
      </c>
    </row>
    <row r="48" spans="1:48" x14ac:dyDescent="0.3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1.0177022630000001</v>
      </c>
      <c r="F48">
        <f>résultats!G517</f>
        <v>1.05262973</v>
      </c>
      <c r="G48">
        <f>résultats!H517</f>
        <v>1.065062672</v>
      </c>
      <c r="H48">
        <f>résultats!I517</f>
        <v>1.0741954869999999</v>
      </c>
      <c r="I48">
        <f>résultats!J517</f>
        <v>1.094791973</v>
      </c>
      <c r="J48">
        <f>résultats!K517</f>
        <v>1.113982166</v>
      </c>
      <c r="K48">
        <f>résultats!L517</f>
        <v>1.1185942170000001</v>
      </c>
      <c r="L48">
        <f>résultats!M517</f>
        <v>1.1217338539999999</v>
      </c>
      <c r="M48">
        <f>résultats!N517</f>
        <v>1.155534659</v>
      </c>
      <c r="N48">
        <f>résultats!O517</f>
        <v>1.1556214069999999</v>
      </c>
      <c r="O48">
        <f>résultats!P517</f>
        <v>1.1616775180000001</v>
      </c>
      <c r="P48">
        <f>résultats!Q517</f>
        <v>1.178841601</v>
      </c>
      <c r="Q48">
        <f>résultats!R517</f>
        <v>1.195608118</v>
      </c>
      <c r="R48">
        <f>résultats!S517</f>
        <v>1.2173832570000001</v>
      </c>
      <c r="S48">
        <f>résultats!T517</f>
        <v>1.2607913289999999</v>
      </c>
      <c r="T48">
        <f>résultats!U517</f>
        <v>1.3187566589999999</v>
      </c>
      <c r="U48">
        <f>résultats!V517</f>
        <v>1.3860096200000001</v>
      </c>
      <c r="V48">
        <f>résultats!W517</f>
        <v>1.462494177</v>
      </c>
      <c r="W48">
        <f>résultats!X517</f>
        <v>1.546177522</v>
      </c>
      <c r="X48">
        <f>résultats!Y517</f>
        <v>1.6209638159999999</v>
      </c>
      <c r="Y48">
        <f>résultats!Z517</f>
        <v>1.686318961</v>
      </c>
      <c r="Z48">
        <f>résultats!AA517</f>
        <v>1.742042337</v>
      </c>
      <c r="AA48">
        <f>résultats!AB517</f>
        <v>1.788843242</v>
      </c>
      <c r="AB48">
        <f>résultats!AC517</f>
        <v>1.827452445</v>
      </c>
      <c r="AC48">
        <f>résultats!AD517</f>
        <v>1.8614510040000001</v>
      </c>
      <c r="AD48">
        <f>résultats!AE517</f>
        <v>1.8924331649999999</v>
      </c>
      <c r="AE48">
        <f>résultats!AF517</f>
        <v>1.921665857</v>
      </c>
      <c r="AF48">
        <f>résultats!AG517</f>
        <v>1.949795387</v>
      </c>
      <c r="AG48">
        <f>résultats!AH517</f>
        <v>1.9772599289999999</v>
      </c>
      <c r="AH48">
        <f>résultats!AI517</f>
        <v>2.0044569139999999</v>
      </c>
      <c r="AI48">
        <f>résultats!AJ517</f>
        <v>2.0310719499999998</v>
      </c>
      <c r="AJ48">
        <f>résultats!AK517</f>
        <v>2.0573672520000001</v>
      </c>
      <c r="AK48">
        <f>résultats!AL517</f>
        <v>2.083381954</v>
      </c>
      <c r="AL48">
        <f>résultats!AM517</f>
        <v>2.1092926689999998</v>
      </c>
      <c r="AM48">
        <f>résultats!AN517</f>
        <v>2.1326524949999999</v>
      </c>
      <c r="AN48">
        <f>résultats!AO517</f>
        <v>2.1552957689999999</v>
      </c>
      <c r="AO48">
        <f>résultats!AP517</f>
        <v>2.1783784160000002</v>
      </c>
      <c r="AP48">
        <f>résultats!AQ517</f>
        <v>2.2028034650000001</v>
      </c>
      <c r="AQ48">
        <f>résultats!AR517</f>
        <v>2.2292705779999999</v>
      </c>
      <c r="AR48">
        <f>résultats!AS517</f>
        <v>2.2584869350000001</v>
      </c>
      <c r="AS48">
        <f>résultats!AT517</f>
        <v>2.290894636</v>
      </c>
      <c r="AT48">
        <f>résultats!AU517</f>
        <v>2.326700121</v>
      </c>
      <c r="AU48">
        <f>résultats!AV517</f>
        <v>2.366095928</v>
      </c>
      <c r="AV48">
        <f>résultats!AW517</f>
        <v>2.4093476119999999</v>
      </c>
    </row>
    <row r="49" spans="1:48" x14ac:dyDescent="0.3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1.000000115</v>
      </c>
      <c r="E49">
        <f>résultats!F518</f>
        <v>1.022517702</v>
      </c>
      <c r="F49">
        <f>résultats!G518</f>
        <v>1.0546873139999999</v>
      </c>
      <c r="G49">
        <f>résultats!H518</f>
        <v>1.058032861</v>
      </c>
      <c r="H49">
        <f>résultats!I518</f>
        <v>1.0829495659999999</v>
      </c>
      <c r="I49">
        <f>résultats!J518</f>
        <v>1.1101785879999999</v>
      </c>
      <c r="J49">
        <f>résultats!K518</f>
        <v>1.1412549439999999</v>
      </c>
      <c r="K49">
        <f>résultats!L518</f>
        <v>1.162791318</v>
      </c>
      <c r="L49">
        <f>résultats!M518</f>
        <v>1.1833454160000001</v>
      </c>
      <c r="M49">
        <f>résultats!N518</f>
        <v>1.202827442</v>
      </c>
      <c r="N49">
        <f>résultats!O518</f>
        <v>1.22085161</v>
      </c>
      <c r="O49">
        <f>résultats!P518</f>
        <v>1.250782887</v>
      </c>
      <c r="P49">
        <f>résultats!Q518</f>
        <v>1.296379543</v>
      </c>
      <c r="Q49">
        <f>résultats!R518</f>
        <v>1.3332162460000001</v>
      </c>
      <c r="R49">
        <f>résultats!S518</f>
        <v>1.3539253929999999</v>
      </c>
      <c r="S49">
        <f>résultats!T518</f>
        <v>1.3879513139999999</v>
      </c>
      <c r="T49">
        <f>résultats!U518</f>
        <v>1.4316089789999999</v>
      </c>
      <c r="U49">
        <f>résultats!V518</f>
        <v>1.4833168409999999</v>
      </c>
      <c r="V49">
        <f>résultats!W518</f>
        <v>1.540158251</v>
      </c>
      <c r="W49">
        <f>résultats!X518</f>
        <v>1.602213731</v>
      </c>
      <c r="X49">
        <f>résultats!Y518</f>
        <v>1.657348684</v>
      </c>
      <c r="Y49">
        <f>résultats!Z518</f>
        <v>1.7071215719999999</v>
      </c>
      <c r="Z49">
        <f>résultats!AA518</f>
        <v>1.751739457</v>
      </c>
      <c r="AA49">
        <f>résultats!AB518</f>
        <v>1.7916345220000001</v>
      </c>
      <c r="AB49">
        <f>résultats!AC518</f>
        <v>1.827219256</v>
      </c>
      <c r="AC49">
        <f>résultats!AD518</f>
        <v>1.861398858</v>
      </c>
      <c r="AD49">
        <f>résultats!AE518</f>
        <v>1.8927394639999999</v>
      </c>
      <c r="AE49">
        <f>résultats!AF518</f>
        <v>1.92195052</v>
      </c>
      <c r="AF49">
        <f>résultats!AG518</f>
        <v>1.9500330809999999</v>
      </c>
      <c r="AG49">
        <f>résultats!AH518</f>
        <v>1.977710071</v>
      </c>
      <c r="AH49">
        <f>résultats!AI518</f>
        <v>2.005716134</v>
      </c>
      <c r="AI49">
        <f>résultats!AJ518</f>
        <v>2.0339072680000001</v>
      </c>
      <c r="AJ49">
        <f>résultats!AK518</f>
        <v>2.062436135</v>
      </c>
      <c r="AK49">
        <f>résultats!AL518</f>
        <v>2.0912432010000002</v>
      </c>
      <c r="AL49">
        <f>résultats!AM518</f>
        <v>2.1203634349999998</v>
      </c>
      <c r="AM49">
        <f>résultats!AN518</f>
        <v>2.1500607490000001</v>
      </c>
      <c r="AN49">
        <f>résultats!AO518</f>
        <v>2.1803348310000001</v>
      </c>
      <c r="AO49">
        <f>résultats!AP518</f>
        <v>2.2114013309999998</v>
      </c>
      <c r="AP49">
        <f>résultats!AQ518</f>
        <v>2.2435827810000002</v>
      </c>
      <c r="AQ49">
        <f>résultats!AR518</f>
        <v>2.2771167619999999</v>
      </c>
      <c r="AR49">
        <f>résultats!AS518</f>
        <v>2.3125712439999999</v>
      </c>
      <c r="AS49">
        <f>résultats!AT518</f>
        <v>2.3501052360000001</v>
      </c>
      <c r="AT49">
        <f>résultats!AU518</f>
        <v>2.3898260740000001</v>
      </c>
      <c r="AU49">
        <f>résultats!AV518</f>
        <v>2.431884352</v>
      </c>
      <c r="AV49">
        <f>résultats!AW518</f>
        <v>2.4766424520000001</v>
      </c>
    </row>
    <row r="50" spans="1:48" x14ac:dyDescent="0.3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0.99285465620000002</v>
      </c>
      <c r="F50">
        <f>résultats!G519</f>
        <v>1.015434146</v>
      </c>
      <c r="G50">
        <f>résultats!H519</f>
        <v>1.0370416099999999</v>
      </c>
      <c r="H50">
        <f>résultats!I519</f>
        <v>1.019990309</v>
      </c>
      <c r="I50">
        <f>résultats!J519</f>
        <v>1.060683928</v>
      </c>
      <c r="J50">
        <f>résultats!K519</f>
        <v>1.038202101</v>
      </c>
      <c r="K50">
        <f>résultats!L519</f>
        <v>1.0525214759999999</v>
      </c>
      <c r="L50">
        <f>résultats!M519</f>
        <v>1.0539229999999999</v>
      </c>
      <c r="M50">
        <f>résultats!N519</f>
        <v>1.0458869559999999</v>
      </c>
      <c r="N50">
        <f>résultats!O519</f>
        <v>1.0881818750000001</v>
      </c>
      <c r="O50">
        <f>résultats!P519</f>
        <v>1.146934039</v>
      </c>
      <c r="P50">
        <f>résultats!Q519</f>
        <v>1.2152826210000001</v>
      </c>
      <c r="Q50">
        <f>résultats!R519</f>
        <v>1.2855827179999999</v>
      </c>
      <c r="R50">
        <f>résultats!S519</f>
        <v>1.3105151909999999</v>
      </c>
      <c r="S50">
        <f>résultats!T519</f>
        <v>1.3365999159999999</v>
      </c>
      <c r="T50">
        <f>résultats!U519</f>
        <v>1.363527715</v>
      </c>
      <c r="U50">
        <f>résultats!V519</f>
        <v>1.3912578010000001</v>
      </c>
      <c r="V50">
        <f>résultats!W519</f>
        <v>1.419794003</v>
      </c>
      <c r="W50">
        <f>résultats!X519</f>
        <v>1.4490151010000001</v>
      </c>
      <c r="X50">
        <f>résultats!Y519</f>
        <v>1.4786356119999999</v>
      </c>
      <c r="Y50">
        <f>résultats!Z519</f>
        <v>1.508683695</v>
      </c>
      <c r="Z50">
        <f>résultats!AA519</f>
        <v>1.539175642</v>
      </c>
      <c r="AA50">
        <f>résultats!AB519</f>
        <v>1.570135745</v>
      </c>
      <c r="AB50">
        <f>résultats!AC519</f>
        <v>1.6015890399999999</v>
      </c>
      <c r="AC50">
        <f>résultats!AD519</f>
        <v>1.6335908969999999</v>
      </c>
      <c r="AD50">
        <f>résultats!AE519</f>
        <v>1.6661614890000001</v>
      </c>
      <c r="AE50">
        <f>résultats!AF519</f>
        <v>1.699333099</v>
      </c>
      <c r="AF50">
        <f>résultats!AG519</f>
        <v>1.73313725</v>
      </c>
      <c r="AG50">
        <f>résultats!AH519</f>
        <v>1.767600906</v>
      </c>
      <c r="AH50">
        <f>résultats!AI519</f>
        <v>1.8027523780000001</v>
      </c>
      <c r="AI50">
        <f>résultats!AJ519</f>
        <v>1.838601293</v>
      </c>
      <c r="AJ50">
        <f>résultats!AK519</f>
        <v>1.8751645889999999</v>
      </c>
      <c r="AK50">
        <f>résultats!AL519</f>
        <v>1.9124554199999999</v>
      </c>
      <c r="AL50">
        <f>résultats!AM519</f>
        <v>1.950488824</v>
      </c>
      <c r="AM50">
        <f>résultats!AN519</f>
        <v>1.989285661</v>
      </c>
      <c r="AN50">
        <f>résultats!AO519</f>
        <v>2.028861343</v>
      </c>
      <c r="AO50">
        <f>résultats!AP519</f>
        <v>2.069236294</v>
      </c>
      <c r="AP50">
        <f>résultats!AQ519</f>
        <v>2.1104342530000002</v>
      </c>
      <c r="AQ50">
        <f>résultats!AR519</f>
        <v>2.1524773810000002</v>
      </c>
      <c r="AR50">
        <f>résultats!AS519</f>
        <v>2.1953952189999999</v>
      </c>
      <c r="AS50">
        <f>résultats!AT519</f>
        <v>2.239208595</v>
      </c>
      <c r="AT50">
        <f>résultats!AU519</f>
        <v>2.2839373749999998</v>
      </c>
      <c r="AU50">
        <f>résultats!AV519</f>
        <v>2.3296027060000002</v>
      </c>
      <c r="AV50">
        <f>résultats!AW519</f>
        <v>2.3762311139999999</v>
      </c>
    </row>
    <row r="51" spans="1:48" x14ac:dyDescent="0.3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1.0000000469999999</v>
      </c>
      <c r="E51">
        <f>résultats!F520</f>
        <v>1.0149161980000001</v>
      </c>
      <c r="F51">
        <f>résultats!G520</f>
        <v>1.0318468700000001</v>
      </c>
      <c r="G51">
        <f>résultats!H520</f>
        <v>1.0386162050000001</v>
      </c>
      <c r="H51">
        <f>résultats!I520</f>
        <v>1.0654119909999999</v>
      </c>
      <c r="I51">
        <f>résultats!J520</f>
        <v>1.0843888960000001</v>
      </c>
      <c r="J51">
        <f>résultats!K520</f>
        <v>1.099228825</v>
      </c>
      <c r="K51">
        <f>résultats!L520</f>
        <v>1.120979398</v>
      </c>
      <c r="L51">
        <f>résultats!M520</f>
        <v>1.1253599839999999</v>
      </c>
      <c r="M51">
        <f>résultats!N520</f>
        <v>1.11408153</v>
      </c>
      <c r="N51">
        <f>résultats!O520</f>
        <v>1.1218871939999999</v>
      </c>
      <c r="O51">
        <f>résultats!P520</f>
        <v>1.1451650099999999</v>
      </c>
      <c r="P51">
        <f>résultats!Q520</f>
        <v>1.1813608920000001</v>
      </c>
      <c r="Q51">
        <f>résultats!R520</f>
        <v>1.218462479</v>
      </c>
      <c r="R51">
        <f>résultats!S520</f>
        <v>1.242494735</v>
      </c>
      <c r="S51">
        <f>résultats!T520</f>
        <v>1.2755202160000001</v>
      </c>
      <c r="T51">
        <f>résultats!U520</f>
        <v>1.31472034</v>
      </c>
      <c r="U51">
        <f>résultats!V520</f>
        <v>1.3589464339999999</v>
      </c>
      <c r="V51">
        <f>résultats!W520</f>
        <v>1.4085381610000001</v>
      </c>
      <c r="W51">
        <f>résultats!X520</f>
        <v>1.4617693919999999</v>
      </c>
      <c r="X51">
        <f>résultats!Y520</f>
        <v>1.509142786</v>
      </c>
      <c r="Y51">
        <f>résultats!Z520</f>
        <v>1.5518896820000001</v>
      </c>
      <c r="Z51">
        <f>résultats!AA520</f>
        <v>1.590485173</v>
      </c>
      <c r="AA51">
        <f>résultats!AB520</f>
        <v>1.625487433</v>
      </c>
      <c r="AB51">
        <f>résultats!AC520</f>
        <v>1.6573685650000001</v>
      </c>
      <c r="AC51">
        <f>résultats!AD520</f>
        <v>1.687298162</v>
      </c>
      <c r="AD51">
        <f>résultats!AE520</f>
        <v>1.7160203089999999</v>
      </c>
      <c r="AE51">
        <f>résultats!AF520</f>
        <v>1.7440011259999999</v>
      </c>
      <c r="AF51">
        <f>résultats!AG520</f>
        <v>1.7716255299999999</v>
      </c>
      <c r="AG51">
        <f>résultats!AH520</f>
        <v>1.7992186649999999</v>
      </c>
      <c r="AH51">
        <f>résultats!AI520</f>
        <v>1.8272774759999999</v>
      </c>
      <c r="AI51">
        <f>résultats!AJ520</f>
        <v>1.855628109</v>
      </c>
      <c r="AJ51">
        <f>résultats!AK520</f>
        <v>1.8843680810000001</v>
      </c>
      <c r="AK51">
        <f>résultats!AL520</f>
        <v>1.913492553</v>
      </c>
      <c r="AL51">
        <f>résultats!AM520</f>
        <v>1.943024978</v>
      </c>
      <c r="AM51">
        <f>résultats!AN520</f>
        <v>1.973166999</v>
      </c>
      <c r="AN51">
        <f>résultats!AO520</f>
        <v>2.0039069660000002</v>
      </c>
      <c r="AO51">
        <f>résultats!AP520</f>
        <v>2.0353941130000002</v>
      </c>
      <c r="AP51">
        <f>résultats!AQ520</f>
        <v>2.0678706120000001</v>
      </c>
      <c r="AQ51">
        <f>résultats!AR520</f>
        <v>2.1015330250000002</v>
      </c>
      <c r="AR51">
        <f>résultats!AS520</f>
        <v>2.1367867280000001</v>
      </c>
      <c r="AS51">
        <f>résultats!AT520</f>
        <v>2.1737565380000001</v>
      </c>
      <c r="AT51">
        <f>résultats!AU520</f>
        <v>2.2125391059999999</v>
      </c>
      <c r="AU51">
        <f>résultats!AV520</f>
        <v>2.2532152999999999</v>
      </c>
      <c r="AV51">
        <f>résultats!AW520</f>
        <v>2.2960308029999998</v>
      </c>
    </row>
    <row r="52" spans="1:48" x14ac:dyDescent="0.3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1.023158773</v>
      </c>
      <c r="F52">
        <f>résultats!G521</f>
        <v>1.044853491</v>
      </c>
      <c r="G52">
        <f>résultats!H521</f>
        <v>1.052376446</v>
      </c>
      <c r="H52">
        <f>résultats!I521</f>
        <v>1.0673234039999999</v>
      </c>
      <c r="I52">
        <f>résultats!J521</f>
        <v>1.079911981</v>
      </c>
      <c r="J52">
        <f>résultats!K521</f>
        <v>1.0928747459999999</v>
      </c>
      <c r="K52">
        <f>résultats!L521</f>
        <v>1.103854643</v>
      </c>
      <c r="L52">
        <f>résultats!M521</f>
        <v>1.1173028920000001</v>
      </c>
      <c r="M52">
        <f>résultats!N521</f>
        <v>1.130106584</v>
      </c>
      <c r="N52">
        <f>résultats!O521</f>
        <v>1.140817886</v>
      </c>
      <c r="O52">
        <f>résultats!P521</f>
        <v>1.1542573599999999</v>
      </c>
      <c r="P52">
        <f>résultats!Q521</f>
        <v>1.173441489</v>
      </c>
      <c r="Q52">
        <f>résultats!R521</f>
        <v>1.1992023329999999</v>
      </c>
      <c r="R52">
        <f>résultats!S521</f>
        <v>1.228577091</v>
      </c>
      <c r="S52">
        <f>résultats!T521</f>
        <v>1.267209306</v>
      </c>
      <c r="T52">
        <f>résultats!U521</f>
        <v>1.311768764</v>
      </c>
      <c r="U52">
        <f>résultats!V521</f>
        <v>1.3605328860000001</v>
      </c>
      <c r="V52">
        <f>résultats!W521</f>
        <v>1.412824635</v>
      </c>
      <c r="W52">
        <f>résultats!X521</f>
        <v>1.467939756</v>
      </c>
      <c r="X52">
        <f>résultats!Y521</f>
        <v>1.5220100860000001</v>
      </c>
      <c r="Y52">
        <f>résultats!Z521</f>
        <v>1.5731321629999999</v>
      </c>
      <c r="Z52">
        <f>résultats!AA521</f>
        <v>1.6199053800000001</v>
      </c>
      <c r="AA52">
        <f>résultats!AB521</f>
        <v>1.661709246</v>
      </c>
      <c r="AB52">
        <f>résultats!AC521</f>
        <v>1.6983914680000001</v>
      </c>
      <c r="AC52">
        <f>résultats!AD521</f>
        <v>1.7314941269999999</v>
      </c>
      <c r="AD52">
        <f>résultats!AE521</f>
        <v>1.7615847529999999</v>
      </c>
      <c r="AE52">
        <f>résultats!AF521</f>
        <v>1.789565659</v>
      </c>
      <c r="AF52">
        <f>résultats!AG521</f>
        <v>1.816294845</v>
      </c>
      <c r="AG52">
        <f>résultats!AH521</f>
        <v>1.8424114170000001</v>
      </c>
      <c r="AH52">
        <f>résultats!AI521</f>
        <v>1.8681971479999999</v>
      </c>
      <c r="AI52">
        <f>résultats!AJ521</f>
        <v>1.8936903949999999</v>
      </c>
      <c r="AJ52">
        <f>résultats!AK521</f>
        <v>1.9192324409999999</v>
      </c>
      <c r="AK52">
        <f>résultats!AL521</f>
        <v>1.9448906610000001</v>
      </c>
      <c r="AL52">
        <f>résultats!AM521</f>
        <v>1.9707779860000001</v>
      </c>
      <c r="AM52">
        <f>résultats!AN521</f>
        <v>1.996978337</v>
      </c>
      <c r="AN52">
        <f>résultats!AO521</f>
        <v>2.0236296999999999</v>
      </c>
      <c r="AO52">
        <f>résultats!AP521</f>
        <v>2.0510817920000002</v>
      </c>
      <c r="AP52">
        <f>résultats!AQ521</f>
        <v>2.0797409349999998</v>
      </c>
      <c r="AQ52">
        <f>résultats!AR521</f>
        <v>2.1099063629999999</v>
      </c>
      <c r="AR52">
        <f>résultats!AS521</f>
        <v>2.141918467</v>
      </c>
      <c r="AS52">
        <f>résultats!AT521</f>
        <v>2.1760683219999999</v>
      </c>
      <c r="AT52">
        <f>résultats!AU521</f>
        <v>2.2125321370000002</v>
      </c>
      <c r="AU52">
        <f>résultats!AV521</f>
        <v>2.2514808949999998</v>
      </c>
      <c r="AV52">
        <f>résultats!AW521</f>
        <v>2.293274839</v>
      </c>
    </row>
    <row r="53" spans="1:48" x14ac:dyDescent="0.3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1.000000013</v>
      </c>
      <c r="E53">
        <f>résultats!F522</f>
        <v>1.0235259699999999</v>
      </c>
      <c r="F53">
        <f>résultats!G522</f>
        <v>1.046983929</v>
      </c>
      <c r="G53">
        <f>résultats!H522</f>
        <v>1.0559860560000001</v>
      </c>
      <c r="H53">
        <f>résultats!I522</f>
        <v>1.067281876</v>
      </c>
      <c r="I53">
        <f>résultats!J522</f>
        <v>1.0758055280000001</v>
      </c>
      <c r="J53">
        <f>résultats!K522</f>
        <v>1.081436262</v>
      </c>
      <c r="K53">
        <f>résultats!L522</f>
        <v>1.0862360849999999</v>
      </c>
      <c r="L53">
        <f>résultats!M522</f>
        <v>1.0911848369999999</v>
      </c>
      <c r="M53">
        <f>résultats!N522</f>
        <v>1.097647893</v>
      </c>
      <c r="N53">
        <f>résultats!O522</f>
        <v>1.105447874</v>
      </c>
      <c r="O53">
        <f>résultats!P522</f>
        <v>1.117886921</v>
      </c>
      <c r="P53">
        <f>résultats!Q522</f>
        <v>1.137601547</v>
      </c>
      <c r="Q53">
        <f>résultats!R522</f>
        <v>1.1688120390000001</v>
      </c>
      <c r="R53">
        <f>résultats!S522</f>
        <v>1.20622856</v>
      </c>
      <c r="S53">
        <f>résultats!T522</f>
        <v>1.251028977</v>
      </c>
      <c r="T53">
        <f>résultats!U522</f>
        <v>1.301481632</v>
      </c>
      <c r="U53">
        <f>résultats!V522</f>
        <v>1.3551424409999999</v>
      </c>
      <c r="V53">
        <f>résultats!W522</f>
        <v>1.41269489</v>
      </c>
      <c r="W53">
        <f>résultats!X522</f>
        <v>1.4727952879999999</v>
      </c>
      <c r="X53">
        <f>résultats!Y522</f>
        <v>1.5312313660000001</v>
      </c>
      <c r="Y53">
        <f>résultats!Z522</f>
        <v>1.58568847</v>
      </c>
      <c r="Z53">
        <f>résultats!AA522</f>
        <v>1.6348434190000001</v>
      </c>
      <c r="AA53">
        <f>résultats!AB522</f>
        <v>1.678334301</v>
      </c>
      <c r="AB53">
        <f>résultats!AC522</f>
        <v>1.7161806980000001</v>
      </c>
      <c r="AC53">
        <f>résultats!AD522</f>
        <v>1.7493016539999999</v>
      </c>
      <c r="AD53">
        <f>résultats!AE522</f>
        <v>1.779536395</v>
      </c>
      <c r="AE53">
        <f>résultats!AF522</f>
        <v>1.8081986430000001</v>
      </c>
      <c r="AF53">
        <f>résultats!AG522</f>
        <v>1.835945744</v>
      </c>
      <c r="AG53">
        <f>résultats!AH522</f>
        <v>1.863138199</v>
      </c>
      <c r="AH53">
        <f>résultats!AI522</f>
        <v>1.889810759</v>
      </c>
      <c r="AI53">
        <f>résultats!AJ522</f>
        <v>1.915807759</v>
      </c>
      <c r="AJ53">
        <f>résultats!AK522</f>
        <v>1.941407683</v>
      </c>
      <c r="AK53">
        <f>résultats!AL522</f>
        <v>1.9666597370000001</v>
      </c>
      <c r="AL53">
        <f>résultats!AM522</f>
        <v>1.9917409779999999</v>
      </c>
      <c r="AM53">
        <f>résultats!AN522</f>
        <v>2.016825501</v>
      </c>
      <c r="AN53">
        <f>résultats!AO522</f>
        <v>2.0421664270000002</v>
      </c>
      <c r="AO53">
        <f>résultats!AP522</f>
        <v>2.0682700939999998</v>
      </c>
      <c r="AP53">
        <f>résultats!AQ522</f>
        <v>2.0956554349999998</v>
      </c>
      <c r="AQ53">
        <f>résultats!AR522</f>
        <v>2.1247485639999999</v>
      </c>
      <c r="AR53">
        <f>résultats!AS522</f>
        <v>2.1559393330000001</v>
      </c>
      <c r="AS53">
        <f>résultats!AT522</f>
        <v>2.1895929380000001</v>
      </c>
      <c r="AT53">
        <f>résultats!AU522</f>
        <v>2.22591663</v>
      </c>
      <c r="AU53">
        <f>résultats!AV522</f>
        <v>2.265078425</v>
      </c>
      <c r="AV53">
        <f>résultats!AW522</f>
        <v>2.3073668220000001</v>
      </c>
    </row>
    <row r="54" spans="1:48" x14ac:dyDescent="0.3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0.99999999699999997</v>
      </c>
      <c r="E54">
        <f>résultats!F523</f>
        <v>1.0125117990000001</v>
      </c>
      <c r="F54">
        <f>résultats!G523</f>
        <v>1.483733169</v>
      </c>
      <c r="G54">
        <f>résultats!H523</f>
        <v>1.2282310439999999</v>
      </c>
      <c r="H54">
        <f>résultats!I523</f>
        <v>1.328168534</v>
      </c>
      <c r="I54">
        <f>résultats!J523</f>
        <v>1.621434614</v>
      </c>
      <c r="J54">
        <f>résultats!K523</f>
        <v>1.5394050239999999</v>
      </c>
      <c r="K54">
        <f>résultats!L523</f>
        <v>1.225505767</v>
      </c>
      <c r="L54">
        <f>résultats!M523</f>
        <v>1.197435435</v>
      </c>
      <c r="M54">
        <f>résultats!N523</f>
        <v>1.170091582</v>
      </c>
      <c r="N54">
        <f>résultats!O523</f>
        <v>1.229017821</v>
      </c>
      <c r="O54">
        <f>résultats!P523</f>
        <v>1.618312033</v>
      </c>
      <c r="P54">
        <f>résultats!Q523</f>
        <v>1.7563382750000001</v>
      </c>
      <c r="Q54">
        <f>résultats!R523</f>
        <v>1.261148113</v>
      </c>
      <c r="R54">
        <f>résultats!S523</f>
        <v>1.076072989</v>
      </c>
      <c r="S54">
        <f>résultats!T523</f>
        <v>1.1867124529999999</v>
      </c>
      <c r="T54">
        <f>résultats!U523</f>
        <v>1.3087458380000001</v>
      </c>
      <c r="U54">
        <f>résultats!V523</f>
        <v>1.448166678</v>
      </c>
      <c r="V54">
        <f>résultats!W523</f>
        <v>1.604683713</v>
      </c>
      <c r="W54">
        <f>résultats!X523</f>
        <v>1.7807378920000001</v>
      </c>
      <c r="X54">
        <f>résultats!Y523</f>
        <v>1.7625109489999999</v>
      </c>
      <c r="Y54">
        <f>résultats!Z523</f>
        <v>1.763557365</v>
      </c>
      <c r="Z54">
        <f>résultats!AA523</f>
        <v>1.7705028920000001</v>
      </c>
      <c r="AA54">
        <f>résultats!AB523</f>
        <v>1.7789295979999999</v>
      </c>
      <c r="AB54">
        <f>résultats!AC523</f>
        <v>1.787491688</v>
      </c>
      <c r="AC54">
        <f>résultats!AD523</f>
        <v>1.7941745410000001</v>
      </c>
      <c r="AD54">
        <f>résultats!AE523</f>
        <v>1.8006750970000001</v>
      </c>
      <c r="AE54">
        <f>résultats!AF523</f>
        <v>1.807050689</v>
      </c>
      <c r="AF54">
        <f>résultats!AG523</f>
        <v>1.813391492</v>
      </c>
      <c r="AG54">
        <f>résultats!AH523</f>
        <v>1.8197772059999999</v>
      </c>
      <c r="AH54">
        <f>résultats!AI523</f>
        <v>1.8404195160000001</v>
      </c>
      <c r="AI54">
        <f>résultats!AJ523</f>
        <v>1.861388026</v>
      </c>
      <c r="AJ54">
        <f>résultats!AK523</f>
        <v>1.882657472</v>
      </c>
      <c r="AK54">
        <f>résultats!AL523</f>
        <v>1.9042165790000001</v>
      </c>
      <c r="AL54">
        <f>résultats!AM523</f>
        <v>1.9260740890000001</v>
      </c>
      <c r="AM54">
        <f>résultats!AN523</f>
        <v>1.9454085329999999</v>
      </c>
      <c r="AN54">
        <f>résultats!AO523</f>
        <v>1.9650435610000001</v>
      </c>
      <c r="AO54">
        <f>résultats!AP523</f>
        <v>1.9850112879999999</v>
      </c>
      <c r="AP54">
        <f>résultats!AQ523</f>
        <v>2.005372956</v>
      </c>
      <c r="AQ54">
        <f>résultats!AR523</f>
        <v>2.026181094</v>
      </c>
      <c r="AR54">
        <f>résultats!AS523</f>
        <v>2.0467682190000001</v>
      </c>
      <c r="AS54">
        <f>résultats!AT523</f>
        <v>2.0678871270000001</v>
      </c>
      <c r="AT54">
        <f>résultats!AU523</f>
        <v>2.0895662050000001</v>
      </c>
      <c r="AU54">
        <f>résultats!AV523</f>
        <v>2.1118514730000002</v>
      </c>
      <c r="AV54">
        <f>résultats!AW523</f>
        <v>2.1348143639999999</v>
      </c>
    </row>
    <row r="55" spans="1:48" x14ac:dyDescent="0.3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1.0000000410000001</v>
      </c>
      <c r="E55">
        <f>résultats!F524</f>
        <v>1.016766966</v>
      </c>
      <c r="F55">
        <f>résultats!G524</f>
        <v>1.1337044110000001</v>
      </c>
      <c r="G55">
        <f>résultats!H524</f>
        <v>0.96399561990000004</v>
      </c>
      <c r="H55">
        <f>résultats!I524</f>
        <v>1.0652907279999999</v>
      </c>
      <c r="I55">
        <f>résultats!J524</f>
        <v>1.2045377930000001</v>
      </c>
      <c r="J55">
        <f>résultats!K524</f>
        <v>1.316202936</v>
      </c>
      <c r="K55">
        <f>résultats!L524</f>
        <v>1.2940027709999999</v>
      </c>
      <c r="L55">
        <f>résultats!M524</f>
        <v>1.248316403</v>
      </c>
      <c r="M55">
        <f>résultats!N524</f>
        <v>1.101487256</v>
      </c>
      <c r="N55">
        <f>résultats!O524</f>
        <v>1.014777662</v>
      </c>
      <c r="O55">
        <f>résultats!P524</f>
        <v>1.0950151480000001</v>
      </c>
      <c r="P55">
        <f>résultats!Q524</f>
        <v>1.253450371</v>
      </c>
      <c r="Q55">
        <f>résultats!R524</f>
        <v>1.225076593</v>
      </c>
      <c r="R55">
        <f>résultats!S524</f>
        <v>1.044583738</v>
      </c>
      <c r="S55">
        <f>résultats!T524</f>
        <v>1.098977622</v>
      </c>
      <c r="T55">
        <f>résultats!U524</f>
        <v>1.1876271620000001</v>
      </c>
      <c r="U55">
        <f>résultats!V524</f>
        <v>1.30391923</v>
      </c>
      <c r="V55">
        <f>résultats!W524</f>
        <v>1.44677375</v>
      </c>
      <c r="W55">
        <f>résultats!X524</f>
        <v>1.6178647390000001</v>
      </c>
      <c r="X55">
        <f>résultats!Y524</f>
        <v>1.654782757</v>
      </c>
      <c r="Y55">
        <f>résultats!Z524</f>
        <v>1.671851996</v>
      </c>
      <c r="Z55">
        <f>résultats!AA524</f>
        <v>1.679743897</v>
      </c>
      <c r="AA55">
        <f>résultats!AB524</f>
        <v>1.684031313</v>
      </c>
      <c r="AB55">
        <f>résultats!AC524</f>
        <v>1.6872163630000001</v>
      </c>
      <c r="AC55">
        <f>résultats!AD524</f>
        <v>1.6920242910000001</v>
      </c>
      <c r="AD55">
        <f>résultats!AE524</f>
        <v>1.6976370430000001</v>
      </c>
      <c r="AE55">
        <f>résultats!AF524</f>
        <v>1.7037404060000001</v>
      </c>
      <c r="AF55">
        <f>résultats!AG524</f>
        <v>1.710124188</v>
      </c>
      <c r="AG55">
        <f>résultats!AH524</f>
        <v>1.716712894</v>
      </c>
      <c r="AH55">
        <f>résultats!AI524</f>
        <v>1.731651077</v>
      </c>
      <c r="AI55">
        <f>résultats!AJ524</f>
        <v>1.7476898780000001</v>
      </c>
      <c r="AJ55">
        <f>résultats!AK524</f>
        <v>1.7642333969999999</v>
      </c>
      <c r="AK55">
        <f>résultats!AL524</f>
        <v>1.781043256</v>
      </c>
      <c r="AL55">
        <f>résultats!AM524</f>
        <v>1.797987467</v>
      </c>
      <c r="AM55">
        <f>résultats!AN524</f>
        <v>1.8193862510000001</v>
      </c>
      <c r="AN55">
        <f>résultats!AO524</f>
        <v>1.841575271</v>
      </c>
      <c r="AO55">
        <f>résultats!AP524</f>
        <v>1.8643610530000001</v>
      </c>
      <c r="AP55">
        <f>résultats!AQ524</f>
        <v>1.8876883799999999</v>
      </c>
      <c r="AQ55">
        <f>résultats!AR524</f>
        <v>1.91164333</v>
      </c>
      <c r="AR55">
        <f>résultats!AS524</f>
        <v>1.9403286500000001</v>
      </c>
      <c r="AS55">
        <f>résultats!AT524</f>
        <v>1.9705412069999999</v>
      </c>
      <c r="AT55">
        <f>résultats!AU524</f>
        <v>2.0019647300000001</v>
      </c>
      <c r="AU55">
        <f>résultats!AV524</f>
        <v>2.0345562180000001</v>
      </c>
      <c r="AV55">
        <f>résultats!AW524</f>
        <v>2.0682627519999999</v>
      </c>
    </row>
    <row r="56" spans="1:48" x14ac:dyDescent="0.3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0.99999993450000002</v>
      </c>
      <c r="E56">
        <f>résultats!F525</f>
        <v>1.0204510360000001</v>
      </c>
      <c r="F56">
        <f>résultats!G525</f>
        <v>1.0443726600000001</v>
      </c>
      <c r="G56">
        <f>résultats!H525</f>
        <v>1.059687072</v>
      </c>
      <c r="H56">
        <f>résultats!I525</f>
        <v>1.07405328</v>
      </c>
      <c r="I56">
        <f>résultats!J525</f>
        <v>1.09638875</v>
      </c>
      <c r="J56">
        <f>résultats!K525</f>
        <v>1.1171256249999999</v>
      </c>
      <c r="K56">
        <f>résultats!L525</f>
        <v>1.1352675400000001</v>
      </c>
      <c r="L56">
        <f>résultats!M525</f>
        <v>1.155713585</v>
      </c>
      <c r="M56">
        <f>résultats!N525</f>
        <v>1.1726596920000001</v>
      </c>
      <c r="N56">
        <f>résultats!O525</f>
        <v>1.193641258</v>
      </c>
      <c r="O56">
        <f>résultats!P525</f>
        <v>1.2210064350000001</v>
      </c>
      <c r="P56">
        <f>résultats!Q525</f>
        <v>1.2527557389999999</v>
      </c>
      <c r="Q56">
        <f>résultats!R525</f>
        <v>1.29950593</v>
      </c>
      <c r="R56">
        <f>résultats!S525</f>
        <v>1.331890429</v>
      </c>
      <c r="S56">
        <f>résultats!T525</f>
        <v>1.3844886789999999</v>
      </c>
      <c r="T56">
        <f>résultats!U525</f>
        <v>1.4431584740000001</v>
      </c>
      <c r="U56">
        <f>résultats!V525</f>
        <v>1.511333802</v>
      </c>
      <c r="V56">
        <f>résultats!W525</f>
        <v>1.57978522</v>
      </c>
      <c r="W56">
        <f>résultats!X525</f>
        <v>1.6563605800000001</v>
      </c>
      <c r="X56">
        <f>résultats!Y525</f>
        <v>1.6844350990000001</v>
      </c>
      <c r="Y56">
        <f>résultats!Z525</f>
        <v>1.717671247</v>
      </c>
      <c r="Z56">
        <f>résultats!AA525</f>
        <v>1.7538138619999999</v>
      </c>
      <c r="AA56">
        <f>résultats!AB525</f>
        <v>1.7912146229999999</v>
      </c>
      <c r="AB56">
        <f>résultats!AC525</f>
        <v>1.8270795339999999</v>
      </c>
      <c r="AC56">
        <f>résultats!AD525</f>
        <v>1.8502499640000001</v>
      </c>
      <c r="AD56">
        <f>résultats!AE525</f>
        <v>1.8657758449999999</v>
      </c>
      <c r="AE56">
        <f>résultats!AF525</f>
        <v>1.8758316740000001</v>
      </c>
      <c r="AF56">
        <f>résultats!AG525</f>
        <v>1.8819305319999999</v>
      </c>
      <c r="AG56">
        <f>résultats!AH525</f>
        <v>1.886179998</v>
      </c>
      <c r="AH56">
        <f>résultats!AI525</f>
        <v>1.8922042020000001</v>
      </c>
      <c r="AI56">
        <f>résultats!AJ525</f>
        <v>1.899011199</v>
      </c>
      <c r="AJ56">
        <f>résultats!AK525</f>
        <v>1.9072721210000001</v>
      </c>
      <c r="AK56">
        <f>résultats!AL525</f>
        <v>1.916330756</v>
      </c>
      <c r="AL56">
        <f>résultats!AM525</f>
        <v>1.926059</v>
      </c>
      <c r="AM56">
        <f>résultats!AN525</f>
        <v>1.9384765820000001</v>
      </c>
      <c r="AN56">
        <f>résultats!AO525</f>
        <v>1.9522330510000001</v>
      </c>
      <c r="AO56">
        <f>résultats!AP525</f>
        <v>1.9672135319999999</v>
      </c>
      <c r="AP56">
        <f>résultats!AQ525</f>
        <v>1.9839995319999999</v>
      </c>
      <c r="AQ56">
        <f>résultats!AR525</f>
        <v>2.0019860970000001</v>
      </c>
      <c r="AR56">
        <f>résultats!AS525</f>
        <v>2.0233598260000001</v>
      </c>
      <c r="AS56">
        <f>résultats!AT525</f>
        <v>2.0475882680000002</v>
      </c>
      <c r="AT56">
        <f>résultats!AU525</f>
        <v>2.073757852</v>
      </c>
      <c r="AU56">
        <f>résultats!AV525</f>
        <v>2.1021460140000001</v>
      </c>
      <c r="AV56">
        <f>résultats!AW525</f>
        <v>2.1349100000000001</v>
      </c>
    </row>
    <row r="57" spans="1:48" x14ac:dyDescent="0.3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0.99999886429999996</v>
      </c>
      <c r="E57">
        <f>résultats!F526</f>
        <v>1.0197607799999999</v>
      </c>
      <c r="F57">
        <f>résultats!G526</f>
        <v>1.102674377</v>
      </c>
      <c r="G57">
        <f>résultats!H526</f>
        <v>1.033580999</v>
      </c>
      <c r="H57">
        <f>résultats!I526</f>
        <v>1.065659055</v>
      </c>
      <c r="I57">
        <f>résultats!J526</f>
        <v>1.1435780740000001</v>
      </c>
      <c r="J57">
        <f>résultats!K526</f>
        <v>1.232296455</v>
      </c>
      <c r="K57">
        <f>résultats!L526</f>
        <v>1.247953949</v>
      </c>
      <c r="L57">
        <f>résultats!M526</f>
        <v>1.2404743039999999</v>
      </c>
      <c r="M57">
        <f>résultats!N526</f>
        <v>1.1894360960000001</v>
      </c>
      <c r="N57">
        <f>résultats!O526</f>
        <v>1.1541765340000001</v>
      </c>
      <c r="O57">
        <f>résultats!P526</f>
        <v>1.2203429429999999</v>
      </c>
      <c r="P57">
        <f>résultats!Q526</f>
        <v>1.362089621</v>
      </c>
      <c r="Q57">
        <f>résultats!R526</f>
        <v>1.443020623</v>
      </c>
      <c r="R57">
        <f>résultats!S526</f>
        <v>1.4716631120000001</v>
      </c>
      <c r="S57">
        <f>résultats!T526</f>
        <v>1.5618727139999999</v>
      </c>
      <c r="T57">
        <f>résultats!U526</f>
        <v>1.6544597510000001</v>
      </c>
      <c r="U57">
        <f>résultats!V526</f>
        <v>1.759402634</v>
      </c>
      <c r="V57">
        <f>résultats!W526</f>
        <v>1.888132342</v>
      </c>
      <c r="W57">
        <f>résultats!X526</f>
        <v>2.036106813</v>
      </c>
      <c r="X57">
        <f>résultats!Y526</f>
        <v>2.0465290399999998</v>
      </c>
      <c r="Y57">
        <f>résultats!Z526</f>
        <v>2.060396576</v>
      </c>
      <c r="Z57">
        <f>résultats!AA526</f>
        <v>2.0800201070000002</v>
      </c>
      <c r="AA57">
        <f>résultats!AB526</f>
        <v>2.1045417460000002</v>
      </c>
      <c r="AB57">
        <f>résultats!AC526</f>
        <v>2.131431756</v>
      </c>
      <c r="AC57">
        <f>résultats!AD526</f>
        <v>2.1592856399999998</v>
      </c>
      <c r="AD57">
        <f>résultats!AE526</f>
        <v>2.1888230700000002</v>
      </c>
      <c r="AE57">
        <f>résultats!AF526</f>
        <v>2.218011953</v>
      </c>
      <c r="AF57">
        <f>résultats!AG526</f>
        <v>2.2465683699999999</v>
      </c>
      <c r="AG57">
        <f>résultats!AH526</f>
        <v>2.2746216010000002</v>
      </c>
      <c r="AH57">
        <f>résultats!AI526</f>
        <v>2.3017684140000001</v>
      </c>
      <c r="AI57">
        <f>résultats!AJ526</f>
        <v>2.3290605379999998</v>
      </c>
      <c r="AJ57">
        <f>résultats!AK526</f>
        <v>2.3564642</v>
      </c>
      <c r="AK57">
        <f>résultats!AL526</f>
        <v>2.3840233469999998</v>
      </c>
      <c r="AL57">
        <f>résultats!AM526</f>
        <v>2.4116012320000002</v>
      </c>
      <c r="AM57">
        <f>résultats!AN526</f>
        <v>2.4418155690000001</v>
      </c>
      <c r="AN57">
        <f>résultats!AO526</f>
        <v>2.4719646599999998</v>
      </c>
      <c r="AO57">
        <f>résultats!AP526</f>
        <v>2.502822605</v>
      </c>
      <c r="AP57">
        <f>résultats!AQ526</f>
        <v>2.5348301929999999</v>
      </c>
      <c r="AQ57">
        <f>résultats!AR526</f>
        <v>2.568459426</v>
      </c>
      <c r="AR57">
        <f>résultats!AS526</f>
        <v>2.606005653</v>
      </c>
      <c r="AS57">
        <f>résultats!AT526</f>
        <v>2.647336433</v>
      </c>
      <c r="AT57">
        <f>résultats!AU526</f>
        <v>2.6918291380000001</v>
      </c>
      <c r="AU57">
        <f>résultats!AV526</f>
        <v>2.739604688</v>
      </c>
      <c r="AV57">
        <f>résultats!AW526</f>
        <v>2.790927425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1196360.3874070109</v>
      </c>
      <c r="F58">
        <f t="shared" si="0"/>
        <v>1230771.4710760755</v>
      </c>
      <c r="G58">
        <f t="shared" si="0"/>
        <v>1237861.7171309057</v>
      </c>
      <c r="H58">
        <f t="shared" si="0"/>
        <v>1275754.4470194255</v>
      </c>
      <c r="I58">
        <f t="shared" si="0"/>
        <v>1311091.3270031218</v>
      </c>
      <c r="J58">
        <f t="shared" si="0"/>
        <v>1330340.3346668456</v>
      </c>
      <c r="K58">
        <f t="shared" si="0"/>
        <v>1352423.0574733776</v>
      </c>
      <c r="L58">
        <f t="shared" si="0"/>
        <v>1384769.1477127126</v>
      </c>
      <c r="M58">
        <f t="shared" si="0"/>
        <v>1418509.7685986464</v>
      </c>
      <c r="N58">
        <f t="shared" si="0"/>
        <v>1408334.8964080682</v>
      </c>
      <c r="O58">
        <f t="shared" si="0"/>
        <v>1460284.8097743273</v>
      </c>
      <c r="P58">
        <f t="shared" si="0"/>
        <v>1526204.4467360033</v>
      </c>
      <c r="Q58">
        <f t="shared" si="0"/>
        <v>1582834.9929155437</v>
      </c>
      <c r="R58">
        <f t="shared" si="0"/>
        <v>1659729.2870256519</v>
      </c>
      <c r="S58">
        <f t="shared" si="0"/>
        <v>1756215.444994895</v>
      </c>
      <c r="T58">
        <f t="shared" si="0"/>
        <v>1853103.3311026439</v>
      </c>
      <c r="U58">
        <f t="shared" si="0"/>
        <v>1964181.3905152972</v>
      </c>
      <c r="V58">
        <f t="shared" si="0"/>
        <v>2059034.2041637781</v>
      </c>
      <c r="W58">
        <f t="shared" si="0"/>
        <v>2145757.4469850538</v>
      </c>
      <c r="X58">
        <f t="shared" si="0"/>
        <v>2228815.1870939168</v>
      </c>
      <c r="Y58">
        <f t="shared" si="0"/>
        <v>2306705.3640765175</v>
      </c>
      <c r="Z58">
        <f t="shared" si="0"/>
        <v>2383347.968626467</v>
      </c>
      <c r="AA58">
        <f t="shared" si="0"/>
        <v>2456601.2977294251</v>
      </c>
      <c r="AB58">
        <f t="shared" si="0"/>
        <v>2526381.2416640297</v>
      </c>
      <c r="AC58">
        <f t="shared" si="0"/>
        <v>2627465.9292877554</v>
      </c>
      <c r="AD58">
        <f t="shared" si="0"/>
        <v>2715818.6396041126</v>
      </c>
      <c r="AE58">
        <f t="shared" si="0"/>
        <v>2797199.7461000583</v>
      </c>
      <c r="AF58">
        <f t="shared" si="0"/>
        <v>2874675.1138029466</v>
      </c>
      <c r="AG58">
        <f t="shared" si="0"/>
        <v>2951462.6847221325</v>
      </c>
      <c r="AH58">
        <f t="shared" si="0"/>
        <v>3025263.1703458773</v>
      </c>
      <c r="AI58">
        <f t="shared" si="0"/>
        <v>3097928.1403519777</v>
      </c>
      <c r="AJ58">
        <f t="shared" si="0"/>
        <v>3173351.4822996347</v>
      </c>
      <c r="AK58">
        <f t="shared" si="0"/>
        <v>3250443.2254651431</v>
      </c>
      <c r="AL58">
        <f t="shared" si="0"/>
        <v>3329752.1707084402</v>
      </c>
      <c r="AM58">
        <f t="shared" si="0"/>
        <v>3414076.2276874855</v>
      </c>
      <c r="AN58">
        <f t="shared" si="0"/>
        <v>3501192.4381800708</v>
      </c>
      <c r="AO58">
        <f t="shared" si="0"/>
        <v>3592592.9978609374</v>
      </c>
      <c r="AP58">
        <f t="shared" si="0"/>
        <v>3690876.9265651568</v>
      </c>
      <c r="AQ58">
        <f t="shared" si="0"/>
        <v>3792995.7473250856</v>
      </c>
      <c r="AR58">
        <f t="shared" si="0"/>
        <v>3901209.0611069556</v>
      </c>
      <c r="AS58">
        <f t="shared" si="0"/>
        <v>4016554.4569070116</v>
      </c>
      <c r="AT58">
        <f t="shared" si="0"/>
        <v>4136417.9311945182</v>
      </c>
      <c r="AU58">
        <f t="shared" si="0"/>
        <v>4262306.8890667204</v>
      </c>
      <c r="AV58">
        <f t="shared" si="0"/>
        <v>4404399.4557134882</v>
      </c>
    </row>
    <row r="59" spans="1:48" x14ac:dyDescent="0.3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31417.778523191417</v>
      </c>
      <c r="F59">
        <f t="shared" si="0"/>
        <v>32232.688998448903</v>
      </c>
      <c r="G59">
        <f t="shared" si="0"/>
        <v>33332.247624174517</v>
      </c>
      <c r="H59">
        <f t="shared" si="0"/>
        <v>33594.65787029385</v>
      </c>
      <c r="I59">
        <f t="shared" si="0"/>
        <v>33939.032093008318</v>
      </c>
      <c r="J59">
        <f t="shared" si="0"/>
        <v>34416.072276278894</v>
      </c>
      <c r="K59">
        <f t="shared" si="0"/>
        <v>35744.985100826831</v>
      </c>
      <c r="L59">
        <f t="shared" si="0"/>
        <v>37395.422919824254</v>
      </c>
      <c r="M59">
        <f t="shared" si="0"/>
        <v>37663.988048469029</v>
      </c>
      <c r="N59">
        <f t="shared" si="0"/>
        <v>39413.208241867942</v>
      </c>
      <c r="O59">
        <f t="shared" si="0"/>
        <v>41482.610417150921</v>
      </c>
      <c r="P59">
        <f t="shared" si="0"/>
        <v>43937.482938049252</v>
      </c>
      <c r="Q59">
        <f t="shared" si="0"/>
        <v>46617.136226696464</v>
      </c>
      <c r="R59">
        <f t="shared" si="0"/>
        <v>44115.818385603001</v>
      </c>
      <c r="S59">
        <f t="shared" si="0"/>
        <v>43901.608741441407</v>
      </c>
      <c r="T59">
        <f t="shared" si="0"/>
        <v>44678.219259736215</v>
      </c>
      <c r="U59">
        <f t="shared" si="0"/>
        <v>45895.051004106754</v>
      </c>
      <c r="V59">
        <f t="shared" si="0"/>
        <v>47352.854371755158</v>
      </c>
      <c r="W59">
        <f t="shared" si="0"/>
        <v>48963.091106120599</v>
      </c>
      <c r="X59">
        <f t="shared" si="0"/>
        <v>50489.91172993205</v>
      </c>
      <c r="Y59">
        <f t="shared" si="0"/>
        <v>51918.218436998912</v>
      </c>
      <c r="Z59">
        <f t="shared" si="0"/>
        <v>53230.176660612466</v>
      </c>
      <c r="AA59">
        <f t="shared" si="0"/>
        <v>54423.411094310279</v>
      </c>
      <c r="AB59">
        <f t="shared" si="0"/>
        <v>55502.05812932994</v>
      </c>
      <c r="AC59">
        <f t="shared" si="0"/>
        <v>56589.9742715834</v>
      </c>
      <c r="AD59">
        <f t="shared" si="0"/>
        <v>57591.458137402064</v>
      </c>
      <c r="AE59">
        <f t="shared" si="0"/>
        <v>58513.14932539119</v>
      </c>
      <c r="AF59">
        <f t="shared" si="0"/>
        <v>59396.002628881106</v>
      </c>
      <c r="AG59">
        <f t="shared" si="0"/>
        <v>60270.728298788767</v>
      </c>
      <c r="AH59">
        <f t="shared" si="0"/>
        <v>61156.395818368073</v>
      </c>
      <c r="AI59">
        <f t="shared" si="0"/>
        <v>62052.478729596369</v>
      </c>
      <c r="AJ59">
        <f t="shared" si="0"/>
        <v>62964.519839490742</v>
      </c>
      <c r="AK59">
        <f t="shared" si="0"/>
        <v>63891.216152924921</v>
      </c>
      <c r="AL59">
        <f t="shared" si="0"/>
        <v>64832.894266416806</v>
      </c>
      <c r="AM59">
        <f t="shared" si="0"/>
        <v>65793.825550595167</v>
      </c>
      <c r="AN59">
        <f t="shared" si="0"/>
        <v>66774.962383454214</v>
      </c>
      <c r="AO59">
        <f t="shared" si="0"/>
        <v>67783.709459231672</v>
      </c>
      <c r="AP59">
        <f t="shared" si="0"/>
        <v>68830.313930151984</v>
      </c>
      <c r="AQ59">
        <f t="shared" si="0"/>
        <v>69921.257724006748</v>
      </c>
      <c r="AR59">
        <f t="shared" si="0"/>
        <v>71069.033212732335</v>
      </c>
      <c r="AS59">
        <f t="shared" si="0"/>
        <v>72280.558427122174</v>
      </c>
      <c r="AT59">
        <f t="shared" si="0"/>
        <v>73559.443316973135</v>
      </c>
      <c r="AU59">
        <f t="shared" si="0"/>
        <v>74909.740599200799</v>
      </c>
      <c r="AV59">
        <f t="shared" si="0"/>
        <v>76344.974159011472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142606.99541984239</v>
      </c>
      <c r="E60">
        <f t="shared" si="0"/>
        <v>148140.09017600943</v>
      </c>
      <c r="F60">
        <f t="shared" si="0"/>
        <v>151707.01211183777</v>
      </c>
      <c r="G60">
        <f t="shared" si="0"/>
        <v>152589.46281474913</v>
      </c>
      <c r="H60">
        <f t="shared" si="0"/>
        <v>158021.75680645881</v>
      </c>
      <c r="I60">
        <f t="shared" si="0"/>
        <v>162145.50176056364</v>
      </c>
      <c r="J60">
        <f t="shared" si="0"/>
        <v>164737.72697555376</v>
      </c>
      <c r="K60">
        <f t="shared" si="0"/>
        <v>166905.78003428041</v>
      </c>
      <c r="L60">
        <f t="shared" si="0"/>
        <v>169295.34898371864</v>
      </c>
      <c r="M60">
        <f t="shared" si="0"/>
        <v>173751.28922030193</v>
      </c>
      <c r="N60">
        <f t="shared" si="0"/>
        <v>178879.37427240744</v>
      </c>
      <c r="O60">
        <f t="shared" si="0"/>
        <v>184868.17938316916</v>
      </c>
      <c r="P60">
        <f t="shared" si="0"/>
        <v>192023.27805859092</v>
      </c>
      <c r="Q60">
        <f t="shared" si="0"/>
        <v>200079.60876498761</v>
      </c>
      <c r="R60">
        <f t="shared" si="0"/>
        <v>217565.94403615859</v>
      </c>
      <c r="S60">
        <f t="shared" si="0"/>
        <v>235612.97100520006</v>
      </c>
      <c r="T60">
        <f t="shared" si="0"/>
        <v>251544.56487110344</v>
      </c>
      <c r="U60">
        <f t="shared" si="0"/>
        <v>266812.92303301918</v>
      </c>
      <c r="V60">
        <f t="shared" si="0"/>
        <v>278234.46759633336</v>
      </c>
      <c r="W60">
        <f t="shared" si="0"/>
        <v>288168.70504092472</v>
      </c>
      <c r="X60">
        <f t="shared" si="0"/>
        <v>297070.01407496259</v>
      </c>
      <c r="Y60">
        <f t="shared" si="0"/>
        <v>305183.86654572102</v>
      </c>
      <c r="Z60">
        <f t="shared" si="0"/>
        <v>312518.62072445307</v>
      </c>
      <c r="AA60">
        <f t="shared" si="0"/>
        <v>319071.3241476207</v>
      </c>
      <c r="AB60">
        <f t="shared" si="0"/>
        <v>324880.50031426153</v>
      </c>
      <c r="AC60">
        <f t="shared" si="0"/>
        <v>361445.81840449822</v>
      </c>
      <c r="AD60">
        <f t="shared" si="0"/>
        <v>385746.25674282736</v>
      </c>
      <c r="AE60">
        <f t="shared" si="0"/>
        <v>404163.57730533788</v>
      </c>
      <c r="AF60">
        <f t="shared" si="0"/>
        <v>419870.9564343114</v>
      </c>
      <c r="AG60">
        <f t="shared" si="0"/>
        <v>434278.17410742096</v>
      </c>
      <c r="AH60">
        <f t="shared" si="0"/>
        <v>448124.33857597155</v>
      </c>
      <c r="AI60">
        <f t="shared" si="0"/>
        <v>461752.39467474609</v>
      </c>
      <c r="AJ60">
        <f t="shared" si="0"/>
        <v>475452.52272628661</v>
      </c>
      <c r="AK60">
        <f t="shared" si="0"/>
        <v>489482.29665418528</v>
      </c>
      <c r="AL60">
        <f t="shared" si="0"/>
        <v>504054.82278567203</v>
      </c>
      <c r="AM60">
        <f t="shared" si="0"/>
        <v>519284.91955197504</v>
      </c>
      <c r="AN60">
        <f t="shared" si="0"/>
        <v>535340.50607766665</v>
      </c>
      <c r="AO60">
        <f t="shared" si="0"/>
        <v>552297.47777910868</v>
      </c>
      <c r="AP60">
        <f t="shared" si="0"/>
        <v>570242.92983794282</v>
      </c>
      <c r="AQ60">
        <f t="shared" si="0"/>
        <v>589247.8555008783</v>
      </c>
      <c r="AR60">
        <f t="shared" si="0"/>
        <v>609392.75114188425</v>
      </c>
      <c r="AS60">
        <f t="shared" si="0"/>
        <v>630724.2924157097</v>
      </c>
      <c r="AT60">
        <f t="shared" si="0"/>
        <v>653359.60314300482</v>
      </c>
      <c r="AU60">
        <f t="shared" si="0"/>
        <v>677310.98027312628</v>
      </c>
      <c r="AV60">
        <f t="shared" si="0"/>
        <v>702710.03126920166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71689.176653482631</v>
      </c>
      <c r="F61">
        <f t="shared" si="0"/>
        <v>71709.190249135267</v>
      </c>
      <c r="G61">
        <f t="shared" si="0"/>
        <v>79062.952845129752</v>
      </c>
      <c r="H61">
        <f t="shared" si="0"/>
        <v>78953.228919042696</v>
      </c>
      <c r="I61">
        <f t="shared" si="0"/>
        <v>78716.99813723503</v>
      </c>
      <c r="J61">
        <f t="shared" si="0"/>
        <v>70613.607634197804</v>
      </c>
      <c r="K61">
        <f t="shared" si="0"/>
        <v>68482.003848729131</v>
      </c>
      <c r="L61">
        <f t="shared" si="0"/>
        <v>70146.44208848491</v>
      </c>
      <c r="M61">
        <f t="shared" si="0"/>
        <v>77658.119970869418</v>
      </c>
      <c r="N61">
        <f t="shared" si="0"/>
        <v>78626.148911253666</v>
      </c>
      <c r="O61">
        <f t="shared" si="0"/>
        <v>79959.999193317955</v>
      </c>
      <c r="P61">
        <f t="shared" si="0"/>
        <v>81391.592152585101</v>
      </c>
      <c r="Q61">
        <f t="shared" si="0"/>
        <v>82768.585478466455</v>
      </c>
      <c r="R61">
        <f t="shared" si="0"/>
        <v>91321.041034247537</v>
      </c>
      <c r="S61">
        <f t="shared" si="0"/>
        <v>94703.392447943057</v>
      </c>
      <c r="T61">
        <f t="shared" si="0"/>
        <v>95262.903711007981</v>
      </c>
      <c r="U61">
        <f t="shared" si="0"/>
        <v>97227.086731443065</v>
      </c>
      <c r="V61">
        <f t="shared" si="0"/>
        <v>98577.056402566333</v>
      </c>
      <c r="W61">
        <f t="shared" si="0"/>
        <v>100488.53258940333</v>
      </c>
      <c r="X61">
        <f t="shared" si="0"/>
        <v>105748.75070428372</v>
      </c>
      <c r="Y61">
        <f t="shared" si="0"/>
        <v>111514.82220409339</v>
      </c>
      <c r="Z61">
        <f t="shared" si="0"/>
        <v>117306.17930445641</v>
      </c>
      <c r="AA61">
        <f t="shared" si="0"/>
        <v>123041.6777610771</v>
      </c>
      <c r="AB61">
        <f t="shared" si="0"/>
        <v>128713.52206329968</v>
      </c>
      <c r="AC61">
        <f t="shared" si="0"/>
        <v>134496.55215088194</v>
      </c>
      <c r="AD61">
        <f t="shared" si="0"/>
        <v>140595.6891860459</v>
      </c>
      <c r="AE61">
        <f t="shared" si="0"/>
        <v>146511.72711880581</v>
      </c>
      <c r="AF61">
        <f t="shared" si="0"/>
        <v>152388.87133684655</v>
      </c>
      <c r="AG61">
        <f t="shared" si="0"/>
        <v>158388.08622218794</v>
      </c>
      <c r="AH61">
        <f t="shared" si="0"/>
        <v>164485.2278596556</v>
      </c>
      <c r="AI61">
        <f t="shared" si="0"/>
        <v>170859.4758529379</v>
      </c>
      <c r="AJ61">
        <f t="shared" si="0"/>
        <v>177554.31878560068</v>
      </c>
      <c r="AK61">
        <f t="shared" si="0"/>
        <v>184537.2513373027</v>
      </c>
      <c r="AL61">
        <f t="shared" si="0"/>
        <v>191741.88376308212</v>
      </c>
      <c r="AM61">
        <f t="shared" si="0"/>
        <v>199431.95260445355</v>
      </c>
      <c r="AN61">
        <f t="shared" si="0"/>
        <v>207216.5884093295</v>
      </c>
      <c r="AO61">
        <f t="shared" si="0"/>
        <v>214936.90194198213</v>
      </c>
      <c r="AP61">
        <f t="shared" si="0"/>
        <v>222646.95284672687</v>
      </c>
      <c r="AQ61">
        <f t="shared" si="0"/>
        <v>230254.07734525957</v>
      </c>
      <c r="AR61">
        <f t="shared" si="0"/>
        <v>237777.40376337388</v>
      </c>
      <c r="AS61">
        <f t="shared" si="0"/>
        <v>245283.30089220285</v>
      </c>
      <c r="AT61">
        <f t="shared" si="0"/>
        <v>252832.76269709785</v>
      </c>
      <c r="AU61">
        <f t="shared" si="0"/>
        <v>260355.27188973708</v>
      </c>
      <c r="AV61">
        <f t="shared" si="0"/>
        <v>268181.32750394329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1945.6312434887739</v>
      </c>
      <c r="F62">
        <f t="shared" si="0"/>
        <v>1971.7915302429583</v>
      </c>
      <c r="G62">
        <f t="shared" si="0"/>
        <v>1875.4378266982419</v>
      </c>
      <c r="H62">
        <f t="shared" si="0"/>
        <v>1954.3005895794913</v>
      </c>
      <c r="I62">
        <f t="shared" si="0"/>
        <v>2007.465595166866</v>
      </c>
      <c r="J62">
        <f t="shared" si="0"/>
        <v>2009.0579955730329</v>
      </c>
      <c r="K62">
        <f t="shared" si="0"/>
        <v>2023.2986356543654</v>
      </c>
      <c r="L62">
        <f t="shared" si="0"/>
        <v>2052.9800445089754</v>
      </c>
      <c r="M62">
        <f t="shared" si="0"/>
        <v>2068.216694303685</v>
      </c>
      <c r="N62">
        <f t="shared" si="0"/>
        <v>2137.0330275856863</v>
      </c>
      <c r="O62">
        <f t="shared" si="0"/>
        <v>2210.1942546933114</v>
      </c>
      <c r="P62">
        <f t="shared" si="0"/>
        <v>2294.3537081957452</v>
      </c>
      <c r="Q62">
        <f t="shared" si="0"/>
        <v>2388.2074296134001</v>
      </c>
      <c r="R62">
        <f t="shared" si="0"/>
        <v>2727.7954346454935</v>
      </c>
      <c r="S62">
        <f t="shared" si="0"/>
        <v>3013.7544632004392</v>
      </c>
      <c r="T62">
        <f t="shared" si="0"/>
        <v>3244.9228502004071</v>
      </c>
      <c r="U62">
        <f t="shared" si="0"/>
        <v>3454.4143981388702</v>
      </c>
      <c r="V62">
        <f t="shared" si="0"/>
        <v>3639.5251223690248</v>
      </c>
      <c r="W62">
        <f t="shared" si="0"/>
        <v>3822.8203092068902</v>
      </c>
      <c r="X62">
        <f t="shared" si="0"/>
        <v>3998.8563444154502</v>
      </c>
      <c r="Y62">
        <f t="shared" si="0"/>
        <v>4180.9211616074726</v>
      </c>
      <c r="Z62">
        <f t="shared" si="0"/>
        <v>4365.260361082398</v>
      </c>
      <c r="AA62">
        <f t="shared" si="0"/>
        <v>4549.0936122017811</v>
      </c>
      <c r="AB62">
        <f t="shared" si="0"/>
        <v>4729.7498363272716</v>
      </c>
      <c r="AC62">
        <f t="shared" si="0"/>
        <v>4909.5211575648163</v>
      </c>
      <c r="AD62">
        <f t="shared" si="0"/>
        <v>5091.2974593446243</v>
      </c>
      <c r="AE62">
        <f t="shared" si="0"/>
        <v>5274.0531980555115</v>
      </c>
      <c r="AF62">
        <f t="shared" si="0"/>
        <v>5455.0140053328414</v>
      </c>
      <c r="AG62">
        <f t="shared" si="0"/>
        <v>5632.8236635426492</v>
      </c>
      <c r="AH62">
        <f t="shared" si="0"/>
        <v>5808.3577882925338</v>
      </c>
      <c r="AI62">
        <f t="shared" si="0"/>
        <v>5983.6345183015119</v>
      </c>
      <c r="AJ62">
        <f t="shared" si="0"/>
        <v>6160.7987130481633</v>
      </c>
      <c r="AK62">
        <f t="shared" si="0"/>
        <v>6342.1425917662636</v>
      </c>
      <c r="AL62">
        <f t="shared" si="0"/>
        <v>6530.8353285632829</v>
      </c>
      <c r="AM62">
        <f t="shared" si="0"/>
        <v>6728.2885458714009</v>
      </c>
      <c r="AN62">
        <f t="shared" si="0"/>
        <v>6936.5354740683142</v>
      </c>
      <c r="AO62">
        <f t="shared" si="0"/>
        <v>7156.5753264083651</v>
      </c>
      <c r="AP62">
        <f t="shared" si="0"/>
        <v>7389.5114909784797</v>
      </c>
      <c r="AQ62">
        <f t="shared" si="0"/>
        <v>7636.0937378092067</v>
      </c>
      <c r="AR62">
        <f t="shared" si="0"/>
        <v>7897.4236100363369</v>
      </c>
      <c r="AS62">
        <f t="shared" si="0"/>
        <v>8173.9918804283534</v>
      </c>
      <c r="AT62">
        <f t="shared" si="0"/>
        <v>8467.140959785469</v>
      </c>
      <c r="AU62">
        <f t="shared" si="0"/>
        <v>8777.0496430652238</v>
      </c>
      <c r="AV62">
        <f t="shared" si="0"/>
        <v>9105.4571726375325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1876.3213626580221</v>
      </c>
      <c r="F63">
        <f t="shared" si="0"/>
        <v>1896.3341300897353</v>
      </c>
      <c r="G63">
        <f t="shared" si="0"/>
        <v>1794.3649166294065</v>
      </c>
      <c r="H63">
        <f t="shared" si="0"/>
        <v>1859.1955751994974</v>
      </c>
      <c r="I63">
        <f t="shared" si="0"/>
        <v>1911.2243763484328</v>
      </c>
      <c r="J63">
        <f t="shared" si="0"/>
        <v>1920.9925439187882</v>
      </c>
      <c r="K63">
        <f t="shared" si="0"/>
        <v>1932.472240002938</v>
      </c>
      <c r="L63">
        <f t="shared" si="0"/>
        <v>1957.5947892732929</v>
      </c>
      <c r="M63">
        <f t="shared" si="0"/>
        <v>1972.638854456116</v>
      </c>
      <c r="N63">
        <f t="shared" si="0"/>
        <v>2038.5389359476985</v>
      </c>
      <c r="O63">
        <f t="shared" si="0"/>
        <v>2110.1169323623917</v>
      </c>
      <c r="P63">
        <f t="shared" si="0"/>
        <v>2190.9381751683522</v>
      </c>
      <c r="Q63">
        <f t="shared" si="0"/>
        <v>2278.866651717377</v>
      </c>
      <c r="R63">
        <f t="shared" si="0"/>
        <v>2619.3363400155572</v>
      </c>
      <c r="S63">
        <f t="shared" si="0"/>
        <v>2898.7586456375384</v>
      </c>
      <c r="T63">
        <f t="shared" si="0"/>
        <v>3121.6254174008568</v>
      </c>
      <c r="U63">
        <f t="shared" si="0"/>
        <v>3324.5075599972592</v>
      </c>
      <c r="V63">
        <f t="shared" si="0"/>
        <v>3499.4251935501388</v>
      </c>
      <c r="W63">
        <f t="shared" si="0"/>
        <v>3670.9589964720758</v>
      </c>
      <c r="X63">
        <f t="shared" si="0"/>
        <v>3835.806008383584</v>
      </c>
      <c r="Y63">
        <f t="shared" si="0"/>
        <v>4007.9780947879985</v>
      </c>
      <c r="Z63">
        <f t="shared" si="0"/>
        <v>4182.5064093665187</v>
      </c>
      <c r="AA63">
        <f t="shared" si="0"/>
        <v>4360.2401255529212</v>
      </c>
      <c r="AB63">
        <f t="shared" ref="C63:AV69" si="2">AB39*AB15</f>
        <v>4533.4574367313426</v>
      </c>
      <c r="AC63">
        <f t="shared" si="2"/>
        <v>4705.0852182509698</v>
      </c>
      <c r="AD63">
        <f t="shared" si="2"/>
        <v>4871.1418873889779</v>
      </c>
      <c r="AE63">
        <f t="shared" si="2"/>
        <v>5051.4372539874466</v>
      </c>
      <c r="AF63">
        <f t="shared" si="2"/>
        <v>5225.8042602043852</v>
      </c>
      <c r="AG63">
        <f t="shared" si="2"/>
        <v>5395.8209596527449</v>
      </c>
      <c r="AH63">
        <f t="shared" si="2"/>
        <v>5554.5676488084146</v>
      </c>
      <c r="AI63">
        <f t="shared" si="2"/>
        <v>5727.5272867919257</v>
      </c>
      <c r="AJ63">
        <f t="shared" si="2"/>
        <v>5898.3052103673699</v>
      </c>
      <c r="AK63">
        <f t="shared" si="2"/>
        <v>6062.3610148046782</v>
      </c>
      <c r="AL63">
        <f t="shared" si="2"/>
        <v>6241.6918308241529</v>
      </c>
      <c r="AM63">
        <f t="shared" si="2"/>
        <v>6429.7748525980933</v>
      </c>
      <c r="AN63">
        <f t="shared" si="2"/>
        <v>6627.3741824789058</v>
      </c>
      <c r="AO63">
        <f t="shared" si="2"/>
        <v>6836.0416334763167</v>
      </c>
      <c r="AP63">
        <f t="shared" si="2"/>
        <v>7056.9968810545979</v>
      </c>
      <c r="AQ63">
        <f t="shared" si="2"/>
        <v>7290.1088330192015</v>
      </c>
      <c r="AR63">
        <f t="shared" si="2"/>
        <v>7537.6564261173298</v>
      </c>
      <c r="AS63">
        <f t="shared" si="2"/>
        <v>7799.5325820126982</v>
      </c>
      <c r="AT63">
        <f t="shared" si="2"/>
        <v>8076.6901775190954</v>
      </c>
      <c r="AU63">
        <f t="shared" si="2"/>
        <v>8369.7053245288953</v>
      </c>
      <c r="AV63">
        <f t="shared" si="2"/>
        <v>8681.1167488335577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4032.78754016425</v>
      </c>
      <c r="F64">
        <f t="shared" si="2"/>
        <v>4045.8657099536213</v>
      </c>
      <c r="G64">
        <f t="shared" si="2"/>
        <v>4077.8701242373954</v>
      </c>
      <c r="H64">
        <f t="shared" si="2"/>
        <v>4157.0694685478402</v>
      </c>
      <c r="I64">
        <f t="shared" si="2"/>
        <v>4266.6382086163376</v>
      </c>
      <c r="J64">
        <f t="shared" si="2"/>
        <v>4370.4882892535024</v>
      </c>
      <c r="K64">
        <f t="shared" si="2"/>
        <v>4419.5524138074015</v>
      </c>
      <c r="L64">
        <f t="shared" si="2"/>
        <v>4547.1478231339543</v>
      </c>
      <c r="M64">
        <f t="shared" si="2"/>
        <v>4623.0794138685378</v>
      </c>
      <c r="N64">
        <f t="shared" si="2"/>
        <v>4688.982007498048</v>
      </c>
      <c r="O64">
        <f t="shared" si="2"/>
        <v>4782.6128689759598</v>
      </c>
      <c r="P64">
        <f t="shared" si="2"/>
        <v>4904.5157409725398</v>
      </c>
      <c r="Q64">
        <f t="shared" si="2"/>
        <v>5045.0068855804311</v>
      </c>
      <c r="R64">
        <f t="shared" si="2"/>
        <v>5682.3251996400941</v>
      </c>
      <c r="S64">
        <f t="shared" si="2"/>
        <v>6229.5203706043076</v>
      </c>
      <c r="T64">
        <f t="shared" si="2"/>
        <v>6676.6637226663934</v>
      </c>
      <c r="U64">
        <f t="shared" si="2"/>
        <v>7085.5069295589637</v>
      </c>
      <c r="V64">
        <f t="shared" si="2"/>
        <v>7345.1761221581337</v>
      </c>
      <c r="W64">
        <f t="shared" si="2"/>
        <v>7540.9745295084449</v>
      </c>
      <c r="X64">
        <f t="shared" si="2"/>
        <v>7695.1791507935932</v>
      </c>
      <c r="Y64">
        <f t="shared" si="2"/>
        <v>7825.0596685809733</v>
      </c>
      <c r="Z64">
        <f t="shared" si="2"/>
        <v>7936.547110137185</v>
      </c>
      <c r="AA64">
        <f t="shared" si="2"/>
        <v>8032.292076233296</v>
      </c>
      <c r="AB64">
        <f t="shared" si="2"/>
        <v>8113.7301524484865</v>
      </c>
      <c r="AC64">
        <f t="shared" si="2"/>
        <v>8202.8427729150517</v>
      </c>
      <c r="AD64">
        <f t="shared" si="2"/>
        <v>8288.7638223807171</v>
      </c>
      <c r="AE64">
        <f t="shared" si="2"/>
        <v>8371.151185856048</v>
      </c>
      <c r="AF64">
        <f t="shared" si="2"/>
        <v>8451.3124555102095</v>
      </c>
      <c r="AG64">
        <f t="shared" si="2"/>
        <v>8530.712247736099</v>
      </c>
      <c r="AH64">
        <f t="shared" si="2"/>
        <v>8610.0705078103329</v>
      </c>
      <c r="AI64">
        <f t="shared" si="2"/>
        <v>8689.5676752360177</v>
      </c>
      <c r="AJ64">
        <f t="shared" si="2"/>
        <v>8769.8033673881127</v>
      </c>
      <c r="AK64">
        <f t="shared" si="2"/>
        <v>8850.7356388361732</v>
      </c>
      <c r="AL64">
        <f t="shared" si="2"/>
        <v>8932.5303305647158</v>
      </c>
      <c r="AM64">
        <f t="shared" si="2"/>
        <v>9015.5385493755712</v>
      </c>
      <c r="AN64">
        <f t="shared" si="2"/>
        <v>9100.0177561316159</v>
      </c>
      <c r="AO64">
        <f t="shared" si="2"/>
        <v>9186.7434100778082</v>
      </c>
      <c r="AP64">
        <f t="shared" si="2"/>
        <v>9276.633189951348</v>
      </c>
      <c r="AQ64">
        <f t="shared" si="2"/>
        <v>9370.3457383917303</v>
      </c>
      <c r="AR64">
        <f t="shared" si="2"/>
        <v>9468.8800109744989</v>
      </c>
      <c r="AS64">
        <f t="shared" si="2"/>
        <v>9572.8747410562792</v>
      </c>
      <c r="AT64">
        <f t="shared" si="2"/>
        <v>9682.4958375943697</v>
      </c>
      <c r="AU64">
        <f t="shared" si="2"/>
        <v>9798.2052476599965</v>
      </c>
      <c r="AV64">
        <f t="shared" si="2"/>
        <v>9920.7874985070193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102.66544878647683</v>
      </c>
      <c r="F65">
        <f t="shared" si="2"/>
        <v>108.12579557113379</v>
      </c>
      <c r="G65">
        <f t="shared" si="2"/>
        <v>109.09726082736029</v>
      </c>
      <c r="H65">
        <f t="shared" si="2"/>
        <v>115.74900202636999</v>
      </c>
      <c r="I65">
        <f t="shared" si="2"/>
        <v>121.72526969335546</v>
      </c>
      <c r="J65">
        <f t="shared" si="2"/>
        <v>124.30547440769482</v>
      </c>
      <c r="K65">
        <f t="shared" si="2"/>
        <v>127.35855468403209</v>
      </c>
      <c r="L65">
        <f t="shared" si="2"/>
        <v>131.87838378586036</v>
      </c>
      <c r="M65">
        <f t="shared" si="2"/>
        <v>135.88487973652104</v>
      </c>
      <c r="N65">
        <f t="shared" si="2"/>
        <v>137.57769027377623</v>
      </c>
      <c r="O65">
        <f t="shared" si="2"/>
        <v>139.78562875957064</v>
      </c>
      <c r="P65">
        <f t="shared" si="2"/>
        <v>142.72139715763331</v>
      </c>
      <c r="Q65">
        <f t="shared" si="2"/>
        <v>145.85757063624186</v>
      </c>
      <c r="R65">
        <f t="shared" si="2"/>
        <v>149.46891308467912</v>
      </c>
      <c r="S65">
        <f t="shared" si="2"/>
        <v>158.00025225393085</v>
      </c>
      <c r="T65">
        <f t="shared" si="2"/>
        <v>167.09476651908369</v>
      </c>
      <c r="U65">
        <f t="shared" si="2"/>
        <v>176.5932958612843</v>
      </c>
      <c r="V65">
        <f t="shared" si="2"/>
        <v>185.53298582706353</v>
      </c>
      <c r="W65">
        <f t="shared" si="2"/>
        <v>194.66266042005225</v>
      </c>
      <c r="X65">
        <f t="shared" si="2"/>
        <v>203.4417247496169</v>
      </c>
      <c r="Y65">
        <f t="shared" si="2"/>
        <v>212.60794213752359</v>
      </c>
      <c r="Z65">
        <f t="shared" si="2"/>
        <v>222.00369897994347</v>
      </c>
      <c r="AA65">
        <f t="shared" si="2"/>
        <v>231.48011977059966</v>
      </c>
      <c r="AB65">
        <f t="shared" si="2"/>
        <v>240.89712391119531</v>
      </c>
      <c r="AC65">
        <f t="shared" si="2"/>
        <v>250.31070112750098</v>
      </c>
      <c r="AD65">
        <f t="shared" si="2"/>
        <v>259.90230016004477</v>
      </c>
      <c r="AE65">
        <f t="shared" si="2"/>
        <v>269.54182091696549</v>
      </c>
      <c r="AF65">
        <f t="shared" si="2"/>
        <v>279.08978488809834</v>
      </c>
      <c r="AG65">
        <f t="shared" si="2"/>
        <v>288.47308325041462</v>
      </c>
      <c r="AH65">
        <f t="shared" si="2"/>
        <v>297.76716505405983</v>
      </c>
      <c r="AI65">
        <f t="shared" si="2"/>
        <v>307.03591050948131</v>
      </c>
      <c r="AJ65">
        <f t="shared" si="2"/>
        <v>316.40340105126131</v>
      </c>
      <c r="AK65">
        <f t="shared" si="2"/>
        <v>326.01405104402079</v>
      </c>
      <c r="AL65">
        <f t="shared" si="2"/>
        <v>336.00160472265657</v>
      </c>
      <c r="AM65">
        <f t="shared" si="2"/>
        <v>346.4441466254948</v>
      </c>
      <c r="AN65">
        <f t="shared" si="2"/>
        <v>357.44758431713421</v>
      </c>
      <c r="AO65">
        <f t="shared" si="2"/>
        <v>369.05265269456089</v>
      </c>
      <c r="AP65">
        <f t="shared" si="2"/>
        <v>381.30656178891752</v>
      </c>
      <c r="AQ65">
        <f t="shared" si="2"/>
        <v>394.24475813471327</v>
      </c>
      <c r="AR65">
        <f t="shared" si="2"/>
        <v>407.91826190788413</v>
      </c>
      <c r="AS65">
        <f t="shared" si="2"/>
        <v>422.34258649287676</v>
      </c>
      <c r="AT65">
        <f t="shared" si="2"/>
        <v>437.58514418305248</v>
      </c>
      <c r="AU65">
        <f t="shared" si="2"/>
        <v>453.64610892675012</v>
      </c>
      <c r="AV65">
        <f t="shared" si="2"/>
        <v>470.60145994177481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19.622969074721563</v>
      </c>
      <c r="E66">
        <f t="shared" si="2"/>
        <v>20.934663176725483</v>
      </c>
      <c r="F66">
        <f t="shared" si="2"/>
        <v>22.105137189059192</v>
      </c>
      <c r="G66">
        <f t="shared" si="2"/>
        <v>22.224878700301279</v>
      </c>
      <c r="H66">
        <f t="shared" si="2"/>
        <v>23.648546083152603</v>
      </c>
      <c r="I66">
        <f t="shared" si="2"/>
        <v>24.985211782627299</v>
      </c>
      <c r="J66">
        <f t="shared" si="2"/>
        <v>25.65436836424616</v>
      </c>
      <c r="K66">
        <f t="shared" si="2"/>
        <v>26.339527440257648</v>
      </c>
      <c r="L66">
        <f t="shared" si="2"/>
        <v>27.268211234249154</v>
      </c>
      <c r="M66">
        <f t="shared" si="2"/>
        <v>27.964084326234197</v>
      </c>
      <c r="N66">
        <f t="shared" si="2"/>
        <v>28.224767144650261</v>
      </c>
      <c r="O66">
        <f t="shared" si="2"/>
        <v>28.70439441557793</v>
      </c>
      <c r="P66">
        <f t="shared" si="2"/>
        <v>29.344813527689389</v>
      </c>
      <c r="Q66">
        <f t="shared" si="2"/>
        <v>29.914224954541368</v>
      </c>
      <c r="R66">
        <f t="shared" si="2"/>
        <v>30.466370788834407</v>
      </c>
      <c r="S66">
        <f t="shared" si="2"/>
        <v>32.096753001472464</v>
      </c>
      <c r="T66">
        <f t="shared" si="2"/>
        <v>33.870279146888997</v>
      </c>
      <c r="U66">
        <f t="shared" si="2"/>
        <v>35.738839754596086</v>
      </c>
      <c r="V66">
        <f t="shared" si="2"/>
        <v>37.498669391154372</v>
      </c>
      <c r="W66">
        <f t="shared" si="2"/>
        <v>39.293074511292787</v>
      </c>
      <c r="X66">
        <f t="shared" si="2"/>
        <v>40.998419334619335</v>
      </c>
      <c r="Y66">
        <f t="shared" si="2"/>
        <v>42.75301469519485</v>
      </c>
      <c r="Z66">
        <f t="shared" si="2"/>
        <v>44.564927404765804</v>
      </c>
      <c r="AA66">
        <f t="shared" si="2"/>
        <v>46.412530029937805</v>
      </c>
      <c r="AB66">
        <f t="shared" si="2"/>
        <v>48.270454028242675</v>
      </c>
      <c r="AC66">
        <f t="shared" si="2"/>
        <v>50.217441625248178</v>
      </c>
      <c r="AD66">
        <f t="shared" si="2"/>
        <v>52.17806588132855</v>
      </c>
      <c r="AE66">
        <f t="shared" si="2"/>
        <v>54.176145557109749</v>
      </c>
      <c r="AF66">
        <f t="shared" si="2"/>
        <v>56.131730451706893</v>
      </c>
      <c r="AG66">
        <f t="shared" si="2"/>
        <v>58.07707476421912</v>
      </c>
      <c r="AH66">
        <f t="shared" si="2"/>
        <v>59.981911458364948</v>
      </c>
      <c r="AI66">
        <f t="shared" si="2"/>
        <v>61.907991536374631</v>
      </c>
      <c r="AJ66">
        <f t="shared" si="2"/>
        <v>63.823987882958669</v>
      </c>
      <c r="AK66">
        <f t="shared" si="2"/>
        <v>65.816082985078907</v>
      </c>
      <c r="AL66">
        <f t="shared" si="2"/>
        <v>67.856946552774062</v>
      </c>
      <c r="AM66">
        <f t="shared" si="2"/>
        <v>70.017275362390492</v>
      </c>
      <c r="AN66">
        <f t="shared" si="2"/>
        <v>72.268288059086714</v>
      </c>
      <c r="AO66">
        <f t="shared" si="2"/>
        <v>74.665007484279371</v>
      </c>
      <c r="AP66">
        <f t="shared" si="2"/>
        <v>77.164361713464316</v>
      </c>
      <c r="AQ66">
        <f t="shared" si="2"/>
        <v>79.830687846070802</v>
      </c>
      <c r="AR66">
        <f t="shared" si="2"/>
        <v>82.606326446288847</v>
      </c>
      <c r="AS66">
        <f t="shared" si="2"/>
        <v>85.575826656843645</v>
      </c>
      <c r="AT66">
        <f t="shared" si="2"/>
        <v>88.649330555179787</v>
      </c>
      <c r="AU66">
        <f t="shared" si="2"/>
        <v>91.949100118913549</v>
      </c>
      <c r="AV66">
        <f t="shared" si="2"/>
        <v>95.339962660619022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5248.9356937148077</v>
      </c>
      <c r="F67">
        <f t="shared" si="2"/>
        <v>5322.0660223047444</v>
      </c>
      <c r="G67">
        <f t="shared" si="2"/>
        <v>5440.0498912384101</v>
      </c>
      <c r="H67">
        <f t="shared" si="2"/>
        <v>5840.0970728793818</v>
      </c>
      <c r="I67">
        <f t="shared" si="2"/>
        <v>6076.6096527328227</v>
      </c>
      <c r="J67">
        <f t="shared" si="2"/>
        <v>6087.4659134381036</v>
      </c>
      <c r="K67">
        <f t="shared" si="2"/>
        <v>6111.8668855821688</v>
      </c>
      <c r="L67">
        <f t="shared" si="2"/>
        <v>6386.9424815662496</v>
      </c>
      <c r="M67">
        <f t="shared" si="2"/>
        <v>6525.2902360063026</v>
      </c>
      <c r="N67">
        <f t="shared" si="2"/>
        <v>6612.1847351740398</v>
      </c>
      <c r="O67">
        <f t="shared" si="2"/>
        <v>6708.0810004218647</v>
      </c>
      <c r="P67">
        <f t="shared" si="2"/>
        <v>6811.4814010955824</v>
      </c>
      <c r="Q67">
        <f t="shared" si="2"/>
        <v>6912.8540536747741</v>
      </c>
      <c r="R67">
        <f t="shared" si="2"/>
        <v>7457.1732928433703</v>
      </c>
      <c r="S67">
        <f t="shared" si="2"/>
        <v>8031.9895245921398</v>
      </c>
      <c r="T67">
        <f t="shared" si="2"/>
        <v>8539.3384967103066</v>
      </c>
      <c r="U67">
        <f t="shared" si="2"/>
        <v>9022.2115926308543</v>
      </c>
      <c r="V67">
        <f t="shared" si="2"/>
        <v>9455.7623832992922</v>
      </c>
      <c r="W67">
        <f t="shared" si="2"/>
        <v>9888.2500719495256</v>
      </c>
      <c r="X67">
        <f t="shared" si="2"/>
        <v>10315.801080672249</v>
      </c>
      <c r="Y67">
        <f t="shared" si="2"/>
        <v>10768.200508119651</v>
      </c>
      <c r="Z67">
        <f t="shared" si="2"/>
        <v>11235.903297003999</v>
      </c>
      <c r="AA67">
        <f t="shared" si="2"/>
        <v>11711.396747971679</v>
      </c>
      <c r="AB67">
        <f t="shared" si="2"/>
        <v>12188.183223223516</v>
      </c>
      <c r="AC67">
        <f t="shared" si="2"/>
        <v>12667.28977053069</v>
      </c>
      <c r="AD67">
        <f t="shared" si="2"/>
        <v>13159.447362420446</v>
      </c>
      <c r="AE67">
        <f t="shared" si="2"/>
        <v>13657.117217593563</v>
      </c>
      <c r="AF67">
        <f t="shared" si="2"/>
        <v>14152.295051007146</v>
      </c>
      <c r="AG67">
        <f t="shared" si="2"/>
        <v>14640.751736218381</v>
      </c>
      <c r="AH67">
        <f t="shared" si="2"/>
        <v>15125.695917848034</v>
      </c>
      <c r="AI67">
        <f t="shared" si="2"/>
        <v>15610.746226785241</v>
      </c>
      <c r="AJ67">
        <f t="shared" si="2"/>
        <v>16101.873249446795</v>
      </c>
      <c r="AK67">
        <f t="shared" si="2"/>
        <v>16606.727814116428</v>
      </c>
      <c r="AL67">
        <f t="shared" si="2"/>
        <v>17131.953740081801</v>
      </c>
      <c r="AM67">
        <f t="shared" si="2"/>
        <v>17681.26225181486</v>
      </c>
      <c r="AN67">
        <f t="shared" si="2"/>
        <v>18259.981212175215</v>
      </c>
      <c r="AO67">
        <f t="shared" si="2"/>
        <v>18869.869493379294</v>
      </c>
      <c r="AP67">
        <f t="shared" si="2"/>
        <v>19512.639417730617</v>
      </c>
      <c r="AQ67">
        <f t="shared" si="2"/>
        <v>20189.873146156711</v>
      </c>
      <c r="AR67">
        <f t="shared" si="2"/>
        <v>20902.998400942808</v>
      </c>
      <c r="AS67">
        <f t="shared" si="2"/>
        <v>21652.725887036795</v>
      </c>
      <c r="AT67">
        <f t="shared" si="2"/>
        <v>22442.277840928517</v>
      </c>
      <c r="AU67">
        <f t="shared" si="2"/>
        <v>23271.643180698906</v>
      </c>
      <c r="AV67">
        <f t="shared" si="2"/>
        <v>24143.558618710551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156.74525531638693</v>
      </c>
      <c r="F68">
        <f t="shared" si="2"/>
        <v>151.30021778791593</v>
      </c>
      <c r="G68">
        <f t="shared" si="2"/>
        <v>161.37250926932231</v>
      </c>
      <c r="H68">
        <f t="shared" si="2"/>
        <v>159.83423553506236</v>
      </c>
      <c r="I68">
        <f t="shared" si="2"/>
        <v>157.69327862550526</v>
      </c>
      <c r="J68">
        <f t="shared" si="2"/>
        <v>148.43329703957309</v>
      </c>
      <c r="K68">
        <f t="shared" si="2"/>
        <v>152.89798840581417</v>
      </c>
      <c r="L68">
        <f t="shared" si="2"/>
        <v>157.27039246505848</v>
      </c>
      <c r="M68">
        <f t="shared" si="2"/>
        <v>159.01259196531473</v>
      </c>
      <c r="N68">
        <f t="shared" si="2"/>
        <v>162.18370920141675</v>
      </c>
      <c r="O68">
        <f t="shared" si="2"/>
        <v>165.43934737480444</v>
      </c>
      <c r="P68">
        <f t="shared" si="2"/>
        <v>168.85156456617577</v>
      </c>
      <c r="Q68">
        <f t="shared" si="2"/>
        <v>172.38692709197534</v>
      </c>
      <c r="R68">
        <f t="shared" si="2"/>
        <v>219.76767148396232</v>
      </c>
      <c r="S68">
        <f t="shared" si="2"/>
        <v>253.69777281280778</v>
      </c>
      <c r="T68">
        <f t="shared" si="2"/>
        <v>277.51810283716731</v>
      </c>
      <c r="U68">
        <f t="shared" si="2"/>
        <v>296.58047163441825</v>
      </c>
      <c r="V68">
        <f t="shared" si="2"/>
        <v>312.1088084767963</v>
      </c>
      <c r="W68">
        <f t="shared" si="2"/>
        <v>326.74922873297396</v>
      </c>
      <c r="X68">
        <f t="shared" si="2"/>
        <v>340.86650967422639</v>
      </c>
      <c r="Y68">
        <f t="shared" si="2"/>
        <v>355.63485355759116</v>
      </c>
      <c r="Z68">
        <f t="shared" si="2"/>
        <v>370.8135676267741</v>
      </c>
      <c r="AA68">
        <f t="shared" si="2"/>
        <v>386.1847197530588</v>
      </c>
      <c r="AB68">
        <f t="shared" si="2"/>
        <v>401.54692646818074</v>
      </c>
      <c r="AC68">
        <f t="shared" si="2"/>
        <v>416.94691305333384</v>
      </c>
      <c r="AD68">
        <f t="shared" si="2"/>
        <v>432.76626821627082</v>
      </c>
      <c r="AE68">
        <f t="shared" si="2"/>
        <v>448.76567711163699</v>
      </c>
      <c r="AF68">
        <f t="shared" si="2"/>
        <v>464.68945108559609</v>
      </c>
      <c r="AG68">
        <f t="shared" si="2"/>
        <v>480.40147046889825</v>
      </c>
      <c r="AH68">
        <f t="shared" si="2"/>
        <v>496.00639963548673</v>
      </c>
      <c r="AI68">
        <f t="shared" si="2"/>
        <v>511.620248195925</v>
      </c>
      <c r="AJ68">
        <f t="shared" si="2"/>
        <v>527.44115543268231</v>
      </c>
      <c r="AK68">
        <f t="shared" si="2"/>
        <v>543.71557187790074</v>
      </c>
      <c r="AL68">
        <f t="shared" si="2"/>
        <v>560.66244745262486</v>
      </c>
      <c r="AM68">
        <f t="shared" si="2"/>
        <v>578.39955305358797</v>
      </c>
      <c r="AN68">
        <f t="shared" si="2"/>
        <v>597.10404996704028</v>
      </c>
      <c r="AO68">
        <f t="shared" si="2"/>
        <v>616.83441971106799</v>
      </c>
      <c r="AP68">
        <f t="shared" si="2"/>
        <v>637.65359883891836</v>
      </c>
      <c r="AQ68">
        <f t="shared" si="2"/>
        <v>659.61406134166214</v>
      </c>
      <c r="AR68">
        <f t="shared" si="2"/>
        <v>682.76888884278128</v>
      </c>
      <c r="AS68">
        <f t="shared" si="2"/>
        <v>707.14217968329194</v>
      </c>
      <c r="AT68">
        <f t="shared" si="2"/>
        <v>732.84501168381735</v>
      </c>
      <c r="AU68">
        <f t="shared" si="2"/>
        <v>759.87503551822363</v>
      </c>
      <c r="AV68">
        <f t="shared" si="2"/>
        <v>788.33491646884158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188151.22152908961</v>
      </c>
      <c r="F69">
        <f t="shared" si="2"/>
        <v>192021.03894106098</v>
      </c>
      <c r="G69">
        <f t="shared" ref="C69:AV71" si="3">G45*G21</f>
        <v>192052.5391320372</v>
      </c>
      <c r="H69">
        <f t="shared" si="3"/>
        <v>199809.68481545406</v>
      </c>
      <c r="I69">
        <f t="shared" si="3"/>
        <v>206324.50771516675</v>
      </c>
      <c r="J69">
        <f t="shared" si="3"/>
        <v>208235.03672969545</v>
      </c>
      <c r="K69">
        <f t="shared" si="3"/>
        <v>212384.52376453648</v>
      </c>
      <c r="L69">
        <f t="shared" si="3"/>
        <v>221723.99936902104</v>
      </c>
      <c r="M69">
        <f t="shared" si="3"/>
        <v>231460.21449096693</v>
      </c>
      <c r="N69">
        <f t="shared" si="3"/>
        <v>238335.87228586554</v>
      </c>
      <c r="O69">
        <f t="shared" si="3"/>
        <v>245972.8086756905</v>
      </c>
      <c r="P69">
        <f t="shared" si="3"/>
        <v>254529.78478541027</v>
      </c>
      <c r="Q69">
        <f t="shared" si="3"/>
        <v>263840.95428725966</v>
      </c>
      <c r="R69">
        <f t="shared" si="3"/>
        <v>274480.95537191955</v>
      </c>
      <c r="S69">
        <f t="shared" si="3"/>
        <v>291398.22976891021</v>
      </c>
      <c r="T69">
        <f t="shared" si="3"/>
        <v>308336.69815715431</v>
      </c>
      <c r="U69">
        <f t="shared" si="3"/>
        <v>325594.43711004831</v>
      </c>
      <c r="V69">
        <f t="shared" si="3"/>
        <v>337545.59681153559</v>
      </c>
      <c r="W69">
        <f t="shared" si="3"/>
        <v>347261.09470741329</v>
      </c>
      <c r="X69">
        <f t="shared" si="3"/>
        <v>355683.59683401161</v>
      </c>
      <c r="Y69">
        <f t="shared" si="3"/>
        <v>363324.15383182553</v>
      </c>
      <c r="Z69">
        <f t="shared" si="3"/>
        <v>370332.0220349438</v>
      </c>
      <c r="AA69">
        <f t="shared" si="3"/>
        <v>376779.69161231699</v>
      </c>
      <c r="AB69">
        <f t="shared" si="3"/>
        <v>382715.31937555445</v>
      </c>
      <c r="AC69">
        <f t="shared" si="3"/>
        <v>388823.9926862776</v>
      </c>
      <c r="AD69">
        <f t="shared" si="3"/>
        <v>394882.18648661627</v>
      </c>
      <c r="AE69">
        <f t="shared" si="3"/>
        <v>400888.91427228815</v>
      </c>
      <c r="AF69">
        <f t="shared" si="3"/>
        <v>406884.48275089113</v>
      </c>
      <c r="AG69">
        <f t="shared" si="3"/>
        <v>412913.84411996888</v>
      </c>
      <c r="AH69">
        <f t="shared" si="3"/>
        <v>418992.55898969067</v>
      </c>
      <c r="AI69">
        <f t="shared" si="3"/>
        <v>425122.51490023587</v>
      </c>
      <c r="AJ69">
        <f t="shared" si="3"/>
        <v>431331.79232752504</v>
      </c>
      <c r="AK69">
        <f t="shared" si="3"/>
        <v>437619.89361779479</v>
      </c>
      <c r="AL69">
        <f t="shared" si="3"/>
        <v>443996.29109157232</v>
      </c>
      <c r="AM69">
        <f t="shared" si="3"/>
        <v>450470.37642907794</v>
      </c>
      <c r="AN69">
        <f t="shared" si="3"/>
        <v>457061.40923453827</v>
      </c>
      <c r="AO69">
        <f t="shared" si="3"/>
        <v>463801.12244061066</v>
      </c>
      <c r="AP69">
        <f t="shared" si="3"/>
        <v>470733.37481599639</v>
      </c>
      <c r="AQ69">
        <f t="shared" si="3"/>
        <v>477885.40291228198</v>
      </c>
      <c r="AR69">
        <f t="shared" si="3"/>
        <v>485299.29836414079</v>
      </c>
      <c r="AS69">
        <f t="shared" si="3"/>
        <v>492998.86382972216</v>
      </c>
      <c r="AT69">
        <f t="shared" si="3"/>
        <v>499543.31290232111</v>
      </c>
      <c r="AU69">
        <f t="shared" si="3"/>
        <v>505753.06288480834</v>
      </c>
      <c r="AV69">
        <f t="shared" si="3"/>
        <v>512011.50194407388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137796.58553959196</v>
      </c>
      <c r="F70">
        <f t="shared" si="3"/>
        <v>143466.84113871559</v>
      </c>
      <c r="G70">
        <f t="shared" si="3"/>
        <v>146193.19452850442</v>
      </c>
      <c r="H70">
        <f t="shared" si="3"/>
        <v>150667.85570302233</v>
      </c>
      <c r="I70">
        <f t="shared" si="3"/>
        <v>156944.93177497422</v>
      </c>
      <c r="J70">
        <f t="shared" si="3"/>
        <v>163215.25386576192</v>
      </c>
      <c r="K70">
        <f t="shared" si="3"/>
        <v>168214.18172086662</v>
      </c>
      <c r="L70">
        <f t="shared" si="3"/>
        <v>173361.30820046717</v>
      </c>
      <c r="M70">
        <f t="shared" si="3"/>
        <v>178282.00447253406</v>
      </c>
      <c r="N70">
        <f t="shared" si="3"/>
        <v>131216.01920402684</v>
      </c>
      <c r="O70">
        <f t="shared" si="3"/>
        <v>133766.67020876452</v>
      </c>
      <c r="P70">
        <f t="shared" si="3"/>
        <v>139432.60281290466</v>
      </c>
      <c r="Q70">
        <f t="shared" si="3"/>
        <v>135676.90073782622</v>
      </c>
      <c r="R70">
        <f t="shared" si="3"/>
        <v>137483.97163196368</v>
      </c>
      <c r="S70">
        <f t="shared" si="3"/>
        <v>133343.26348392718</v>
      </c>
      <c r="T70">
        <f t="shared" si="3"/>
        <v>134528.86682000515</v>
      </c>
      <c r="U70">
        <f t="shared" si="3"/>
        <v>147642.46093000539</v>
      </c>
      <c r="V70">
        <f t="shared" si="3"/>
        <v>156759.58012578302</v>
      </c>
      <c r="W70">
        <f t="shared" si="3"/>
        <v>159076.32031270338</v>
      </c>
      <c r="X70">
        <f t="shared" si="3"/>
        <v>164472.28661959828</v>
      </c>
      <c r="Y70">
        <f t="shared" si="3"/>
        <v>164938.02679760757</v>
      </c>
      <c r="Z70">
        <f t="shared" si="3"/>
        <v>165792.16729884737</v>
      </c>
      <c r="AA70">
        <f t="shared" si="3"/>
        <v>165736.97915385815</v>
      </c>
      <c r="AB70">
        <f t="shared" si="3"/>
        <v>165361.26933537453</v>
      </c>
      <c r="AC70">
        <f t="shared" si="3"/>
        <v>166324.37089011469</v>
      </c>
      <c r="AD70">
        <f t="shared" si="3"/>
        <v>166277.62857815871</v>
      </c>
      <c r="AE70">
        <f t="shared" si="3"/>
        <v>165707.55047637972</v>
      </c>
      <c r="AF70">
        <f t="shared" si="3"/>
        <v>164908.72984170861</v>
      </c>
      <c r="AG70">
        <f t="shared" si="3"/>
        <v>165701.60734809088</v>
      </c>
      <c r="AH70">
        <f t="shared" si="3"/>
        <v>164393.99937439058</v>
      </c>
      <c r="AI70">
        <f t="shared" si="3"/>
        <v>162206.73657662937</v>
      </c>
      <c r="AJ70">
        <f t="shared" si="3"/>
        <v>161899.59124078919</v>
      </c>
      <c r="AK70">
        <f t="shared" si="3"/>
        <v>161393.23257523877</v>
      </c>
      <c r="AL70">
        <f t="shared" si="3"/>
        <v>160337.75256061048</v>
      </c>
      <c r="AM70">
        <f t="shared" si="3"/>
        <v>160598.16620798904</v>
      </c>
      <c r="AN70">
        <f t="shared" si="3"/>
        <v>159680.55782158728</v>
      </c>
      <c r="AO70">
        <f t="shared" si="3"/>
        <v>158788.44981634858</v>
      </c>
      <c r="AP70">
        <f t="shared" si="3"/>
        <v>159921.25343572794</v>
      </c>
      <c r="AQ70">
        <f t="shared" si="3"/>
        <v>159758.37698788455</v>
      </c>
      <c r="AR70">
        <f t="shared" si="3"/>
        <v>159950.38122222896</v>
      </c>
      <c r="AS70">
        <f t="shared" si="3"/>
        <v>161264.38888198364</v>
      </c>
      <c r="AT70">
        <f t="shared" si="3"/>
        <v>161952.66747698665</v>
      </c>
      <c r="AU70">
        <f t="shared" si="3"/>
        <v>162688.55007000017</v>
      </c>
      <c r="AV70">
        <f t="shared" si="3"/>
        <v>172126.6905592774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4378.5229808341073</v>
      </c>
      <c r="F71">
        <f t="shared" si="3"/>
        <v>4751.1872979505742</v>
      </c>
      <c r="G71">
        <f t="shared" si="3"/>
        <v>4852.2118399809078</v>
      </c>
      <c r="H71">
        <f t="shared" si="3"/>
        <v>5102.3525472140054</v>
      </c>
      <c r="I71">
        <f t="shared" si="3"/>
        <v>5305.8334833429963</v>
      </c>
      <c r="J71">
        <f t="shared" si="3"/>
        <v>5470.8875831746627</v>
      </c>
      <c r="K71">
        <f t="shared" si="3"/>
        <v>5573.4183303188211</v>
      </c>
      <c r="L71">
        <f t="shared" si="3"/>
        <v>5655.9760317497621</v>
      </c>
      <c r="M71">
        <f t="shared" si="3"/>
        <v>5818.6878254652802</v>
      </c>
      <c r="N71">
        <f t="shared" si="3"/>
        <v>6163.0465811372324</v>
      </c>
      <c r="O71">
        <f t="shared" si="3"/>
        <v>6548.805776251148</v>
      </c>
      <c r="P71">
        <f t="shared" si="3"/>
        <v>7040.6098324688501</v>
      </c>
      <c r="Q71">
        <f t="shared" si="3"/>
        <v>7714.3330463170132</v>
      </c>
      <c r="R71">
        <f t="shared" si="3"/>
        <v>8017.50504580709</v>
      </c>
      <c r="S71">
        <f t="shared" si="3"/>
        <v>8314.3585388506017</v>
      </c>
      <c r="T71">
        <f t="shared" si="3"/>
        <v>8643.3310930670741</v>
      </c>
      <c r="U71">
        <f t="shared" si="3"/>
        <v>9017.5189705803277</v>
      </c>
      <c r="V71">
        <f t="shared" si="3"/>
        <v>9407.6177366491593</v>
      </c>
      <c r="W71">
        <f t="shared" si="3"/>
        <v>9822.3534712007913</v>
      </c>
      <c r="X71">
        <f t="shared" si="3"/>
        <v>10195.177788089071</v>
      </c>
      <c r="Y71">
        <f t="shared" si="3"/>
        <v>10537.889482094652</v>
      </c>
      <c r="Z71">
        <f t="shared" si="3"/>
        <v>10850.90697394107</v>
      </c>
      <c r="AA71">
        <f t="shared" si="3"/>
        <v>11130.275344880236</v>
      </c>
      <c r="AB71">
        <f t="shared" si="3"/>
        <v>11385.59470038208</v>
      </c>
      <c r="AC71">
        <f t="shared" si="3"/>
        <v>11626.973761838617</v>
      </c>
      <c r="AD71">
        <f t="shared" si="3"/>
        <v>11865.205592492879</v>
      </c>
      <c r="AE71">
        <f t="shared" si="3"/>
        <v>12092.563264184328</v>
      </c>
      <c r="AF71">
        <f t="shared" si="3"/>
        <v>12313.404676579217</v>
      </c>
      <c r="AG71">
        <f t="shared" si="3"/>
        <v>12532.384710043192</v>
      </c>
      <c r="AH71">
        <f t="shared" si="3"/>
        <v>12753.899677328811</v>
      </c>
      <c r="AI71">
        <f t="shared" si="3"/>
        <v>12976.521139135273</v>
      </c>
      <c r="AJ71">
        <f t="shared" si="3"/>
        <v>13202.226641407395</v>
      </c>
      <c r="AK71">
        <f t="shared" si="3"/>
        <v>13431.759144320555</v>
      </c>
      <c r="AL71">
        <f t="shared" si="3"/>
        <v>13665.270857953175</v>
      </c>
      <c r="AM71">
        <f t="shared" si="3"/>
        <v>13908.457258039905</v>
      </c>
      <c r="AN71">
        <f t="shared" si="3"/>
        <v>14157.073263242357</v>
      </c>
      <c r="AO71">
        <f t="shared" si="3"/>
        <v>14410.961333087795</v>
      </c>
      <c r="AP71">
        <f t="shared" si="3"/>
        <v>14674.141587550697</v>
      </c>
      <c r="AQ71">
        <f t="shared" si="3"/>
        <v>14947.453816609195</v>
      </c>
      <c r="AR71">
        <f t="shared" si="3"/>
        <v>15234.675730524616</v>
      </c>
      <c r="AS71">
        <f t="shared" si="3"/>
        <v>15537.604910511724</v>
      </c>
      <c r="AT71">
        <f t="shared" si="3"/>
        <v>15857.755544643112</v>
      </c>
      <c r="AU71">
        <f t="shared" si="3"/>
        <v>16195.748208046098</v>
      </c>
      <c r="AV71">
        <f t="shared" si="3"/>
        <v>16559.015429354939</v>
      </c>
    </row>
    <row r="72" spans="1:48" x14ac:dyDescent="0.3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9607.4652135109845</v>
      </c>
      <c r="F72">
        <f t="shared" si="5"/>
        <v>10470.052477741572</v>
      </c>
      <c r="G72">
        <f t="shared" si="5"/>
        <v>10554.872735491781</v>
      </c>
      <c r="H72">
        <f t="shared" si="5"/>
        <v>10883.583011855993</v>
      </c>
      <c r="I72">
        <f t="shared" si="5"/>
        <v>11246.408663447161</v>
      </c>
      <c r="J72">
        <f t="shared" si="5"/>
        <v>11500.774406503397</v>
      </c>
      <c r="K72">
        <f t="shared" si="5"/>
        <v>11528.10952552118</v>
      </c>
      <c r="L72">
        <f t="shared" si="5"/>
        <v>11469.140397482284</v>
      </c>
      <c r="M72">
        <f t="shared" si="5"/>
        <v>11751.240937246985</v>
      </c>
      <c r="N72">
        <f t="shared" si="5"/>
        <v>12147.668629197959</v>
      </c>
      <c r="O72">
        <f t="shared" si="5"/>
        <v>12622.330465214962</v>
      </c>
      <c r="P72">
        <f t="shared" si="5"/>
        <v>13239.940059209554</v>
      </c>
      <c r="Q72">
        <f t="shared" si="5"/>
        <v>13880.209599047701</v>
      </c>
      <c r="R72">
        <f t="shared" si="5"/>
        <v>14277.706012193588</v>
      </c>
      <c r="S72">
        <f t="shared" si="5"/>
        <v>14778.545187814143</v>
      </c>
      <c r="T72">
        <f t="shared" si="5"/>
        <v>15423.166595120045</v>
      </c>
      <c r="U72">
        <f t="shared" si="5"/>
        <v>16171.251482420621</v>
      </c>
      <c r="V72">
        <f t="shared" si="5"/>
        <v>16979.229854774119</v>
      </c>
      <c r="W72">
        <f t="shared" si="5"/>
        <v>17852.4381518767</v>
      </c>
      <c r="X72">
        <f t="shared" si="5"/>
        <v>18631.321126919356</v>
      </c>
      <c r="Y72">
        <f t="shared" si="5"/>
        <v>19331.612175406659</v>
      </c>
      <c r="Z72">
        <f t="shared" si="5"/>
        <v>19955.993341568192</v>
      </c>
      <c r="AA72">
        <f t="shared" si="5"/>
        <v>20508.090274761398</v>
      </c>
      <c r="AB72">
        <f t="shared" si="5"/>
        <v>20993.349828839906</v>
      </c>
      <c r="AC72">
        <f t="shared" si="5"/>
        <v>21445.71164292474</v>
      </c>
      <c r="AD72">
        <f t="shared" si="5"/>
        <v>21889.041536963192</v>
      </c>
      <c r="AE72">
        <f t="shared" si="5"/>
        <v>22314.25571793802</v>
      </c>
      <c r="AF72">
        <f t="shared" si="5"/>
        <v>22727.118087569004</v>
      </c>
      <c r="AG72">
        <f t="shared" si="5"/>
        <v>23134.151549756447</v>
      </c>
      <c r="AH72">
        <f t="shared" si="5"/>
        <v>23542.885854285556</v>
      </c>
      <c r="AI72">
        <f t="shared" si="5"/>
        <v>23949.945047758087</v>
      </c>
      <c r="AJ72">
        <f t="shared" si="5"/>
        <v>24359.366518759336</v>
      </c>
      <c r="AK72">
        <f t="shared" si="5"/>
        <v>24773.25164267233</v>
      </c>
      <c r="AL72">
        <f t="shared" si="5"/>
        <v>25193.102222488884</v>
      </c>
      <c r="AM72">
        <f t="shared" si="5"/>
        <v>25610.317158050781</v>
      </c>
      <c r="AN72">
        <f t="shared" si="5"/>
        <v>26030.960921632854</v>
      </c>
      <c r="AO72">
        <f t="shared" si="5"/>
        <v>26460.791613368718</v>
      </c>
      <c r="AP72">
        <f t="shared" si="5"/>
        <v>26909.652958395771</v>
      </c>
      <c r="AQ72">
        <f t="shared" si="5"/>
        <v>27381.981460543153</v>
      </c>
      <c r="AR72">
        <f t="shared" si="5"/>
        <v>27885.825737001564</v>
      </c>
      <c r="AS72">
        <f t="shared" si="5"/>
        <v>28425.421376574282</v>
      </c>
      <c r="AT72">
        <f t="shared" si="5"/>
        <v>29003.720566845994</v>
      </c>
      <c r="AU72">
        <f t="shared" si="5"/>
        <v>29620.255025367704</v>
      </c>
      <c r="AV72">
        <f t="shared" si="5"/>
        <v>30286.167088969807</v>
      </c>
    </row>
    <row r="73" spans="1:48" x14ac:dyDescent="0.3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665.34211601433458</v>
      </c>
      <c r="E73">
        <f t="shared" si="6"/>
        <v>695.22586795272059</v>
      </c>
      <c r="F73">
        <f t="shared" si="6"/>
        <v>755.55129803555747</v>
      </c>
      <c r="G73">
        <f t="shared" si="6"/>
        <v>755.16873436259448</v>
      </c>
      <c r="H73">
        <f t="shared" si="6"/>
        <v>790.24873508463975</v>
      </c>
      <c r="I73">
        <f t="shared" si="6"/>
        <v>821.37619112597554</v>
      </c>
      <c r="J73">
        <f t="shared" si="6"/>
        <v>848.59120375611826</v>
      </c>
      <c r="K73">
        <f t="shared" si="6"/>
        <v>863.08647660191866</v>
      </c>
      <c r="L73">
        <f t="shared" si="6"/>
        <v>871.40406553832372</v>
      </c>
      <c r="M73">
        <f t="shared" si="6"/>
        <v>880.99022435062739</v>
      </c>
      <c r="N73">
        <f t="shared" si="6"/>
        <v>924.28785295054433</v>
      </c>
      <c r="O73">
        <f t="shared" si="6"/>
        <v>978.82014661419544</v>
      </c>
      <c r="P73">
        <f t="shared" si="6"/>
        <v>1048.6480216645241</v>
      </c>
      <c r="Q73">
        <f t="shared" si="6"/>
        <v>1114.7430503511634</v>
      </c>
      <c r="R73">
        <f t="shared" si="6"/>
        <v>1086.8276958181305</v>
      </c>
      <c r="S73">
        <f t="shared" si="6"/>
        <v>1125.8259163356579</v>
      </c>
      <c r="T73">
        <f t="shared" si="6"/>
        <v>1182.4280996807718</v>
      </c>
      <c r="U73">
        <f t="shared" si="6"/>
        <v>1248.8464776272629</v>
      </c>
      <c r="V73">
        <f t="shared" si="6"/>
        <v>1314.3611184607919</v>
      </c>
      <c r="W73">
        <f t="shared" si="6"/>
        <v>1383.6137338936603</v>
      </c>
      <c r="X73">
        <f t="shared" si="6"/>
        <v>1448.4220617400752</v>
      </c>
      <c r="Y73">
        <f t="shared" si="6"/>
        <v>1514.6359567803402</v>
      </c>
      <c r="Z73">
        <f t="shared" si="6"/>
        <v>1581.1583507363866</v>
      </c>
      <c r="AA73">
        <f t="shared" si="6"/>
        <v>1647.1085744667962</v>
      </c>
      <c r="AB73">
        <f t="shared" si="6"/>
        <v>1711.6353430650702</v>
      </c>
      <c r="AC73">
        <f t="shared" si="6"/>
        <v>1776.3938738771301</v>
      </c>
      <c r="AD73">
        <f t="shared" si="6"/>
        <v>1841.5449276709903</v>
      </c>
      <c r="AE73">
        <f t="shared" si="6"/>
        <v>1906.3319234435614</v>
      </c>
      <c r="AF73">
        <f t="shared" si="6"/>
        <v>1970.1174740182228</v>
      </c>
      <c r="AG73">
        <f t="shared" si="6"/>
        <v>2032.5772918908692</v>
      </c>
      <c r="AH73">
        <f t="shared" si="6"/>
        <v>2094.5019165311942</v>
      </c>
      <c r="AI73">
        <f t="shared" si="6"/>
        <v>2156.1298954177864</v>
      </c>
      <c r="AJ73">
        <f t="shared" si="6"/>
        <v>2218.3216455043153</v>
      </c>
      <c r="AK73">
        <f t="shared" si="6"/>
        <v>2282.0317704840049</v>
      </c>
      <c r="AL73">
        <f t="shared" si="6"/>
        <v>2348.1698797703671</v>
      </c>
      <c r="AM73">
        <f t="shared" si="6"/>
        <v>2417.3870966357881</v>
      </c>
      <c r="AN73">
        <f t="shared" si="6"/>
        <v>2490.3497747455071</v>
      </c>
      <c r="AO73">
        <f t="shared" si="6"/>
        <v>2567.3829406590953</v>
      </c>
      <c r="AP73">
        <f t="shared" si="6"/>
        <v>2648.8884895466231</v>
      </c>
      <c r="AQ73">
        <f t="shared" si="6"/>
        <v>2735.1694009319435</v>
      </c>
      <c r="AR73">
        <f t="shared" si="6"/>
        <v>2826.794414685568</v>
      </c>
      <c r="AS73">
        <f t="shared" si="6"/>
        <v>2923.8601492269327</v>
      </c>
      <c r="AT73">
        <f t="shared" si="6"/>
        <v>3026.8485673201008</v>
      </c>
      <c r="AU73">
        <f t="shared" si="6"/>
        <v>3135.8268595774171</v>
      </c>
      <c r="AV73">
        <f t="shared" si="6"/>
        <v>3251.4536063144674</v>
      </c>
    </row>
    <row r="74" spans="1:48" x14ac:dyDescent="0.3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361.86106943333164</v>
      </c>
      <c r="F74">
        <f t="shared" si="7"/>
        <v>372.11286777820891</v>
      </c>
      <c r="G74">
        <f t="shared" si="7"/>
        <v>375.92316064253333</v>
      </c>
      <c r="H74">
        <f t="shared" si="7"/>
        <v>383.39977547364157</v>
      </c>
      <c r="I74">
        <f t="shared" si="7"/>
        <v>392.5934366810335</v>
      </c>
      <c r="J74">
        <f t="shared" si="7"/>
        <v>375.56035643760362</v>
      </c>
      <c r="K74">
        <f t="shared" si="7"/>
        <v>391.85013652391092</v>
      </c>
      <c r="L74">
        <f t="shared" si="7"/>
        <v>405.45108414124206</v>
      </c>
      <c r="M74">
        <f t="shared" si="7"/>
        <v>414.06131792306871</v>
      </c>
      <c r="N74">
        <f t="shared" si="7"/>
        <v>424.26933595737836</v>
      </c>
      <c r="O74">
        <f t="shared" si="7"/>
        <v>440.39141197692749</v>
      </c>
      <c r="P74">
        <f t="shared" si="7"/>
        <v>459.55545905404767</v>
      </c>
      <c r="Q74">
        <f t="shared" si="7"/>
        <v>478.763364803917</v>
      </c>
      <c r="R74">
        <f t="shared" si="7"/>
        <v>523.07852040009413</v>
      </c>
      <c r="S74">
        <f t="shared" si="7"/>
        <v>566.29295938233497</v>
      </c>
      <c r="T74">
        <f t="shared" si="7"/>
        <v>603.20784595586588</v>
      </c>
      <c r="U74">
        <f t="shared" si="7"/>
        <v>637.5718969450545</v>
      </c>
      <c r="V74">
        <f t="shared" si="7"/>
        <v>667.98085391493146</v>
      </c>
      <c r="W74">
        <f t="shared" si="7"/>
        <v>698.04346305798504</v>
      </c>
      <c r="X74">
        <f t="shared" si="7"/>
        <v>727.82493460022863</v>
      </c>
      <c r="Y74">
        <f t="shared" si="7"/>
        <v>759.4669022858169</v>
      </c>
      <c r="Z74">
        <f t="shared" si="7"/>
        <v>792.33549467368266</v>
      </c>
      <c r="AA74">
        <f t="shared" si="7"/>
        <v>825.91149913649519</v>
      </c>
      <c r="AB74">
        <f t="shared" si="7"/>
        <v>859.73415958580188</v>
      </c>
      <c r="AC74">
        <f t="shared" si="7"/>
        <v>893.79266721085139</v>
      </c>
      <c r="AD74">
        <f t="shared" si="7"/>
        <v>928.87780230896078</v>
      </c>
      <c r="AE74">
        <f t="shared" si="7"/>
        <v>964.42182408609847</v>
      </c>
      <c r="AF74">
        <f t="shared" si="7"/>
        <v>999.83789199516264</v>
      </c>
      <c r="AG74">
        <f t="shared" si="7"/>
        <v>1034.8073881636649</v>
      </c>
      <c r="AH74">
        <f t="shared" si="7"/>
        <v>1069.5585407731455</v>
      </c>
      <c r="AI74">
        <f t="shared" si="7"/>
        <v>1104.3499652818798</v>
      </c>
      <c r="AJ74">
        <f t="shared" si="7"/>
        <v>1139.5981183666415</v>
      </c>
      <c r="AK74">
        <f t="shared" si="7"/>
        <v>1175.8460541038796</v>
      </c>
      <c r="AL74">
        <f t="shared" si="7"/>
        <v>1213.5675504024402</v>
      </c>
      <c r="AM74">
        <f t="shared" si="7"/>
        <v>1253.0164628855402</v>
      </c>
      <c r="AN74">
        <f t="shared" si="7"/>
        <v>1294.5743214579129</v>
      </c>
      <c r="AO74">
        <f t="shared" si="7"/>
        <v>1338.3483378599994</v>
      </c>
      <c r="AP74">
        <f t="shared" si="7"/>
        <v>1384.4481787068219</v>
      </c>
      <c r="AQ74">
        <f t="shared" si="7"/>
        <v>1432.9735705369014</v>
      </c>
      <c r="AR74">
        <f t="shared" si="7"/>
        <v>1484.0138032047294</v>
      </c>
      <c r="AS74">
        <f t="shared" si="7"/>
        <v>1537.6019585454783</v>
      </c>
      <c r="AT74">
        <f t="shared" si="7"/>
        <v>1593.9719431525155</v>
      </c>
      <c r="AU74">
        <f t="shared" si="7"/>
        <v>1653.1033078225712</v>
      </c>
      <c r="AV74">
        <f t="shared" si="7"/>
        <v>1715.181284175417</v>
      </c>
    </row>
    <row r="75" spans="1:48" x14ac:dyDescent="0.3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7336.0487017942714</v>
      </c>
      <c r="E75">
        <f t="shared" si="8"/>
        <v>7799.0077459507975</v>
      </c>
      <c r="F75">
        <f t="shared" si="8"/>
        <v>8150.373075476743</v>
      </c>
      <c r="G75">
        <f t="shared" si="8"/>
        <v>7905.4000118406057</v>
      </c>
      <c r="H75">
        <f t="shared" si="8"/>
        <v>8200.3986158361895</v>
      </c>
      <c r="I75">
        <f t="shared" si="8"/>
        <v>8775.7534142142067</v>
      </c>
      <c r="J75">
        <f t="shared" si="8"/>
        <v>9003.08757177402</v>
      </c>
      <c r="K75">
        <f t="shared" si="8"/>
        <v>9492.9531773544095</v>
      </c>
      <c r="L75">
        <f t="shared" si="8"/>
        <v>9761.3433949053742</v>
      </c>
      <c r="M75">
        <f t="shared" si="8"/>
        <v>10011.643829793675</v>
      </c>
      <c r="N75">
        <f t="shared" si="8"/>
        <v>10534.89632359216</v>
      </c>
      <c r="O75">
        <f t="shared" si="8"/>
        <v>11236.778076819672</v>
      </c>
      <c r="P75">
        <f t="shared" si="8"/>
        <v>12112.923713585045</v>
      </c>
      <c r="Q75">
        <f t="shared" si="8"/>
        <v>13054.829710577911</v>
      </c>
      <c r="R75">
        <f t="shared" si="8"/>
        <v>13283.016512606258</v>
      </c>
      <c r="S75">
        <f t="shared" si="8"/>
        <v>13608.102910781292</v>
      </c>
      <c r="T75">
        <f t="shared" si="8"/>
        <v>14035.36183167717</v>
      </c>
      <c r="U75">
        <f t="shared" si="8"/>
        <v>14479.10100117436</v>
      </c>
      <c r="V75">
        <f t="shared" si="8"/>
        <v>15308.652718388717</v>
      </c>
      <c r="W75">
        <f t="shared" si="8"/>
        <v>16126.598460722775</v>
      </c>
      <c r="X75">
        <f t="shared" si="8"/>
        <v>16929.115437209133</v>
      </c>
      <c r="Y75">
        <f t="shared" si="8"/>
        <v>17716.609785012104</v>
      </c>
      <c r="Z75">
        <f t="shared" si="8"/>
        <v>18495.891832749152</v>
      </c>
      <c r="AA75">
        <f t="shared" si="8"/>
        <v>19259.465288148051</v>
      </c>
      <c r="AB75">
        <f t="shared" si="8"/>
        <v>20004.918271733772</v>
      </c>
      <c r="AC75">
        <f t="shared" si="8"/>
        <v>20754.872724752946</v>
      </c>
      <c r="AD75">
        <f t="shared" si="8"/>
        <v>21570.557800050065</v>
      </c>
      <c r="AE75">
        <f t="shared" si="8"/>
        <v>22395.772620446609</v>
      </c>
      <c r="AF75">
        <f t="shared" si="8"/>
        <v>23215.261555275531</v>
      </c>
      <c r="AG75">
        <f t="shared" si="8"/>
        <v>24027.565121403499</v>
      </c>
      <c r="AH75">
        <f t="shared" si="8"/>
        <v>24842.712022220534</v>
      </c>
      <c r="AI75">
        <f t="shared" si="8"/>
        <v>25660.969467022507</v>
      </c>
      <c r="AJ75">
        <f t="shared" si="8"/>
        <v>26495.002168657989</v>
      </c>
      <c r="AK75">
        <f t="shared" si="8"/>
        <v>27360.839201869614</v>
      </c>
      <c r="AL75">
        <f t="shared" si="8"/>
        <v>28267.863553247666</v>
      </c>
      <c r="AM75">
        <f t="shared" si="8"/>
        <v>29228.035600986615</v>
      </c>
      <c r="AN75">
        <f t="shared" si="8"/>
        <v>30249.372906286942</v>
      </c>
      <c r="AO75">
        <f t="shared" si="8"/>
        <v>31330.503856387964</v>
      </c>
      <c r="AP75">
        <f t="shared" si="8"/>
        <v>32484.126113524919</v>
      </c>
      <c r="AQ75">
        <f t="shared" si="8"/>
        <v>33712.043128189325</v>
      </c>
      <c r="AR75">
        <f t="shared" si="8"/>
        <v>35021.857868115803</v>
      </c>
      <c r="AS75">
        <f t="shared" si="8"/>
        <v>36418.30655252681</v>
      </c>
      <c r="AT75">
        <f t="shared" si="8"/>
        <v>37910.086465881031</v>
      </c>
      <c r="AU75">
        <f t="shared" si="8"/>
        <v>39489.901211454591</v>
      </c>
      <c r="AV75">
        <f t="shared" si="8"/>
        <v>41189.402473970324</v>
      </c>
    </row>
    <row r="76" spans="1:48" x14ac:dyDescent="0.3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499641.22938216076</v>
      </c>
      <c r="F76">
        <f t="shared" si="9"/>
        <v>512475.85163444257</v>
      </c>
      <c r="G76">
        <f t="shared" si="9"/>
        <v>515228.05149826233</v>
      </c>
      <c r="H76">
        <f t="shared" si="9"/>
        <v>529138.21144013316</v>
      </c>
      <c r="I76">
        <f t="shared" si="9"/>
        <v>539197.83386609983</v>
      </c>
      <c r="J76">
        <f t="shared" si="9"/>
        <v>549686.04547556117</v>
      </c>
      <c r="K76">
        <f t="shared" si="9"/>
        <v>561695.63291938091</v>
      </c>
      <c r="L76">
        <f t="shared" si="9"/>
        <v>575335.0600452564</v>
      </c>
      <c r="M76">
        <f t="shared" si="9"/>
        <v>587346.28991759697</v>
      </c>
      <c r="N76">
        <f t="shared" si="9"/>
        <v>611277.51647406828</v>
      </c>
      <c r="O76">
        <f t="shared" si="9"/>
        <v>637634.82611009246</v>
      </c>
      <c r="P76">
        <f t="shared" si="9"/>
        <v>668310.20398354239</v>
      </c>
      <c r="Q76">
        <f t="shared" si="9"/>
        <v>704135.74827151245</v>
      </c>
      <c r="R76">
        <f t="shared" si="9"/>
        <v>747377.46105208015</v>
      </c>
      <c r="S76">
        <f t="shared" si="9"/>
        <v>802668.43177284778</v>
      </c>
      <c r="T76">
        <f t="shared" si="9"/>
        <v>855594.19233092363</v>
      </c>
      <c r="U76">
        <f t="shared" si="9"/>
        <v>908281.32539270923</v>
      </c>
      <c r="V76">
        <f t="shared" si="9"/>
        <v>957355.55313755875</v>
      </c>
      <c r="W76">
        <f t="shared" si="9"/>
        <v>1007238.5062499868</v>
      </c>
      <c r="X76">
        <f t="shared" si="9"/>
        <v>1056157.6679264703</v>
      </c>
      <c r="Y76">
        <f t="shared" si="9"/>
        <v>1106509.1439221541</v>
      </c>
      <c r="Z76">
        <f t="shared" si="9"/>
        <v>1156915.1569261334</v>
      </c>
      <c r="AA76">
        <f t="shared" si="9"/>
        <v>1206456.9554020306</v>
      </c>
      <c r="AB76">
        <f t="shared" si="9"/>
        <v>1254422.7548922936</v>
      </c>
      <c r="AC76">
        <f t="shared" si="9"/>
        <v>1301532.8417993933</v>
      </c>
      <c r="AD76">
        <f t="shared" si="9"/>
        <v>1349028.74284577</v>
      </c>
      <c r="AE76">
        <f t="shared" si="9"/>
        <v>1396367.637658187</v>
      </c>
      <c r="AF76">
        <f t="shared" si="9"/>
        <v>1442965.2114581456</v>
      </c>
      <c r="AG76">
        <f t="shared" si="9"/>
        <v>1488534.1811286821</v>
      </c>
      <c r="AH76">
        <f t="shared" si="9"/>
        <v>1533411.2272556205</v>
      </c>
      <c r="AI76">
        <f t="shared" si="9"/>
        <v>1577895.1812000531</v>
      </c>
      <c r="AJ76">
        <f t="shared" si="9"/>
        <v>1622721.8339522197</v>
      </c>
      <c r="AK76">
        <f t="shared" si="9"/>
        <v>1668635.4325549086</v>
      </c>
      <c r="AL76">
        <f t="shared" si="9"/>
        <v>1716323.2911624645</v>
      </c>
      <c r="AM76">
        <f t="shared" si="9"/>
        <v>1766141.0441626068</v>
      </c>
      <c r="AN76">
        <f t="shared" si="9"/>
        <v>1818664.7918563192</v>
      </c>
      <c r="AO76">
        <f t="shared" si="9"/>
        <v>1874211.110985039</v>
      </c>
      <c r="AP76">
        <f t="shared" si="9"/>
        <v>1933120.1667859571</v>
      </c>
      <c r="AQ76">
        <f t="shared" si="9"/>
        <v>1995645.7821466816</v>
      </c>
      <c r="AR76">
        <f t="shared" si="9"/>
        <v>2062065.4692625259</v>
      </c>
      <c r="AS76">
        <f t="shared" si="9"/>
        <v>2132562.000896378</v>
      </c>
      <c r="AT76">
        <f t="shared" si="9"/>
        <v>2207533.8368460066</v>
      </c>
      <c r="AU76">
        <f t="shared" si="9"/>
        <v>2287045.0260456358</v>
      </c>
      <c r="AV76">
        <f t="shared" si="9"/>
        <v>2371592.0185448206</v>
      </c>
    </row>
    <row r="77" spans="1:48" x14ac:dyDescent="0.3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10080.319201044147</v>
      </c>
      <c r="E77">
        <f t="shared" si="10"/>
        <v>10416.475628045118</v>
      </c>
      <c r="F77">
        <f t="shared" si="10"/>
        <v>10776.403680816133</v>
      </c>
      <c r="G77">
        <f t="shared" si="10"/>
        <v>11001.439630192102</v>
      </c>
      <c r="H77">
        <f t="shared" si="10"/>
        <v>11246.032343379873</v>
      </c>
      <c r="I77">
        <f t="shared" si="10"/>
        <v>11590.209779327237</v>
      </c>
      <c r="J77">
        <f t="shared" si="10"/>
        <v>11821.773769603265</v>
      </c>
      <c r="K77">
        <f t="shared" si="10"/>
        <v>12155.836941370275</v>
      </c>
      <c r="L77">
        <f t="shared" si="10"/>
        <v>12351.7551265696</v>
      </c>
      <c r="M77">
        <f t="shared" si="10"/>
        <v>12516.928355808788</v>
      </c>
      <c r="N77">
        <f t="shared" si="10"/>
        <v>12858.651285584536</v>
      </c>
      <c r="O77">
        <f t="shared" si="10"/>
        <v>13264.089909368466</v>
      </c>
      <c r="P77">
        <f t="shared" si="10"/>
        <v>13768.676242256184</v>
      </c>
      <c r="Q77">
        <f t="shared" si="10"/>
        <v>14430.092737084817</v>
      </c>
      <c r="R77">
        <f t="shared" si="10"/>
        <v>15592.430931314886</v>
      </c>
      <c r="S77">
        <f t="shared" si="10"/>
        <v>16890.809454781884</v>
      </c>
      <c r="T77">
        <f t="shared" si="10"/>
        <v>18095.881264144737</v>
      </c>
      <c r="U77">
        <f t="shared" si="10"/>
        <v>19268.204881189795</v>
      </c>
      <c r="V77">
        <f t="shared" si="10"/>
        <v>20361.398384877131</v>
      </c>
      <c r="W77">
        <f t="shared" si="10"/>
        <v>21465.877475524234</v>
      </c>
      <c r="X77">
        <f t="shared" si="10"/>
        <v>22543.081064187689</v>
      </c>
      <c r="Y77">
        <f t="shared" si="10"/>
        <v>23641.850706573037</v>
      </c>
      <c r="Z77">
        <f t="shared" si="10"/>
        <v>24735.147120908096</v>
      </c>
      <c r="AA77">
        <f t="shared" si="10"/>
        <v>25806.380231305899</v>
      </c>
      <c r="AB77">
        <f t="shared" si="10"/>
        <v>26841.618761228372</v>
      </c>
      <c r="AC77">
        <f t="shared" si="10"/>
        <v>27848.483753298136</v>
      </c>
      <c r="AD77">
        <f t="shared" si="10"/>
        <v>28868.241772759709</v>
      </c>
      <c r="AE77">
        <f t="shared" si="10"/>
        <v>29891.829347535582</v>
      </c>
      <c r="AF77">
        <f t="shared" si="10"/>
        <v>30902.809395805445</v>
      </c>
      <c r="AG77">
        <f t="shared" si="10"/>
        <v>31891.459034988198</v>
      </c>
      <c r="AH77">
        <f t="shared" si="10"/>
        <v>32862.447736033537</v>
      </c>
      <c r="AI77">
        <f t="shared" si="10"/>
        <v>33820.457700971485</v>
      </c>
      <c r="AJ77">
        <f t="shared" si="10"/>
        <v>34781.027973070137</v>
      </c>
      <c r="AK77">
        <f t="shared" si="10"/>
        <v>35760.170791139535</v>
      </c>
      <c r="AL77">
        <f t="shared" si="10"/>
        <v>36773.474559021197</v>
      </c>
      <c r="AM77">
        <f t="shared" si="10"/>
        <v>37829.49798521067</v>
      </c>
      <c r="AN77">
        <f t="shared" si="10"/>
        <v>38941.699779221643</v>
      </c>
      <c r="AO77">
        <f t="shared" si="10"/>
        <v>40118.437745152616</v>
      </c>
      <c r="AP77">
        <f t="shared" si="10"/>
        <v>41367.925740848419</v>
      </c>
      <c r="AQ77">
        <f t="shared" si="10"/>
        <v>42696.867225774702</v>
      </c>
      <c r="AR77">
        <f t="shared" si="10"/>
        <v>44111.452770777236</v>
      </c>
      <c r="AS77">
        <f t="shared" si="10"/>
        <v>45616.433089238832</v>
      </c>
      <c r="AT77">
        <f t="shared" si="10"/>
        <v>47220.628710791949</v>
      </c>
      <c r="AU77">
        <f t="shared" si="10"/>
        <v>48925.339246067866</v>
      </c>
      <c r="AV77">
        <f t="shared" si="10"/>
        <v>50740.186370997442</v>
      </c>
    </row>
    <row r="78" spans="1:48" x14ac:dyDescent="0.3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64.999999805000002</v>
      </c>
      <c r="E78">
        <f t="shared" si="11"/>
        <v>64.224554111415642</v>
      </c>
      <c r="F78">
        <f t="shared" si="11"/>
        <v>91.644704608981087</v>
      </c>
      <c r="G78">
        <f t="shared" si="11"/>
        <v>73.791883841564612</v>
      </c>
      <c r="H78">
        <f t="shared" si="11"/>
        <v>77.94872809465808</v>
      </c>
      <c r="I78">
        <f t="shared" si="11"/>
        <v>92.916332104136018</v>
      </c>
      <c r="J78">
        <f t="shared" si="11"/>
        <v>85.855461069314018</v>
      </c>
      <c r="K78">
        <f t="shared" si="11"/>
        <v>66.300356265685949</v>
      </c>
      <c r="L78">
        <f t="shared" si="11"/>
        <v>62.849372574725578</v>
      </c>
      <c r="M78">
        <f t="shared" si="11"/>
        <v>59.779613399470698</v>
      </c>
      <c r="N78">
        <f t="shared" si="11"/>
        <v>61.531269503743381</v>
      </c>
      <c r="O78">
        <f t="shared" si="11"/>
        <v>79.698251005335536</v>
      </c>
      <c r="P78">
        <f t="shared" si="11"/>
        <v>84.921397327973438</v>
      </c>
      <c r="Q78">
        <f t="shared" si="11"/>
        <v>59.393535366784143</v>
      </c>
      <c r="R78">
        <f t="shared" si="11"/>
        <v>49.324677317450963</v>
      </c>
      <c r="S78">
        <f t="shared" si="11"/>
        <v>52.973434977560174</v>
      </c>
      <c r="T78">
        <f t="shared" si="11"/>
        <v>56.86718375980152</v>
      </c>
      <c r="U78">
        <f t="shared" si="11"/>
        <v>60.935474426406891</v>
      </c>
      <c r="V78">
        <f t="shared" si="11"/>
        <v>65.231840326065452</v>
      </c>
      <c r="W78">
        <f t="shared" si="11"/>
        <v>69.666100749848056</v>
      </c>
      <c r="X78">
        <f t="shared" si="11"/>
        <v>66.292786494520911</v>
      </c>
      <c r="Y78">
        <f t="shared" si="11"/>
        <v>63.913558202199788</v>
      </c>
      <c r="Z78">
        <f t="shared" si="11"/>
        <v>62.039823467740291</v>
      </c>
      <c r="AA78">
        <f t="shared" si="11"/>
        <v>60.476939686595713</v>
      </c>
      <c r="AB78">
        <f t="shared" si="11"/>
        <v>59.127702870393314</v>
      </c>
      <c r="AC78">
        <f t="shared" si="11"/>
        <v>57.881521013650215</v>
      </c>
      <c r="AD78">
        <f t="shared" si="11"/>
        <v>56.759341802790615</v>
      </c>
      <c r="AE78">
        <f t="shared" si="11"/>
        <v>55.733913765671041</v>
      </c>
      <c r="AF78">
        <f t="shared" si="11"/>
        <v>54.787162280487003</v>
      </c>
      <c r="AG78">
        <f t="shared" si="11"/>
        <v>53.908226766198737</v>
      </c>
      <c r="AH78">
        <f t="shared" si="11"/>
        <v>53.495215455821615</v>
      </c>
      <c r="AI78">
        <f t="shared" si="11"/>
        <v>53.111203668456419</v>
      </c>
      <c r="AJ78">
        <f t="shared" si="11"/>
        <v>52.746271781720495</v>
      </c>
      <c r="AK78">
        <f t="shared" si="11"/>
        <v>52.39352724572683</v>
      </c>
      <c r="AL78">
        <f t="shared" si="11"/>
        <v>52.0486921979493</v>
      </c>
      <c r="AM78">
        <f t="shared" si="11"/>
        <v>51.633835728301257</v>
      </c>
      <c r="AN78">
        <f t="shared" si="11"/>
        <v>51.21998357741316</v>
      </c>
      <c r="AO78">
        <f t="shared" si="11"/>
        <v>50.805318073462693</v>
      </c>
      <c r="AP78">
        <f t="shared" si="11"/>
        <v>50.392159072665962</v>
      </c>
      <c r="AQ78">
        <f t="shared" si="11"/>
        <v>49.981699837371295</v>
      </c>
      <c r="AR78">
        <f t="shared" si="11"/>
        <v>49.557168922221159</v>
      </c>
      <c r="AS78">
        <f t="shared" si="11"/>
        <v>49.13415375556206</v>
      </c>
      <c r="AT78">
        <f t="shared" si="11"/>
        <v>48.710192953130047</v>
      </c>
      <c r="AU78">
        <f t="shared" si="11"/>
        <v>48.285167419145758</v>
      </c>
      <c r="AV78">
        <f t="shared" si="11"/>
        <v>47.873250261832688</v>
      </c>
    </row>
    <row r="79" spans="1:48" x14ac:dyDescent="0.3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43742.001793422001</v>
      </c>
      <c r="E79">
        <f t="shared" si="12"/>
        <v>43752.697736019414</v>
      </c>
      <c r="F79">
        <f t="shared" si="12"/>
        <v>47538.240285216329</v>
      </c>
      <c r="G79">
        <f t="shared" si="12"/>
        <v>40583.105730352901</v>
      </c>
      <c r="H79">
        <f t="shared" si="12"/>
        <v>43871.726846938</v>
      </c>
      <c r="I79">
        <f t="shared" si="12"/>
        <v>48539.555230821454</v>
      </c>
      <c r="J79">
        <f t="shared" si="12"/>
        <v>51761.887046098149</v>
      </c>
      <c r="K79">
        <f t="shared" si="12"/>
        <v>49933.057550956364</v>
      </c>
      <c r="L79">
        <f t="shared" si="12"/>
        <v>47350.022402923598</v>
      </c>
      <c r="M79">
        <f t="shared" si="12"/>
        <v>41573.13871217367</v>
      </c>
      <c r="N79">
        <f t="shared" si="12"/>
        <v>38013.872191426766</v>
      </c>
      <c r="O79">
        <f t="shared" si="12"/>
        <v>40383.591210440158</v>
      </c>
      <c r="P79">
        <f t="shared" si="12"/>
        <v>45403.844132729457</v>
      </c>
      <c r="Q79">
        <f t="shared" si="12"/>
        <v>44024.1768313184</v>
      </c>
      <c r="R79">
        <f t="shared" si="12"/>
        <v>37647.943815434752</v>
      </c>
      <c r="S79">
        <f t="shared" si="12"/>
        <v>39295.899922830213</v>
      </c>
      <c r="T79">
        <f t="shared" si="12"/>
        <v>41821.725852495831</v>
      </c>
      <c r="U79">
        <f t="shared" si="12"/>
        <v>45074.644482641321</v>
      </c>
      <c r="V79">
        <f t="shared" si="12"/>
        <v>48943.886918450247</v>
      </c>
      <c r="W79">
        <f t="shared" si="12"/>
        <v>53412.65611094379</v>
      </c>
      <c r="X79">
        <f t="shared" si="12"/>
        <v>53417.89844428673</v>
      </c>
      <c r="Y79">
        <f t="shared" si="12"/>
        <v>52867.357333494394</v>
      </c>
      <c r="Z79">
        <f t="shared" si="12"/>
        <v>52088.830127057168</v>
      </c>
      <c r="AA79">
        <f t="shared" si="12"/>
        <v>51227.674386121616</v>
      </c>
      <c r="AB79">
        <f t="shared" si="12"/>
        <v>50327.222841190051</v>
      </c>
      <c r="AC79">
        <f t="shared" si="12"/>
        <v>49420.621024856759</v>
      </c>
      <c r="AD79">
        <f t="shared" si="12"/>
        <v>48485.412575272348</v>
      </c>
      <c r="AE79">
        <f t="shared" si="12"/>
        <v>47499.543675215536</v>
      </c>
      <c r="AF79">
        <f t="shared" si="12"/>
        <v>46451.865235154546</v>
      </c>
      <c r="AG79">
        <f t="shared" si="12"/>
        <v>45343.084302513824</v>
      </c>
      <c r="AH79">
        <f t="shared" si="12"/>
        <v>44368.690189906432</v>
      </c>
      <c r="AI79">
        <f t="shared" si="12"/>
        <v>43349.64462925015</v>
      </c>
      <c r="AJ79">
        <f t="shared" si="12"/>
        <v>42278.42418891476</v>
      </c>
      <c r="AK79">
        <f t="shared" si="12"/>
        <v>41155.293467007366</v>
      </c>
      <c r="AL79">
        <f t="shared" si="12"/>
        <v>39985.231044172397</v>
      </c>
      <c r="AM79">
        <f t="shared" si="12"/>
        <v>38867.284232453901</v>
      </c>
      <c r="AN79">
        <f t="shared" si="12"/>
        <v>37726.71138351124</v>
      </c>
      <c r="AO79">
        <f t="shared" si="12"/>
        <v>36567.377554382969</v>
      </c>
      <c r="AP79">
        <f t="shared" si="12"/>
        <v>35398.319005955804</v>
      </c>
      <c r="AQ79">
        <f t="shared" si="12"/>
        <v>34227.939586117958</v>
      </c>
      <c r="AR79">
        <f t="shared" si="12"/>
        <v>33130.509362527177</v>
      </c>
      <c r="AS79">
        <f t="shared" si="12"/>
        <v>32056.510924171365</v>
      </c>
      <c r="AT79">
        <f t="shared" si="12"/>
        <v>31003.464307964041</v>
      </c>
      <c r="AU79">
        <f t="shared" si="12"/>
        <v>29975.617260623629</v>
      </c>
      <c r="AV79">
        <f t="shared" si="12"/>
        <v>28983.569630324291</v>
      </c>
    </row>
    <row r="80" spans="1:48" x14ac:dyDescent="0.3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17843.998831217999</v>
      </c>
      <c r="E80">
        <f t="shared" si="13"/>
        <v>18438.460286972961</v>
      </c>
      <c r="F80">
        <f t="shared" si="13"/>
        <v>19457.599969818624</v>
      </c>
      <c r="G80">
        <f t="shared" si="13"/>
        <v>19271.907791242938</v>
      </c>
      <c r="H80">
        <f t="shared" si="13"/>
        <v>19999.597768439166</v>
      </c>
      <c r="I80">
        <f t="shared" si="13"/>
        <v>20982.861861502963</v>
      </c>
      <c r="J80">
        <f t="shared" si="13"/>
        <v>21861.968020776534</v>
      </c>
      <c r="K80">
        <f t="shared" si="13"/>
        <v>22259.594936903672</v>
      </c>
      <c r="L80">
        <f t="shared" si="13"/>
        <v>22589.069172204054</v>
      </c>
      <c r="M80">
        <f t="shared" si="13"/>
        <v>22586.905517544918</v>
      </c>
      <c r="N80">
        <f t="shared" si="13"/>
        <v>22719.68891251256</v>
      </c>
      <c r="O80">
        <f t="shared" si="13"/>
        <v>23531.288494176577</v>
      </c>
      <c r="P80">
        <f t="shared" si="13"/>
        <v>24697.891618827278</v>
      </c>
      <c r="Q80">
        <f t="shared" si="13"/>
        <v>25546.183502388067</v>
      </c>
      <c r="R80">
        <f t="shared" si="13"/>
        <v>25795.685321428104</v>
      </c>
      <c r="S80">
        <f t="shared" si="13"/>
        <v>26792.654530220843</v>
      </c>
      <c r="T80">
        <f t="shared" si="13"/>
        <v>28189.644216372391</v>
      </c>
      <c r="U80">
        <f t="shared" si="13"/>
        <v>29788.239978093712</v>
      </c>
      <c r="V80">
        <f t="shared" si="13"/>
        <v>31494.248902801413</v>
      </c>
      <c r="W80">
        <f t="shared" si="13"/>
        <v>33400.290534725165</v>
      </c>
      <c r="X80">
        <f t="shared" si="13"/>
        <v>34089.472329501092</v>
      </c>
      <c r="Y80">
        <f t="shared" si="13"/>
        <v>34880.92056040711</v>
      </c>
      <c r="Z80">
        <f t="shared" si="13"/>
        <v>35773.536299356048</v>
      </c>
      <c r="AA80">
        <f t="shared" si="13"/>
        <v>36747.833441127048</v>
      </c>
      <c r="AB80">
        <f t="shared" si="13"/>
        <v>37755.347934168974</v>
      </c>
      <c r="AC80">
        <f t="shared" si="13"/>
        <v>38615.865346852654</v>
      </c>
      <c r="AD80">
        <f t="shared" si="13"/>
        <v>39407.911502358678</v>
      </c>
      <c r="AE80">
        <f t="shared" si="13"/>
        <v>40158.1749349893</v>
      </c>
      <c r="AF80">
        <f t="shared" si="13"/>
        <v>40886.925303445991</v>
      </c>
      <c r="AG80">
        <f t="shared" si="13"/>
        <v>41629.845897464234</v>
      </c>
      <c r="AH80">
        <f t="shared" si="13"/>
        <v>42455.317050027596</v>
      </c>
      <c r="AI80">
        <f t="shared" si="13"/>
        <v>43331.138934401592</v>
      </c>
      <c r="AJ80">
        <f t="shared" si="13"/>
        <v>44268.072343464417</v>
      </c>
      <c r="AK80">
        <f t="shared" si="13"/>
        <v>45249.303731742308</v>
      </c>
      <c r="AL80">
        <f t="shared" si="13"/>
        <v>46266.515383316808</v>
      </c>
      <c r="AM80">
        <f t="shared" si="13"/>
        <v>47371.055424085163</v>
      </c>
      <c r="AN80">
        <f t="shared" si="13"/>
        <v>48519.095579176203</v>
      </c>
      <c r="AO80">
        <f t="shared" si="13"/>
        <v>49703.914817607932</v>
      </c>
      <c r="AP80">
        <f t="shared" si="13"/>
        <v>50937.134584264364</v>
      </c>
      <c r="AQ80">
        <f t="shared" si="13"/>
        <v>52200.550932542326</v>
      </c>
      <c r="AR80">
        <f t="shared" si="13"/>
        <v>53548.759064077058</v>
      </c>
      <c r="AS80">
        <f t="shared" si="13"/>
        <v>54964.001480965781</v>
      </c>
      <c r="AT80">
        <f t="shared" si="13"/>
        <v>56420.6315002915</v>
      </c>
      <c r="AU80">
        <f t="shared" si="13"/>
        <v>57922.208821578919</v>
      </c>
      <c r="AV80">
        <f t="shared" si="13"/>
        <v>59544.9674002311</v>
      </c>
    </row>
    <row r="81" spans="1:48" x14ac:dyDescent="0.3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10466.989402626634</v>
      </c>
      <c r="E81">
        <f t="shared" si="14"/>
        <v>10626.343418099957</v>
      </c>
      <c r="F81">
        <f t="shared" si="14"/>
        <v>11278.09342117571</v>
      </c>
      <c r="G81">
        <f t="shared" si="14"/>
        <v>10549.030080922686</v>
      </c>
      <c r="H81">
        <f t="shared" si="14"/>
        <v>10903.868528138026</v>
      </c>
      <c r="I81">
        <f t="shared" si="14"/>
        <v>11508.672029055997</v>
      </c>
      <c r="J81">
        <f t="shared" si="14"/>
        <v>12019.808410636851</v>
      </c>
      <c r="K81">
        <f t="shared" si="14"/>
        <v>11937.955968170611</v>
      </c>
      <c r="L81">
        <f t="shared" si="14"/>
        <v>11733.47264240269</v>
      </c>
      <c r="M81">
        <f t="shared" si="14"/>
        <v>11222.39936543841</v>
      </c>
      <c r="N81">
        <f t="shared" si="14"/>
        <v>10934.120529727248</v>
      </c>
      <c r="O81">
        <f t="shared" si="14"/>
        <v>11368.987723229369</v>
      </c>
      <c r="P81">
        <f t="shared" si="14"/>
        <v>12180.285053566213</v>
      </c>
      <c r="Q81">
        <f t="shared" si="14"/>
        <v>12440.238973588364</v>
      </c>
      <c r="R81">
        <f t="shared" si="14"/>
        <v>12224.244040739708</v>
      </c>
      <c r="S81">
        <f t="shared" si="14"/>
        <v>12544.266822590576</v>
      </c>
      <c r="T81">
        <f t="shared" si="14"/>
        <v>13045.238789424602</v>
      </c>
      <c r="U81">
        <f t="shared" si="14"/>
        <v>13586.238697320554</v>
      </c>
      <c r="V81">
        <f t="shared" si="14"/>
        <v>14191.457710619301</v>
      </c>
      <c r="W81">
        <f t="shared" si="14"/>
        <v>14845.950189576126</v>
      </c>
      <c r="X81">
        <f t="shared" si="14"/>
        <v>14713.404914421884</v>
      </c>
      <c r="Y81">
        <f t="shared" si="14"/>
        <v>14609.720208166378</v>
      </c>
      <c r="Z81">
        <f t="shared" si="14"/>
        <v>14560.20719108228</v>
      </c>
      <c r="AA81">
        <f t="shared" si="14"/>
        <v>14560.943174391134</v>
      </c>
      <c r="AB81">
        <f t="shared" si="14"/>
        <v>14591.433231489487</v>
      </c>
      <c r="AC81">
        <f t="shared" si="14"/>
        <v>14609.568751114715</v>
      </c>
      <c r="AD81">
        <f t="shared" si="14"/>
        <v>14627.627456487577</v>
      </c>
      <c r="AE81">
        <f t="shared" si="14"/>
        <v>14642.319984520267</v>
      </c>
      <c r="AF81">
        <f t="shared" si="14"/>
        <v>14654.394682898808</v>
      </c>
      <c r="AG81">
        <f t="shared" si="14"/>
        <v>14669.219335884356</v>
      </c>
      <c r="AH81">
        <f t="shared" si="14"/>
        <v>14703.468173513374</v>
      </c>
      <c r="AI81">
        <f t="shared" si="14"/>
        <v>14745.050617716888</v>
      </c>
      <c r="AJ81">
        <f t="shared" si="14"/>
        <v>14793.668770795195</v>
      </c>
      <c r="AK81">
        <f t="shared" si="14"/>
        <v>14845.49965266517</v>
      </c>
      <c r="AL81">
        <f t="shared" si="14"/>
        <v>14898.45973326998</v>
      </c>
      <c r="AM81">
        <f t="shared" si="14"/>
        <v>14969.533113862031</v>
      </c>
      <c r="AN81">
        <f t="shared" si="14"/>
        <v>15041.835632323075</v>
      </c>
      <c r="AO81">
        <f t="shared" si="14"/>
        <v>15115.920802379349</v>
      </c>
      <c r="AP81">
        <f t="shared" si="14"/>
        <v>15195.000487113111</v>
      </c>
      <c r="AQ81">
        <f t="shared" si="14"/>
        <v>15277.922517618706</v>
      </c>
      <c r="AR81">
        <f t="shared" si="14"/>
        <v>15381.02587470941</v>
      </c>
      <c r="AS81">
        <f t="shared" si="14"/>
        <v>15497.991448944662</v>
      </c>
      <c r="AT81">
        <f t="shared" si="14"/>
        <v>15622.803102704382</v>
      </c>
      <c r="AU81">
        <f t="shared" si="14"/>
        <v>15755.899155226653</v>
      </c>
      <c r="AV81">
        <f t="shared" si="14"/>
        <v>15909.898468235922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5.6936416199999999E-2</v>
      </c>
      <c r="E2">
        <f>résultats!F527</f>
        <v>4.8032922900000004E-3</v>
      </c>
      <c r="F2">
        <f>résultats!G527</f>
        <v>1.3716404200000001E-2</v>
      </c>
      <c r="G2">
        <f>résultats!H527</f>
        <v>1.5094445600000001E-2</v>
      </c>
      <c r="H2">
        <f>résultats!I527</f>
        <v>-1.1708655700000001E-2</v>
      </c>
      <c r="I2">
        <f>résultats!J527</f>
        <v>-2.1905850099999999E-2</v>
      </c>
      <c r="J2">
        <f>résultats!K527</f>
        <v>-1.53419243E-2</v>
      </c>
      <c r="K2">
        <f>résultats!L527</f>
        <v>-1.6265383000000001E-2</v>
      </c>
      <c r="L2">
        <f>résultats!M527</f>
        <v>-1.8466248899999999E-2</v>
      </c>
      <c r="M2">
        <f>résultats!N527</f>
        <v>-2.1801290500000001E-2</v>
      </c>
      <c r="N2">
        <f>résultats!O527</f>
        <v>1.11035279E-2</v>
      </c>
      <c r="O2">
        <f>résultats!P527</f>
        <v>1.2644899899999999E-2</v>
      </c>
      <c r="P2">
        <f>résultats!Q527</f>
        <v>1.37148485E-2</v>
      </c>
      <c r="Q2">
        <f>résultats!R527</f>
        <v>2.6352674600000001E-2</v>
      </c>
      <c r="R2">
        <f>résultats!S527</f>
        <v>3.00580599E-2</v>
      </c>
      <c r="S2">
        <f>résultats!T527</f>
        <v>3.25586535E-2</v>
      </c>
      <c r="T2">
        <f>résultats!U527</f>
        <v>3.01060675E-2</v>
      </c>
      <c r="U2">
        <f>résultats!V527</f>
        <v>2.4633542099999999E-2</v>
      </c>
      <c r="V2">
        <f>résultats!W527</f>
        <v>2.47554447E-2</v>
      </c>
      <c r="W2">
        <f>résultats!X527</f>
        <v>2.7934428099999999E-2</v>
      </c>
      <c r="X2">
        <f>résultats!Y527</f>
        <v>3.02939074E-2</v>
      </c>
      <c r="Y2">
        <f>résultats!Z527</f>
        <v>3.3399222800000003E-2</v>
      </c>
      <c r="Z2">
        <f>résultats!AA527</f>
        <v>3.5659509800000003E-2</v>
      </c>
      <c r="AA2">
        <f>résultats!AB527</f>
        <v>3.7665958499999999E-2</v>
      </c>
      <c r="AB2">
        <f>résultats!AC527</f>
        <v>3.9360234000000001E-2</v>
      </c>
      <c r="AC2">
        <f>résultats!AD527</f>
        <v>4.0445003100000002E-2</v>
      </c>
      <c r="AD2">
        <f>résultats!AE527</f>
        <v>4.1710316900000002E-2</v>
      </c>
      <c r="AE2">
        <f>résultats!AF527</f>
        <v>4.3032357799999997E-2</v>
      </c>
      <c r="AF2">
        <f>résultats!AG527</f>
        <v>4.4412655600000003E-2</v>
      </c>
      <c r="AG2">
        <f>résultats!AH527</f>
        <v>4.5422931700000002E-2</v>
      </c>
      <c r="AH2">
        <f>résultats!AI527</f>
        <v>4.7183128900000003E-2</v>
      </c>
      <c r="AI2">
        <f>résultats!AJ527</f>
        <v>4.9218896400000003E-2</v>
      </c>
      <c r="AJ2">
        <f>résultats!AK527</f>
        <v>5.0691895899999999E-2</v>
      </c>
      <c r="AK2">
        <f>résultats!AL527</f>
        <v>5.2338520999999999E-2</v>
      </c>
      <c r="AL2">
        <f>résultats!AM527</f>
        <v>5.4201587099999997E-2</v>
      </c>
      <c r="AM2">
        <f>résultats!AN527</f>
        <v>5.5774399699999998E-2</v>
      </c>
      <c r="AN2">
        <f>résultats!AO527</f>
        <v>5.7768281900000003E-2</v>
      </c>
      <c r="AO2">
        <f>résultats!AP527</f>
        <v>5.9783435699999998E-2</v>
      </c>
      <c r="AP2">
        <f>résultats!AQ527</f>
        <v>6.1429333099999997E-2</v>
      </c>
      <c r="AQ2">
        <f>résultats!AR527</f>
        <v>6.3515603099999998E-2</v>
      </c>
      <c r="AR2">
        <f>résultats!AS527</f>
        <v>6.5608824800000007E-2</v>
      </c>
      <c r="AS2">
        <f>résultats!AT527</f>
        <v>6.7602590500000004E-2</v>
      </c>
      <c r="AT2">
        <f>résultats!AU527</f>
        <v>6.9841105400000006E-2</v>
      </c>
      <c r="AU2">
        <f>résultats!AV527</f>
        <v>7.2113969599999994E-2</v>
      </c>
      <c r="AV2">
        <f>résultats!AW527</f>
        <v>7.2905732200000004E-2</v>
      </c>
    </row>
    <row r="3" spans="1:48" x14ac:dyDescent="0.3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5.6936416199999999E-2</v>
      </c>
      <c r="E3">
        <f>résultats!F528</f>
        <v>4.8032922900000004E-3</v>
      </c>
      <c r="F3">
        <f>résultats!G528</f>
        <v>1.3716404200000001E-2</v>
      </c>
      <c r="G3">
        <f>résultats!H528</f>
        <v>1.5094445600000001E-2</v>
      </c>
      <c r="H3">
        <f>résultats!I528</f>
        <v>-1.1708655700000001E-2</v>
      </c>
      <c r="I3">
        <f>résultats!J528</f>
        <v>-2.1905850099999999E-2</v>
      </c>
      <c r="J3">
        <f>résultats!K528</f>
        <v>-1.53419243E-2</v>
      </c>
      <c r="K3">
        <f>résultats!L528</f>
        <v>-1.6265383000000001E-2</v>
      </c>
      <c r="L3">
        <f>résultats!M528</f>
        <v>-1.8466248899999999E-2</v>
      </c>
      <c r="M3">
        <f>résultats!N528</f>
        <v>-2.1801290500000001E-2</v>
      </c>
      <c r="N3">
        <f>résultats!O528</f>
        <v>1.11035279E-2</v>
      </c>
      <c r="O3">
        <f>résultats!P528</f>
        <v>1.2644899899999999E-2</v>
      </c>
      <c r="P3">
        <f>résultats!Q528</f>
        <v>1.37148485E-2</v>
      </c>
      <c r="Q3">
        <f>résultats!R528</f>
        <v>2.6352674600000001E-2</v>
      </c>
      <c r="R3">
        <f>résultats!S528</f>
        <v>3.00580599E-2</v>
      </c>
      <c r="S3">
        <f>résultats!T528</f>
        <v>3.25586535E-2</v>
      </c>
      <c r="T3">
        <f>résultats!U528</f>
        <v>3.01060675E-2</v>
      </c>
      <c r="U3">
        <f>résultats!V528</f>
        <v>2.4633542099999999E-2</v>
      </c>
      <c r="V3">
        <f>résultats!W528</f>
        <v>2.47554447E-2</v>
      </c>
      <c r="W3">
        <f>résultats!X528</f>
        <v>2.7934428099999999E-2</v>
      </c>
      <c r="X3">
        <f>résultats!Y528</f>
        <v>3.02939074E-2</v>
      </c>
      <c r="Y3">
        <f>résultats!Z528</f>
        <v>3.3399222800000003E-2</v>
      </c>
      <c r="Z3">
        <f>résultats!AA528</f>
        <v>3.5659509800000003E-2</v>
      </c>
      <c r="AA3">
        <f>résultats!AB528</f>
        <v>3.7665958499999999E-2</v>
      </c>
      <c r="AB3">
        <f>résultats!AC528</f>
        <v>3.9360234000000001E-2</v>
      </c>
      <c r="AC3">
        <f>résultats!AD528</f>
        <v>4.0445003100000002E-2</v>
      </c>
      <c r="AD3">
        <f>résultats!AE528</f>
        <v>4.1710316900000002E-2</v>
      </c>
      <c r="AE3">
        <f>résultats!AF528</f>
        <v>4.3032357799999997E-2</v>
      </c>
      <c r="AF3">
        <f>résultats!AG528</f>
        <v>4.4412655600000003E-2</v>
      </c>
      <c r="AG3">
        <f>résultats!AH528</f>
        <v>4.5422931700000002E-2</v>
      </c>
      <c r="AH3">
        <f>résultats!AI528</f>
        <v>4.7183128900000003E-2</v>
      </c>
      <c r="AI3">
        <f>résultats!AJ528</f>
        <v>4.9218896400000003E-2</v>
      </c>
      <c r="AJ3">
        <f>résultats!AK528</f>
        <v>5.0691895899999999E-2</v>
      </c>
      <c r="AK3">
        <f>résultats!AL528</f>
        <v>5.2338520999999999E-2</v>
      </c>
      <c r="AL3">
        <f>résultats!AM528</f>
        <v>5.4201587099999997E-2</v>
      </c>
      <c r="AM3">
        <f>résultats!AN528</f>
        <v>5.5774399699999998E-2</v>
      </c>
      <c r="AN3">
        <f>résultats!AO528</f>
        <v>5.7768281900000003E-2</v>
      </c>
      <c r="AO3">
        <f>résultats!AP528</f>
        <v>5.9783435699999998E-2</v>
      </c>
      <c r="AP3">
        <f>résultats!AQ528</f>
        <v>6.1429333099999997E-2</v>
      </c>
      <c r="AQ3">
        <f>résultats!AR528</f>
        <v>6.3515603099999998E-2</v>
      </c>
      <c r="AR3">
        <f>résultats!AS528</f>
        <v>6.5608824800000007E-2</v>
      </c>
      <c r="AS3">
        <f>résultats!AT528</f>
        <v>6.7602590500000004E-2</v>
      </c>
      <c r="AT3">
        <f>résultats!AU528</f>
        <v>6.9841105400000006E-2</v>
      </c>
      <c r="AU3">
        <f>résultats!AV528</f>
        <v>7.2113969599999994E-2</v>
      </c>
      <c r="AV3">
        <f>résultats!AW528</f>
        <v>7.2905732200000004E-2</v>
      </c>
    </row>
    <row r="4" spans="1:48" x14ac:dyDescent="0.3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1202134.591</v>
      </c>
      <c r="F4">
        <f>résultats!G529</f>
        <v>1247888.007</v>
      </c>
      <c r="G4">
        <f>résultats!H529</f>
        <v>1256832.9129999999</v>
      </c>
      <c r="H4">
        <f>résultats!I529</f>
        <v>1260989.95</v>
      </c>
      <c r="I4">
        <f>résultats!J529</f>
        <v>1282986.419</v>
      </c>
      <c r="J4">
        <f>résultats!K529</f>
        <v>1310238.7509999999</v>
      </c>
      <c r="K4">
        <f>résultats!L529</f>
        <v>1330777.452</v>
      </c>
      <c r="L4">
        <f>résultats!M529</f>
        <v>1359661.304</v>
      </c>
      <c r="M4">
        <f>résultats!N529</f>
        <v>1388244.253</v>
      </c>
      <c r="N4">
        <f>résultats!O529</f>
        <v>1424147.9639999999</v>
      </c>
      <c r="O4">
        <f>résultats!P529</f>
        <v>1478986.4450000001</v>
      </c>
      <c r="P4">
        <f>résultats!Q529</f>
        <v>1547427.176</v>
      </c>
      <c r="Q4">
        <f>résultats!R529</f>
        <v>1625675.9</v>
      </c>
      <c r="R4">
        <f>résultats!S529</f>
        <v>1711163.544</v>
      </c>
      <c r="S4">
        <f>résultats!T529</f>
        <v>1815319.814</v>
      </c>
      <c r="T4">
        <f>résultats!U529</f>
        <v>1910624.7279999999</v>
      </c>
      <c r="U4">
        <f>résultats!V529</f>
        <v>2013666.392</v>
      </c>
      <c r="V4">
        <f>résultats!W529</f>
        <v>2114041.9470000002</v>
      </c>
      <c r="W4">
        <f>résultats!X529</f>
        <v>2214846.6490000002</v>
      </c>
      <c r="X4">
        <f>résultats!Y529</f>
        <v>2311599.5550000002</v>
      </c>
      <c r="Y4">
        <f>résultats!Z529</f>
        <v>2407201.0359999998</v>
      </c>
      <c r="Z4">
        <f>résultats!AA529</f>
        <v>2501699.821</v>
      </c>
      <c r="AA4">
        <f>résultats!AB529</f>
        <v>2594106.929</v>
      </c>
      <c r="AB4">
        <f>résultats!AC529</f>
        <v>2684085.8670000001</v>
      </c>
      <c r="AC4">
        <f>résultats!AD529</f>
        <v>2772010.8509999998</v>
      </c>
      <c r="AD4">
        <f>résultats!AE529</f>
        <v>2857591.9360000002</v>
      </c>
      <c r="AE4">
        <f>résultats!AF529</f>
        <v>2940791.0219999999</v>
      </c>
      <c r="AF4">
        <f>résultats!AG529</f>
        <v>3022096.5669999998</v>
      </c>
      <c r="AG4">
        <f>résultats!AH529</f>
        <v>3102624.764</v>
      </c>
      <c r="AH4">
        <f>résultats!AI529</f>
        <v>3183022.62</v>
      </c>
      <c r="AI4">
        <f>résultats!AJ529</f>
        <v>3263648.9160000002</v>
      </c>
      <c r="AJ4">
        <f>résultats!AK529</f>
        <v>3345338.7510000002</v>
      </c>
      <c r="AK4">
        <f>résultats!AL529</f>
        <v>3429326.7969999998</v>
      </c>
      <c r="AL4">
        <f>résultats!AM529</f>
        <v>3516184.4449999998</v>
      </c>
      <c r="AM4">
        <f>résultats!AN529</f>
        <v>3607055.8620000002</v>
      </c>
      <c r="AN4">
        <f>résultats!AO529</f>
        <v>3702194.7880000002</v>
      </c>
      <c r="AO4">
        <f>résultats!AP529</f>
        <v>3801825.5959999999</v>
      </c>
      <c r="AP4">
        <f>résultats!AQ529</f>
        <v>3906975.219</v>
      </c>
      <c r="AQ4">
        <f>résultats!AR529</f>
        <v>4017943.0350000001</v>
      </c>
      <c r="AR4">
        <f>résultats!AS529</f>
        <v>4135211.693</v>
      </c>
      <c r="AS4">
        <f>résultats!AT529</f>
        <v>4259521.21</v>
      </c>
      <c r="AT4">
        <f>résultats!AU529</f>
        <v>4391043.2019999996</v>
      </c>
      <c r="AU4">
        <f>résultats!AV529</f>
        <v>4529893.8030000003</v>
      </c>
      <c r="AV4">
        <f>résultats!AW529</f>
        <v>4678180.3119999999</v>
      </c>
    </row>
    <row r="5" spans="1:48" x14ac:dyDescent="0.3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1316919.2760000001</v>
      </c>
      <c r="E5">
        <f>résultats!F530</f>
        <v>1371630.7</v>
      </c>
      <c r="F5">
        <f>résultats!G530</f>
        <v>1430166.7579999999</v>
      </c>
      <c r="G5">
        <f>résultats!H530</f>
        <v>1447033.0109999999</v>
      </c>
      <c r="H5">
        <f>résultats!I530</f>
        <v>1458857.331</v>
      </c>
      <c r="I5">
        <f>résultats!J530</f>
        <v>1491218.1070000001</v>
      </c>
      <c r="J5">
        <f>résultats!K530</f>
        <v>1530227.7039999999</v>
      </c>
      <c r="K5">
        <f>résultats!L530</f>
        <v>1560874.0430000001</v>
      </c>
      <c r="L5">
        <f>résultats!M530</f>
        <v>1593079.925</v>
      </c>
      <c r="M5">
        <f>résultats!N530</f>
        <v>1627292.5390000001</v>
      </c>
      <c r="N5">
        <f>résultats!O530</f>
        <v>1668818.344</v>
      </c>
      <c r="O5">
        <f>résultats!P530</f>
        <v>1732847.9950000001</v>
      </c>
      <c r="P5">
        <f>résultats!Q530</f>
        <v>1812843.497</v>
      </c>
      <c r="Q5">
        <f>résultats!R530</f>
        <v>1903839.277</v>
      </c>
      <c r="R5">
        <f>résultats!S530</f>
        <v>2008109.767</v>
      </c>
      <c r="S5">
        <f>résultats!T530</f>
        <v>2125211.3089999999</v>
      </c>
      <c r="T5">
        <f>résultats!U530</f>
        <v>2238715.855</v>
      </c>
      <c r="U5">
        <f>résultats!V530</f>
        <v>2359046.8810000001</v>
      </c>
      <c r="V5">
        <f>résultats!W530</f>
        <v>2479964.2319999998</v>
      </c>
      <c r="W5">
        <f>résultats!X530</f>
        <v>2598122.0249999999</v>
      </c>
      <c r="X5">
        <f>résultats!Y530</f>
        <v>2711565.9569999999</v>
      </c>
      <c r="Y5">
        <f>résultats!Z530</f>
        <v>2823606.4109999998</v>
      </c>
      <c r="Z5">
        <f>résultats!AA530</f>
        <v>2934272.503</v>
      </c>
      <c r="AA5">
        <f>résultats!AB530</f>
        <v>3042402.031</v>
      </c>
      <c r="AB5">
        <f>résultats!AC530</f>
        <v>3147605.6409999998</v>
      </c>
      <c r="AC5">
        <f>résultats!AD530</f>
        <v>3250330.5279999999</v>
      </c>
      <c r="AD5">
        <f>résultats!AE530</f>
        <v>3350246.13</v>
      </c>
      <c r="AE5">
        <f>résultats!AF530</f>
        <v>3447315.9330000002</v>
      </c>
      <c r="AF5">
        <f>résultats!AG530</f>
        <v>3542123.1189999999</v>
      </c>
      <c r="AG5">
        <f>résultats!AH530</f>
        <v>3635987.3330000001</v>
      </c>
      <c r="AH5">
        <f>résultats!AI530</f>
        <v>3729678.3810000001</v>
      </c>
      <c r="AI5">
        <f>résultats!AJ530</f>
        <v>3823630.4479999999</v>
      </c>
      <c r="AJ5">
        <f>résultats!AK530</f>
        <v>3918835.463</v>
      </c>
      <c r="AK5">
        <f>résultats!AL530</f>
        <v>4016753.0060000001</v>
      </c>
      <c r="AL5">
        <f>résultats!AM530</f>
        <v>4118064.733</v>
      </c>
      <c r="AM5">
        <f>résultats!AN530</f>
        <v>4224110.523</v>
      </c>
      <c r="AN5">
        <f>résultats!AO530</f>
        <v>4335206.602</v>
      </c>
      <c r="AO5">
        <f>résultats!AP530</f>
        <v>4451625.7180000003</v>
      </c>
      <c r="AP5">
        <f>résultats!AQ530</f>
        <v>4574574.7410000004</v>
      </c>
      <c r="AQ5">
        <f>résultats!AR530</f>
        <v>4704408.341</v>
      </c>
      <c r="AR5">
        <f>résultats!AS530</f>
        <v>4841694.0789999999</v>
      </c>
      <c r="AS5">
        <f>résultats!AT530</f>
        <v>4987293.4879999999</v>
      </c>
      <c r="AT5">
        <f>résultats!AU530</f>
        <v>5141405.352</v>
      </c>
      <c r="AU5">
        <f>résultats!AV530</f>
        <v>5304162.3760000002</v>
      </c>
      <c r="AV5">
        <f>résultats!AW530</f>
        <v>5478025.5559999999</v>
      </c>
    </row>
    <row r="6" spans="1:48" x14ac:dyDescent="0.3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140011.01019999999</v>
      </c>
      <c r="E6">
        <f>résultats!F531</f>
        <v>152251.00769999999</v>
      </c>
      <c r="F6">
        <f>résultats!G531</f>
        <v>164469.1771</v>
      </c>
      <c r="G6">
        <f>résultats!H531</f>
        <v>172196.9284</v>
      </c>
      <c r="H6">
        <f>résultats!I531</f>
        <v>179439.45170000001</v>
      </c>
      <c r="I6">
        <f>résultats!J531</f>
        <v>189384.69949999999</v>
      </c>
      <c r="J6">
        <f>résultats!K531</f>
        <v>200459.82920000001</v>
      </c>
      <c r="K6">
        <f>résultats!L531</f>
        <v>210717.9958</v>
      </c>
      <c r="L6">
        <f>résultats!M531</f>
        <v>214123.15030000001</v>
      </c>
      <c r="M6">
        <f>résultats!N531</f>
        <v>217818.20970000001</v>
      </c>
      <c r="N6">
        <f>résultats!O531</f>
        <v>222400.2445</v>
      </c>
      <c r="O6">
        <f>résultats!P531</f>
        <v>230036.31649999999</v>
      </c>
      <c r="P6">
        <f>résultats!Q531</f>
        <v>239239.3811</v>
      </c>
      <c r="Q6">
        <f>résultats!R531</f>
        <v>251684.68659999999</v>
      </c>
      <c r="R6">
        <f>résultats!S531</f>
        <v>265776.36780000001</v>
      </c>
      <c r="S6">
        <f>résultats!T531</f>
        <v>281671.4607</v>
      </c>
      <c r="T6">
        <f>résultats!U531</f>
        <v>297094.65159999998</v>
      </c>
      <c r="U6">
        <f>résultats!V531</f>
        <v>313452.85340000002</v>
      </c>
      <c r="V6">
        <f>résultats!W531</f>
        <v>329904.96389999997</v>
      </c>
      <c r="W6">
        <f>résultats!X531</f>
        <v>345995.39870000002</v>
      </c>
      <c r="X6">
        <f>résultats!Y531</f>
        <v>361418.83490000002</v>
      </c>
      <c r="Y6">
        <f>résultats!Z531</f>
        <v>376643.52429999999</v>
      </c>
      <c r="Z6">
        <f>résultats!AA531</f>
        <v>391675.72369999997</v>
      </c>
      <c r="AA6">
        <f>résultats!AB531</f>
        <v>406361.5821</v>
      </c>
      <c r="AB6">
        <f>résultats!AC531</f>
        <v>420650.98210000002</v>
      </c>
      <c r="AC6">
        <f>résultats!AD531</f>
        <v>434608.38929999998</v>
      </c>
      <c r="AD6">
        <f>résultats!AE531</f>
        <v>448190.09720000002</v>
      </c>
      <c r="AE6">
        <f>résultats!AF531</f>
        <v>461391.03039999999</v>
      </c>
      <c r="AF6">
        <f>résultats!AG531</f>
        <v>474290.1188</v>
      </c>
      <c r="AG6">
        <f>résultats!AH531</f>
        <v>487064.84149999998</v>
      </c>
      <c r="AH6">
        <f>résultats!AI531</f>
        <v>499815.6948</v>
      </c>
      <c r="AI6">
        <f>résultats!AJ531</f>
        <v>512604.44439999998</v>
      </c>
      <c r="AJ6">
        <f>résultats!AK531</f>
        <v>525564.40630000003</v>
      </c>
      <c r="AK6">
        <f>résultats!AL531</f>
        <v>538892.34680000006</v>
      </c>
      <c r="AL6">
        <f>résultats!AM531</f>
        <v>552679.71900000004</v>
      </c>
      <c r="AM6">
        <f>résultats!AN531</f>
        <v>567108.21109999996</v>
      </c>
      <c r="AN6">
        <f>résultats!AO531</f>
        <v>582218.36629999999</v>
      </c>
      <c r="AO6">
        <f>résultats!AP531</f>
        <v>598046.53119999997</v>
      </c>
      <c r="AP6">
        <f>résultats!AQ531</f>
        <v>614754.90819999995</v>
      </c>
      <c r="AQ6">
        <f>résultats!AR531</f>
        <v>632391.06059999997</v>
      </c>
      <c r="AR6">
        <f>résultats!AS531</f>
        <v>651031.36640000006</v>
      </c>
      <c r="AS6">
        <f>résultats!AT531</f>
        <v>670791.45460000006</v>
      </c>
      <c r="AT6">
        <f>résultats!AU531</f>
        <v>691697.91740000003</v>
      </c>
      <c r="AU6">
        <f>résultats!AV531</f>
        <v>713768.45140000002</v>
      </c>
      <c r="AV6">
        <f>résultats!AW531</f>
        <v>737334.17229999998</v>
      </c>
    </row>
    <row r="7" spans="1:48" x14ac:dyDescent="0.3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17526.00128</v>
      </c>
      <c r="E7">
        <f>résultats!F532</f>
        <v>18254.119170000002</v>
      </c>
      <c r="F7">
        <f>résultats!G532</f>
        <v>19033.136559999999</v>
      </c>
      <c r="G7">
        <f>résultats!H532</f>
        <v>19257.598300000001</v>
      </c>
      <c r="H7">
        <f>résultats!I532</f>
        <v>19414.960279999999</v>
      </c>
      <c r="I7">
        <f>résultats!J532</f>
        <v>19845.628290000001</v>
      </c>
      <c r="J7">
        <f>résultats!K532</f>
        <v>20364.781029999998</v>
      </c>
      <c r="K7">
        <f>résultats!L532</f>
        <v>20772.632750000001</v>
      </c>
      <c r="L7">
        <f>résultats!M532</f>
        <v>21201.239369999999</v>
      </c>
      <c r="M7">
        <f>résultats!N532</f>
        <v>21656.55226</v>
      </c>
      <c r="N7">
        <f>résultats!O532</f>
        <v>22209.19153</v>
      </c>
      <c r="O7">
        <f>résultats!P532</f>
        <v>23061.319500000001</v>
      </c>
      <c r="P7">
        <f>résultats!Q532</f>
        <v>24125.926340000002</v>
      </c>
      <c r="Q7">
        <f>résultats!R532</f>
        <v>25336.928550000001</v>
      </c>
      <c r="R7">
        <f>résultats!S532</f>
        <v>26724.59503</v>
      </c>
      <c r="S7">
        <f>résultats!T532</f>
        <v>28283.02144</v>
      </c>
      <c r="T7">
        <f>résultats!U532</f>
        <v>29793.577819999999</v>
      </c>
      <c r="U7">
        <f>résultats!V532</f>
        <v>31394.98328</v>
      </c>
      <c r="V7">
        <f>résultats!W532</f>
        <v>33004.191740000002</v>
      </c>
      <c r="W7">
        <f>résultats!X532</f>
        <v>34576.675089999997</v>
      </c>
      <c r="X7">
        <f>résultats!Y532</f>
        <v>36086.424800000001</v>
      </c>
      <c r="Y7">
        <f>résultats!Z532</f>
        <v>37577.49656</v>
      </c>
      <c r="Z7">
        <f>résultats!AA532</f>
        <v>39050.277860000002</v>
      </c>
      <c r="AA7">
        <f>résultats!AB532</f>
        <v>40489.301700000004</v>
      </c>
      <c r="AB7">
        <f>résultats!AC532</f>
        <v>41889.386449999998</v>
      </c>
      <c r="AC7">
        <f>résultats!AD532</f>
        <v>43256.483540000001</v>
      </c>
      <c r="AD7">
        <f>résultats!AE532</f>
        <v>44586.193720000003</v>
      </c>
      <c r="AE7">
        <f>résultats!AF532</f>
        <v>45878.031060000001</v>
      </c>
      <c r="AF7">
        <f>résultats!AG532</f>
        <v>47139.756739999997</v>
      </c>
      <c r="AG7">
        <f>résultats!AH532</f>
        <v>48388.933019999997</v>
      </c>
      <c r="AH7">
        <f>résultats!AI532</f>
        <v>49635.804770000002</v>
      </c>
      <c r="AI7">
        <f>résultats!AJ532</f>
        <v>50886.150220000003</v>
      </c>
      <c r="AJ7">
        <f>résultats!AK532</f>
        <v>52153.170339999997</v>
      </c>
      <c r="AK7">
        <f>résultats!AL532</f>
        <v>53456.289689999998</v>
      </c>
      <c r="AL7">
        <f>résultats!AM532</f>
        <v>54804.579969999999</v>
      </c>
      <c r="AM7">
        <f>résultats!AN532</f>
        <v>56215.872739999999</v>
      </c>
      <c r="AN7">
        <f>résultats!AO532</f>
        <v>57694.376429999997</v>
      </c>
      <c r="AO7">
        <f>résultats!AP532</f>
        <v>59243.720889999997</v>
      </c>
      <c r="AP7">
        <f>résultats!AQ532</f>
        <v>60879.967519999998</v>
      </c>
      <c r="AQ7">
        <f>résultats!AR532</f>
        <v>62607.836410000004</v>
      </c>
      <c r="AR7">
        <f>résultats!AS532</f>
        <v>64434.880830000002</v>
      </c>
      <c r="AS7">
        <f>résultats!AT532</f>
        <v>66372.56637</v>
      </c>
      <c r="AT7">
        <f>résultats!AU532</f>
        <v>68423.538490000006</v>
      </c>
      <c r="AU7">
        <f>résultats!AV532</f>
        <v>70589.563290000006</v>
      </c>
      <c r="AV7">
        <f>résultats!AW532</f>
        <v>72903.392519999994</v>
      </c>
    </row>
    <row r="8" spans="1:48" x14ac:dyDescent="0.3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-143.806772</v>
      </c>
      <c r="G8">
        <f>résultats!H533</f>
        <v>-151.13610019999999</v>
      </c>
      <c r="H8">
        <f>résultats!I533</f>
        <v>-133.93101709999999</v>
      </c>
      <c r="I8">
        <f>résultats!J533</f>
        <v>-80.509434850000005</v>
      </c>
      <c r="J8">
        <f>résultats!K533</f>
        <v>-23.49258506</v>
      </c>
      <c r="K8">
        <f>résultats!L533</f>
        <v>186.8470877</v>
      </c>
      <c r="L8">
        <f>résultats!M533</f>
        <v>212.35313500000001</v>
      </c>
      <c r="M8">
        <f>résultats!N533</f>
        <v>-1958.258004</v>
      </c>
      <c r="N8">
        <f>résultats!O533</f>
        <v>-1868.5233490000001</v>
      </c>
      <c r="O8">
        <f>résultats!P533</f>
        <v>-2577.5478859999998</v>
      </c>
      <c r="P8">
        <f>résultats!Q533</f>
        <v>-3396.6123600000001</v>
      </c>
      <c r="Q8">
        <f>résultats!R533</f>
        <v>-3071.7521769999998</v>
      </c>
      <c r="R8">
        <f>résultats!S533</f>
        <v>-6224.1737819999998</v>
      </c>
      <c r="S8">
        <f>résultats!T533</f>
        <v>-3035.4784020000002</v>
      </c>
      <c r="T8">
        <f>résultats!U533</f>
        <v>-3575.912405</v>
      </c>
      <c r="U8">
        <f>résultats!V533</f>
        <v>-3320.5670449999998</v>
      </c>
      <c r="V8">
        <f>résultats!W533</f>
        <v>-3013.1291470000001</v>
      </c>
      <c r="W8">
        <f>résultats!X533</f>
        <v>-2703.3021600000002</v>
      </c>
      <c r="X8">
        <f>résultats!Y533</f>
        <v>-2461.1419700000001</v>
      </c>
      <c r="Y8">
        <f>résultats!Z533</f>
        <v>-2184.3537329999999</v>
      </c>
      <c r="Z8">
        <f>résultats!AA533</f>
        <v>-1846.680805</v>
      </c>
      <c r="AA8">
        <f>résultats!AB533</f>
        <v>-1444.217913</v>
      </c>
      <c r="AB8">
        <f>résultats!AC533</f>
        <v>-979.4049354</v>
      </c>
      <c r="AC8">
        <f>résultats!AD533</f>
        <v>-454.80426729999999</v>
      </c>
      <c r="AD8">
        <f>résultats!AE533</f>
        <v>122.0964271</v>
      </c>
      <c r="AE8">
        <f>résultats!AF533</f>
        <v>744.15060519999997</v>
      </c>
      <c r="AF8">
        <f>résultats!AG533</f>
        <v>1403.3235239999999</v>
      </c>
      <c r="AG8">
        <f>résultats!AH533</f>
        <v>2091.2059079999999</v>
      </c>
      <c r="AH8">
        <f>résultats!AI533</f>
        <v>2795.7381129999999</v>
      </c>
      <c r="AI8">
        <f>résultats!AJ533</f>
        <v>3509.063349</v>
      </c>
      <c r="AJ8">
        <f>résultats!AK533</f>
        <v>4220.864783</v>
      </c>
      <c r="AK8">
        <f>résultats!AL533</f>
        <v>4922.4274020000003</v>
      </c>
      <c r="AL8">
        <f>résultats!AM533</f>
        <v>5604.0105540000004</v>
      </c>
      <c r="AM8">
        <f>résultats!AN533</f>
        <v>6269.4227460000002</v>
      </c>
      <c r="AN8">
        <f>résultats!AO533</f>
        <v>6900.9288379999998</v>
      </c>
      <c r="AO8">
        <f>résultats!AP533</f>
        <v>7490.1300650000003</v>
      </c>
      <c r="AP8">
        <f>résultats!AQ533</f>
        <v>8035.3533710000002</v>
      </c>
      <c r="AQ8">
        <f>résultats!AR533</f>
        <v>8533.5914350000003</v>
      </c>
      <c r="AR8">
        <f>résultats!AS533</f>
        <v>8983.8612929999999</v>
      </c>
      <c r="AS8">
        <f>résultats!AT533</f>
        <v>9391.7424219999903</v>
      </c>
      <c r="AT8">
        <f>résultats!AU533</f>
        <v>9759.3063230000007</v>
      </c>
      <c r="AU8">
        <f>résultats!AV533</f>
        <v>10089.44155</v>
      </c>
      <c r="AV8">
        <f>résultats!AW533</f>
        <v>10392.32062</v>
      </c>
    </row>
    <row r="9" spans="1:48" x14ac:dyDescent="0.3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1009.0180769999999</v>
      </c>
      <c r="F9">
        <f>résultats!G534</f>
        <v>1367.369522</v>
      </c>
      <c r="G9">
        <f>résultats!H534</f>
        <v>1405.565026</v>
      </c>
      <c r="H9">
        <f>résultats!I534</f>
        <v>1120.9626599999999</v>
      </c>
      <c r="I9">
        <f>résultats!J534</f>
        <v>1079.1497649999999</v>
      </c>
      <c r="J9">
        <f>résultats!K534</f>
        <v>859.15027199999997</v>
      </c>
      <c r="K9">
        <f>résultats!L534</f>
        <v>1207.190454</v>
      </c>
      <c r="L9">
        <f>résultats!M534</f>
        <v>1693.4146659999999</v>
      </c>
      <c r="M9">
        <f>résultats!N534</f>
        <v>2384.7330969999998</v>
      </c>
      <c r="N9">
        <f>résultats!O534</f>
        <v>1807.578933</v>
      </c>
      <c r="O9">
        <f>résultats!P534</f>
        <v>1813.633834</v>
      </c>
      <c r="P9">
        <f>résultats!Q534</f>
        <v>1345.5985969999999</v>
      </c>
      <c r="Q9">
        <f>résultats!R534</f>
        <v>1929.9898840000001</v>
      </c>
      <c r="R9">
        <f>résultats!S534</f>
        <v>1778.9130740000001</v>
      </c>
      <c r="S9">
        <f>résultats!T534</f>
        <v>3098.4642090000002</v>
      </c>
      <c r="T9">
        <f>résultats!U534</f>
        <v>2373.0145379999999</v>
      </c>
      <c r="U9">
        <f>résultats!V534</f>
        <v>2787.924321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3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1128802.7080000001</v>
      </c>
      <c r="F10">
        <f>résultats!G535</f>
        <v>1129511.943</v>
      </c>
      <c r="G10">
        <f>résultats!H535</f>
        <v>1127622.9180000001</v>
      </c>
      <c r="H10">
        <f>résultats!I535</f>
        <v>1141497.192</v>
      </c>
      <c r="I10">
        <f>résultats!J535</f>
        <v>1148920.3670000001</v>
      </c>
      <c r="J10">
        <f>résultats!K535</f>
        <v>1142566.03</v>
      </c>
      <c r="K10">
        <f>résultats!L535</f>
        <v>1144959.628</v>
      </c>
      <c r="L10">
        <f>résultats!M535</f>
        <v>1155256.2949999999</v>
      </c>
      <c r="M10">
        <f>résultats!N535</f>
        <v>1170974.95</v>
      </c>
      <c r="N10">
        <f>résultats!O535</f>
        <v>1195997.81</v>
      </c>
      <c r="O10">
        <f>résultats!P535</f>
        <v>1221019.736</v>
      </c>
      <c r="P10">
        <f>résultats!Q535</f>
        <v>1247122.47</v>
      </c>
      <c r="Q10">
        <f>résultats!R535</f>
        <v>1271612.25</v>
      </c>
      <c r="R10">
        <f>résultats!S535</f>
        <v>1317986.598</v>
      </c>
      <c r="S10">
        <f>résultats!T535</f>
        <v>1358277.568</v>
      </c>
      <c r="T10">
        <f>résultats!U535</f>
        <v>1387873.655</v>
      </c>
      <c r="U10">
        <f>résultats!V535</f>
        <v>1421973.64</v>
      </c>
      <c r="V10">
        <f>résultats!W535</f>
        <v>1438689.83</v>
      </c>
      <c r="W10">
        <f>résultats!X535</f>
        <v>1449420.0120000001</v>
      </c>
      <c r="X10">
        <f>résultats!Y535</f>
        <v>1459617.0179999999</v>
      </c>
      <c r="Y10">
        <f>résultats!Z535</f>
        <v>1471355.4909999999</v>
      </c>
      <c r="Z10">
        <f>résultats!AA535</f>
        <v>1484966.6470000001</v>
      </c>
      <c r="AA10">
        <f>résultats!AB535</f>
        <v>1499749.3689999999</v>
      </c>
      <c r="AB10">
        <f>résultats!AC535</f>
        <v>1515721.925</v>
      </c>
      <c r="AC10">
        <f>résultats!AD535</f>
        <v>1533379.861</v>
      </c>
      <c r="AD10">
        <f>résultats!AE535</f>
        <v>1551052.9410000001</v>
      </c>
      <c r="AE10">
        <f>résultats!AF535</f>
        <v>1568522.7960000001</v>
      </c>
      <c r="AF10">
        <f>résultats!AG535</f>
        <v>1585659.976</v>
      </c>
      <c r="AG10">
        <f>résultats!AH535</f>
        <v>1603268.4140000001</v>
      </c>
      <c r="AH10">
        <f>résultats!AI535</f>
        <v>1619559.7150000001</v>
      </c>
      <c r="AI10">
        <f>résultats!AJ535</f>
        <v>1635414.3019999999</v>
      </c>
      <c r="AJ10">
        <f>résultats!AK535</f>
        <v>1652154.2080000001</v>
      </c>
      <c r="AK10">
        <f>résultats!AL535</f>
        <v>1669015.811</v>
      </c>
      <c r="AL10">
        <f>résultats!AM535</f>
        <v>1686011.118</v>
      </c>
      <c r="AM10">
        <f>résultats!AN535</f>
        <v>1704277.2560000001</v>
      </c>
      <c r="AN10">
        <f>résultats!AO535</f>
        <v>1722628.4809999999</v>
      </c>
      <c r="AO10">
        <f>résultats!AP535</f>
        <v>1741559.65</v>
      </c>
      <c r="AP10">
        <f>résultats!AQ535</f>
        <v>1761892.706</v>
      </c>
      <c r="AQ10">
        <f>résultats!AR535</f>
        <v>1782142.175</v>
      </c>
      <c r="AR10">
        <f>résultats!AS535</f>
        <v>1802955.3359999999</v>
      </c>
      <c r="AS10">
        <f>résultats!AT535</f>
        <v>1824676.219</v>
      </c>
      <c r="AT10">
        <f>résultats!AU535</f>
        <v>1846587.8049999999</v>
      </c>
      <c r="AU10">
        <f>résultats!AV535</f>
        <v>1868951.1569999999</v>
      </c>
      <c r="AV10">
        <f>résultats!AW535</f>
        <v>1895183.537</v>
      </c>
    </row>
    <row r="11" spans="1:48" x14ac:dyDescent="0.3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34700.04408</v>
      </c>
      <c r="S11">
        <f>résultats!T536</f>
        <v>33622.032910000002</v>
      </c>
      <c r="T11">
        <f>résultats!U536</f>
        <v>33193.404920000001</v>
      </c>
      <c r="U11">
        <f>résultats!V536</f>
        <v>33000.830880000001</v>
      </c>
      <c r="V11">
        <f>résultats!W536</f>
        <v>32906.502769999999</v>
      </c>
      <c r="W11">
        <f>résultats!X536</f>
        <v>32855.6391</v>
      </c>
      <c r="X11">
        <f>résultats!Y536</f>
        <v>32824.6947</v>
      </c>
      <c r="Y11">
        <f>résultats!Z536</f>
        <v>32804.766470000002</v>
      </c>
      <c r="Z11">
        <f>résultats!AA536</f>
        <v>32791.045400000003</v>
      </c>
      <c r="AA11">
        <f>résultats!AB536</f>
        <v>32781.246729999999</v>
      </c>
      <c r="AB11">
        <f>résultats!AC536</f>
        <v>32774.14572</v>
      </c>
      <c r="AC11">
        <f>résultats!AD536</f>
        <v>32769.060360000003</v>
      </c>
      <c r="AD11">
        <f>résultats!AE536</f>
        <v>32765.477139999999</v>
      </c>
      <c r="AE11">
        <f>résultats!AF536</f>
        <v>32763.000739999999</v>
      </c>
      <c r="AF11">
        <f>résultats!AG536</f>
        <v>32761.375510000002</v>
      </c>
      <c r="AG11">
        <f>résultats!AH536</f>
        <v>32760.45794</v>
      </c>
      <c r="AH11">
        <f>résultats!AI536</f>
        <v>32760.215960000001</v>
      </c>
      <c r="AI11">
        <f>résultats!AJ536</f>
        <v>32760.649890000001</v>
      </c>
      <c r="AJ11">
        <f>résultats!AK536</f>
        <v>32761.730909999998</v>
      </c>
      <c r="AK11">
        <f>résultats!AL536</f>
        <v>32763.52506</v>
      </c>
      <c r="AL11">
        <f>résultats!AM536</f>
        <v>32766.074110000001</v>
      </c>
      <c r="AM11">
        <f>résultats!AN536</f>
        <v>32769.360760000003</v>
      </c>
      <c r="AN11">
        <f>résultats!AO536</f>
        <v>32773.424729999999</v>
      </c>
      <c r="AO11">
        <f>résultats!AP536</f>
        <v>32778.221859999998</v>
      </c>
      <c r="AP11">
        <f>résultats!AQ536</f>
        <v>32783.686229999999</v>
      </c>
      <c r="AQ11">
        <f>résultats!AR536</f>
        <v>32789.794569999998</v>
      </c>
      <c r="AR11">
        <f>résultats!AS536</f>
        <v>32796.471219999999</v>
      </c>
      <c r="AS11">
        <f>résultats!AT536</f>
        <v>32803.674099999997</v>
      </c>
      <c r="AT11">
        <f>résultats!AU536</f>
        <v>32811.39716</v>
      </c>
      <c r="AU11">
        <f>résultats!AV536</f>
        <v>32819.607360000002</v>
      </c>
      <c r="AV11">
        <f>résultats!AW536</f>
        <v>32828.238369999999</v>
      </c>
    </row>
    <row r="12" spans="1:48" x14ac:dyDescent="0.3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171154.5588</v>
      </c>
      <c r="S12">
        <f>résultats!T537</f>
        <v>180261.4577</v>
      </c>
      <c r="T12">
        <f>résultats!U537</f>
        <v>186882.8671</v>
      </c>
      <c r="U12">
        <f>résultats!V537</f>
        <v>192230.75</v>
      </c>
      <c r="V12">
        <f>résultats!W537</f>
        <v>195914.1642</v>
      </c>
      <c r="W12">
        <f>résultats!X537</f>
        <v>199068.66829999999</v>
      </c>
      <c r="X12">
        <f>résultats!Y537</f>
        <v>201929.9541</v>
      </c>
      <c r="Y12">
        <f>résultats!Z537</f>
        <v>205209.45180000001</v>
      </c>
      <c r="Z12">
        <f>résultats!AA537</f>
        <v>208810.50769999999</v>
      </c>
      <c r="AA12">
        <f>résultats!AB537</f>
        <v>212651.1635</v>
      </c>
      <c r="AB12">
        <f>résultats!AC537</f>
        <v>216636.82430000001</v>
      </c>
      <c r="AC12">
        <f>résultats!AD537</f>
        <v>220701.63680000001</v>
      </c>
      <c r="AD12">
        <f>résultats!AE537</f>
        <v>224753.02009999999</v>
      </c>
      <c r="AE12">
        <f>résultats!AF537</f>
        <v>228702.99369999999</v>
      </c>
      <c r="AF12">
        <f>résultats!AG537</f>
        <v>232503.57800000001</v>
      </c>
      <c r="AG12">
        <f>résultats!AH537</f>
        <v>236146.2133</v>
      </c>
      <c r="AH12">
        <f>résultats!AI537</f>
        <v>239671.06539999999</v>
      </c>
      <c r="AI12">
        <f>résultats!AJ537</f>
        <v>243122.46960000001</v>
      </c>
      <c r="AJ12">
        <f>résultats!AK537</f>
        <v>246527.49489999999</v>
      </c>
      <c r="AK12">
        <f>résultats!AL537</f>
        <v>249953.05729999999</v>
      </c>
      <c r="AL12">
        <f>résultats!AM537</f>
        <v>253451.31450000001</v>
      </c>
      <c r="AM12">
        <f>résultats!AN537</f>
        <v>257046.17389999999</v>
      </c>
      <c r="AN12">
        <f>résultats!AO537</f>
        <v>260782.7512</v>
      </c>
      <c r="AO12">
        <f>résultats!AP537</f>
        <v>264664.4044</v>
      </c>
      <c r="AP12">
        <f>résultats!AQ537</f>
        <v>268681.8235</v>
      </c>
      <c r="AQ12">
        <f>résultats!AR537</f>
        <v>272842.20980000001</v>
      </c>
      <c r="AR12">
        <f>résultats!AS537</f>
        <v>277128.99339999998</v>
      </c>
      <c r="AS12">
        <f>résultats!AT537</f>
        <v>281536.83299999998</v>
      </c>
      <c r="AT12">
        <f>résultats!AU537</f>
        <v>286074.54220000003</v>
      </c>
      <c r="AU12">
        <f>résultats!AV537</f>
        <v>290737.30239999999</v>
      </c>
      <c r="AV12">
        <f>résultats!AW537</f>
        <v>295505.77159999998</v>
      </c>
    </row>
    <row r="13" spans="1:48" x14ac:dyDescent="0.3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69987.729389999906</v>
      </c>
      <c r="F13">
        <f>résultats!G538</f>
        <v>68296.928</v>
      </c>
      <c r="G13">
        <f>résultats!H538</f>
        <v>73724.713269999906</v>
      </c>
      <c r="H13">
        <f>résultats!I538</f>
        <v>72402.929780000006</v>
      </c>
      <c r="I13">
        <f>résultats!J538</f>
        <v>70869.367459999994</v>
      </c>
      <c r="J13">
        <f>résultats!K538</f>
        <v>62730.758629999997</v>
      </c>
      <c r="K13">
        <f>résultats!L538</f>
        <v>59901.339650000002</v>
      </c>
      <c r="L13">
        <f>résultats!M538</f>
        <v>59932.935469999997</v>
      </c>
      <c r="M13">
        <f>résultats!N538</f>
        <v>65194.891839999997</v>
      </c>
      <c r="N13">
        <f>résultats!O538</f>
        <v>64833.766989999996</v>
      </c>
      <c r="O13">
        <f>résultats!P538</f>
        <v>64703.354270000003</v>
      </c>
      <c r="P13">
        <f>résultats!Q538</f>
        <v>64550.018830000001</v>
      </c>
      <c r="Q13">
        <f>résultats!R538</f>
        <v>64287.35327</v>
      </c>
      <c r="R13">
        <f>résultats!S538</f>
        <v>69503.15582</v>
      </c>
      <c r="S13">
        <f>résultats!T538</f>
        <v>70530.489860000001</v>
      </c>
      <c r="T13">
        <f>résultats!U538</f>
        <v>69345.871410000007</v>
      </c>
      <c r="U13">
        <f>résultats!V538</f>
        <v>69113.112479999996</v>
      </c>
      <c r="V13">
        <f>résultats!W538</f>
        <v>68401.795920000004</v>
      </c>
      <c r="W13">
        <f>résultats!X538</f>
        <v>68041.229019999999</v>
      </c>
      <c r="X13">
        <f>résultats!Y538</f>
        <v>69903.912339999995</v>
      </c>
      <c r="Y13">
        <f>résultats!Z538</f>
        <v>72036.096009999994</v>
      </c>
      <c r="Z13">
        <f>résultats!AA538</f>
        <v>74151.753830000001</v>
      </c>
      <c r="AA13">
        <f>résultats!AB538</f>
        <v>76159.012359999906</v>
      </c>
      <c r="AB13">
        <f>résultats!AC538</f>
        <v>78114.830010000005</v>
      </c>
      <c r="AC13">
        <f>résultats!AD538</f>
        <v>79934.076730000001</v>
      </c>
      <c r="AD13">
        <f>résultats!AE538</f>
        <v>81734.661789999998</v>
      </c>
      <c r="AE13">
        <f>résultats!AF538</f>
        <v>83537.784809999997</v>
      </c>
      <c r="AF13">
        <f>résultats!AG538</f>
        <v>85367.683340000003</v>
      </c>
      <c r="AG13">
        <f>résultats!AH538</f>
        <v>87253.177580000003</v>
      </c>
      <c r="AH13">
        <f>résultats!AI538</f>
        <v>89098.698539999998</v>
      </c>
      <c r="AI13">
        <f>résultats!AJ538</f>
        <v>90993.444099999906</v>
      </c>
      <c r="AJ13">
        <f>résultats!AK538</f>
        <v>92907.313330000004</v>
      </c>
      <c r="AK13">
        <f>résultats!AL538</f>
        <v>94829.435509999996</v>
      </c>
      <c r="AL13">
        <f>résultats!AM538</f>
        <v>96721.060759999906</v>
      </c>
      <c r="AM13">
        <f>résultats!AN538</f>
        <v>98730.784589999996</v>
      </c>
      <c r="AN13">
        <f>résultats!AO538</f>
        <v>100652.2792</v>
      </c>
      <c r="AO13">
        <f>résultats!AP538</f>
        <v>102433.5377</v>
      </c>
      <c r="AP13">
        <f>résultats!AQ538</f>
        <v>104093.6404</v>
      </c>
      <c r="AQ13">
        <f>résultats!AR538</f>
        <v>105613.8941</v>
      </c>
      <c r="AR13">
        <f>résultats!AS538</f>
        <v>106987.8539</v>
      </c>
      <c r="AS13">
        <f>résultats!AT538</f>
        <v>108269.14200000001</v>
      </c>
      <c r="AT13">
        <f>résultats!AU538</f>
        <v>109460.5977</v>
      </c>
      <c r="AU13">
        <f>résultats!AV538</f>
        <v>110568.74460000001</v>
      </c>
      <c r="AV13">
        <f>résultats!AW538</f>
        <v>111672.73579999999</v>
      </c>
    </row>
    <row r="14" spans="1:48" x14ac:dyDescent="0.3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2042.9626129999999</v>
      </c>
      <c r="S14">
        <f>résultats!T539</f>
        <v>2198.530906</v>
      </c>
      <c r="T14">
        <f>résultats!U539</f>
        <v>2299.5197680000001</v>
      </c>
      <c r="U14">
        <f>résultats!V539</f>
        <v>2372.9496610000001</v>
      </c>
      <c r="V14">
        <f>résultats!W539</f>
        <v>2420.4492959999998</v>
      </c>
      <c r="W14">
        <f>résultats!X539</f>
        <v>2459.1874579999999</v>
      </c>
      <c r="X14">
        <f>résultats!Y539</f>
        <v>2494.0871529999999</v>
      </c>
      <c r="Y14">
        <f>résultats!Z539</f>
        <v>2534.346231</v>
      </c>
      <c r="Z14">
        <f>résultats!AA539</f>
        <v>2578.7108269999999</v>
      </c>
      <c r="AA14">
        <f>résultats!AB539</f>
        <v>2625.9994919999999</v>
      </c>
      <c r="AB14">
        <f>résultats!AC539</f>
        <v>2674.9124510000001</v>
      </c>
      <c r="AC14">
        <f>résultats!AD539</f>
        <v>2724.5877059999998</v>
      </c>
      <c r="AD14">
        <f>résultats!AE539</f>
        <v>2773.8991000000001</v>
      </c>
      <c r="AE14">
        <f>résultats!AF539</f>
        <v>2821.7959609999998</v>
      </c>
      <c r="AF14">
        <f>résultats!AG539</f>
        <v>2867.736535</v>
      </c>
      <c r="AG14">
        <f>résultats!AH539</f>
        <v>2911.664358</v>
      </c>
      <c r="AH14">
        <f>résultats!AI539</f>
        <v>2954.1483079999998</v>
      </c>
      <c r="AI14">
        <f>résultats!AJ539</f>
        <v>2995.7749789999998</v>
      </c>
      <c r="AJ14">
        <f>résultats!AK539</f>
        <v>3036.8831129999999</v>
      </c>
      <c r="AK14">
        <f>résultats!AL539</f>
        <v>3078.3162659999998</v>
      </c>
      <c r="AL14">
        <f>résultats!AM539</f>
        <v>3120.7267000000002</v>
      </c>
      <c r="AM14">
        <f>résultats!AN539</f>
        <v>3164.3924019999999</v>
      </c>
      <c r="AN14">
        <f>résultats!AO539</f>
        <v>3209.8673239999998</v>
      </c>
      <c r="AO14">
        <f>résultats!AP539</f>
        <v>3257.1838750000002</v>
      </c>
      <c r="AP14">
        <f>résultats!AQ539</f>
        <v>3306.214954</v>
      </c>
      <c r="AQ14">
        <f>résultats!AR539</f>
        <v>3357.061205</v>
      </c>
      <c r="AR14">
        <f>résultats!AS539</f>
        <v>3409.5147350000002</v>
      </c>
      <c r="AS14">
        <f>résultats!AT539</f>
        <v>3463.5183940000002</v>
      </c>
      <c r="AT14">
        <f>résultats!AU539</f>
        <v>3519.200687</v>
      </c>
      <c r="AU14">
        <f>résultats!AV539</f>
        <v>3576.5167540000002</v>
      </c>
      <c r="AV14">
        <f>résultats!AW539</f>
        <v>3635.2173630000002</v>
      </c>
    </row>
    <row r="15" spans="1:48" x14ac:dyDescent="0.3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1987.1280119999999</v>
      </c>
      <c r="S15">
        <f>résultats!T540</f>
        <v>2146.5482659999998</v>
      </c>
      <c r="T15">
        <f>résultats!U540</f>
        <v>2250.0108340000002</v>
      </c>
      <c r="U15">
        <f>résultats!V540</f>
        <v>2324.350445</v>
      </c>
      <c r="V15">
        <f>résultats!W540</f>
        <v>2372.7917539999999</v>
      </c>
      <c r="W15">
        <f>résultats!X540</f>
        <v>2412.620942</v>
      </c>
      <c r="X15">
        <f>résultats!Y540</f>
        <v>2448.6370449999999</v>
      </c>
      <c r="Y15">
        <f>résultats!Z540</f>
        <v>2489.4660159999999</v>
      </c>
      <c r="Z15">
        <f>résultats!AA540</f>
        <v>2533.892574</v>
      </c>
      <c r="AA15">
        <f>résultats!AB540</f>
        <v>2580.9046149999999</v>
      </c>
      <c r="AB15">
        <f>résultats!AC540</f>
        <v>2629.3127060000002</v>
      </c>
      <c r="AC15">
        <f>résultats!AD540</f>
        <v>2678.2439800000002</v>
      </c>
      <c r="AD15">
        <f>résultats!AE540</f>
        <v>2726.717721</v>
      </c>
      <c r="AE15">
        <f>résultats!AF540</f>
        <v>2773.7690320000002</v>
      </c>
      <c r="AF15">
        <f>résultats!AG540</f>
        <v>2818.878706</v>
      </c>
      <c r="AG15">
        <f>résultats!AH540</f>
        <v>2861.9284859999998</v>
      </c>
      <c r="AH15">
        <f>résultats!AI540</f>
        <v>2903.5879890000001</v>
      </c>
      <c r="AI15">
        <f>résultats!AJ540</f>
        <v>2944.4435669999998</v>
      </c>
      <c r="AJ15">
        <f>résultats!AK540</f>
        <v>2984.7116099999998</v>
      </c>
      <c r="AK15">
        <f>résultats!AL540</f>
        <v>3025.2441469999999</v>
      </c>
      <c r="AL15">
        <f>résultats!AM540</f>
        <v>3066.7346830000001</v>
      </c>
      <c r="AM15">
        <f>résultats!AN540</f>
        <v>3109.4349539999998</v>
      </c>
      <c r="AN15">
        <f>résultats!AO540</f>
        <v>3153.945909</v>
      </c>
      <c r="AO15">
        <f>résultats!AP540</f>
        <v>3200.305754</v>
      </c>
      <c r="AP15">
        <f>résultats!AQ540</f>
        <v>3248.3334319999999</v>
      </c>
      <c r="AQ15">
        <f>résultats!AR540</f>
        <v>3298.2302810000001</v>
      </c>
      <c r="AR15">
        <f>résultats!AS540</f>
        <v>3349.8076120000001</v>
      </c>
      <c r="AS15">
        <f>résultats!AT540</f>
        <v>3403.0031250000002</v>
      </c>
      <c r="AT15">
        <f>résultats!AU540</f>
        <v>3457.9912319999999</v>
      </c>
      <c r="AU15">
        <f>résultats!AV540</f>
        <v>3514.7288530000001</v>
      </c>
      <c r="AV15">
        <f>résultats!AW540</f>
        <v>3572.723872</v>
      </c>
    </row>
    <row r="16" spans="1:48" x14ac:dyDescent="0.3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4188.8471499999996</v>
      </c>
      <c r="S16">
        <f>résultats!T541</f>
        <v>4485.590948</v>
      </c>
      <c r="T16">
        <f>résultats!U541</f>
        <v>4692.249503</v>
      </c>
      <c r="U16">
        <f>résultats!V541</f>
        <v>4853.951282</v>
      </c>
      <c r="V16">
        <f>résultats!W541</f>
        <v>4847.592909</v>
      </c>
      <c r="W16">
        <f>résultats!X541</f>
        <v>4770.4400429999996</v>
      </c>
      <c r="X16">
        <f>résultats!Y541</f>
        <v>4666.0842970000003</v>
      </c>
      <c r="Y16">
        <f>résultats!Z541</f>
        <v>4552.9800580000001</v>
      </c>
      <c r="Z16">
        <f>résultats!AA541</f>
        <v>4438.6830600000003</v>
      </c>
      <c r="AA16">
        <f>résultats!AB541</f>
        <v>4326.1739969999999</v>
      </c>
      <c r="AB16">
        <f>résultats!AC541</f>
        <v>4216.5453159999997</v>
      </c>
      <c r="AC16">
        <f>résultats!AD541</f>
        <v>4140.330156</v>
      </c>
      <c r="AD16">
        <f>résultats!AE541</f>
        <v>4078.4682720000001</v>
      </c>
      <c r="AE16">
        <f>résultats!AF541</f>
        <v>4023.09521</v>
      </c>
      <c r="AF16">
        <f>résultats!AG541</f>
        <v>3970.9197389999999</v>
      </c>
      <c r="AG16">
        <f>résultats!AH541</f>
        <v>3920.5472</v>
      </c>
      <c r="AH16">
        <f>résultats!AI541</f>
        <v>3871.37547</v>
      </c>
      <c r="AI16">
        <f>résultats!AJ541</f>
        <v>3823.135444</v>
      </c>
      <c r="AJ16">
        <f>résultats!AK541</f>
        <v>3775.6989290000001</v>
      </c>
      <c r="AK16">
        <f>résultats!AL541</f>
        <v>3728.9981200000002</v>
      </c>
      <c r="AL16">
        <f>résultats!AM541</f>
        <v>3682.9917249999999</v>
      </c>
      <c r="AM16">
        <f>résultats!AN541</f>
        <v>3637.65065</v>
      </c>
      <c r="AN16">
        <f>résultats!AO541</f>
        <v>3592.9518750000002</v>
      </c>
      <c r="AO16">
        <f>résultats!AP541</f>
        <v>3548.8757869999999</v>
      </c>
      <c r="AP16">
        <f>résultats!AQ541</f>
        <v>3505.4049610000002</v>
      </c>
      <c r="AQ16">
        <f>résultats!AR541</f>
        <v>3462.5235750000002</v>
      </c>
      <c r="AR16">
        <f>résultats!AS541</f>
        <v>3420.2170799999999</v>
      </c>
      <c r="AS16">
        <f>résultats!AT541</f>
        <v>3378.4720050000001</v>
      </c>
      <c r="AT16">
        <f>résultats!AU541</f>
        <v>3337.2758090000002</v>
      </c>
      <c r="AU16">
        <f>résultats!AV541</f>
        <v>3296.6167780000001</v>
      </c>
      <c r="AV16">
        <f>résultats!AW541</f>
        <v>3256.483925</v>
      </c>
    </row>
    <row r="17" spans="1:48" x14ac:dyDescent="0.3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116.6511321</v>
      </c>
      <c r="S17">
        <f>résultats!T542</f>
        <v>120.4264172</v>
      </c>
      <c r="T17">
        <f>résultats!U542</f>
        <v>124.0078918</v>
      </c>
      <c r="U17">
        <f>résultats!V542</f>
        <v>127.3678637</v>
      </c>
      <c r="V17">
        <f>résultats!W542</f>
        <v>129.88830770000001</v>
      </c>
      <c r="W17">
        <f>résultats!X542</f>
        <v>132.17626430000001</v>
      </c>
      <c r="X17">
        <f>résultats!Y542</f>
        <v>134.3844393</v>
      </c>
      <c r="Y17">
        <f>résultats!Z542</f>
        <v>136.9262051</v>
      </c>
      <c r="Z17">
        <f>résultats!AA542</f>
        <v>139.678898</v>
      </c>
      <c r="AA17">
        <f>résultats!AB542</f>
        <v>142.54700579999999</v>
      </c>
      <c r="AB17">
        <f>résultats!AC542</f>
        <v>145.44607769999999</v>
      </c>
      <c r="AC17">
        <f>résultats!AD542</f>
        <v>148.32742440000001</v>
      </c>
      <c r="AD17">
        <f>résultats!AE542</f>
        <v>151.13403020000001</v>
      </c>
      <c r="AE17">
        <f>résultats!AF542</f>
        <v>153.8161949</v>
      </c>
      <c r="AF17">
        <f>résultats!AG542</f>
        <v>156.35249060000001</v>
      </c>
      <c r="AG17">
        <f>résultats!AH542</f>
        <v>158.7480472</v>
      </c>
      <c r="AH17">
        <f>résultats!AI542</f>
        <v>161.03847959999999</v>
      </c>
      <c r="AI17">
        <f>résultats!AJ542</f>
        <v>163.25990540000001</v>
      </c>
      <c r="AJ17">
        <f>résultats!AK542</f>
        <v>165.4367221</v>
      </c>
      <c r="AK17">
        <f>résultats!AL542</f>
        <v>167.61882009999999</v>
      </c>
      <c r="AL17">
        <f>résultats!AM542</f>
        <v>169.84497569999999</v>
      </c>
      <c r="AM17">
        <f>résultats!AN542</f>
        <v>172.1320801</v>
      </c>
      <c r="AN17">
        <f>résultats!AO542</f>
        <v>174.5124012</v>
      </c>
      <c r="AO17">
        <f>résultats!AP542</f>
        <v>176.9911042</v>
      </c>
      <c r="AP17">
        <f>résultats!AQ542</f>
        <v>179.56529159999999</v>
      </c>
      <c r="AQ17">
        <f>résultats!AR542</f>
        <v>182.24320299999999</v>
      </c>
      <c r="AR17">
        <f>résultats!AS542</f>
        <v>185.01549679999999</v>
      </c>
      <c r="AS17">
        <f>résultats!AT542</f>
        <v>187.88144249999999</v>
      </c>
      <c r="AT17">
        <f>résultats!AU542</f>
        <v>190.8497241</v>
      </c>
      <c r="AU17">
        <f>résultats!AV542</f>
        <v>193.9194822</v>
      </c>
      <c r="AV17">
        <f>résultats!AW542</f>
        <v>197.08014969999999</v>
      </c>
    </row>
    <row r="18" spans="1:48" x14ac:dyDescent="0.3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23.767314519999999</v>
      </c>
      <c r="S18">
        <f>résultats!T543</f>
        <v>24.54896849</v>
      </c>
      <c r="T18">
        <f>résultats!U543</f>
        <v>25.311413779999999</v>
      </c>
      <c r="U18">
        <f>résultats!V543</f>
        <v>26.037522150000001</v>
      </c>
      <c r="V18">
        <f>résultats!W543</f>
        <v>26.59531956</v>
      </c>
      <c r="W18">
        <f>résultats!X543</f>
        <v>27.105670029999999</v>
      </c>
      <c r="X18">
        <f>résultats!Y543</f>
        <v>27.60319758</v>
      </c>
      <c r="Y18">
        <f>résultats!Z543</f>
        <v>28.17060163</v>
      </c>
      <c r="Z18">
        <f>résultats!AA543</f>
        <v>28.779859999999999</v>
      </c>
      <c r="AA18">
        <f>résultats!AB543</f>
        <v>29.408250219999999</v>
      </c>
      <c r="AB18">
        <f>résultats!AC543</f>
        <v>30.03556627</v>
      </c>
      <c r="AC18">
        <f>résultats!AD543</f>
        <v>30.649463279999999</v>
      </c>
      <c r="AD18">
        <f>résultats!AE543</f>
        <v>31.237488949999999</v>
      </c>
      <c r="AE18">
        <f>résultats!AF543</f>
        <v>31.789837810000002</v>
      </c>
      <c r="AF18">
        <f>résultats!AG543</f>
        <v>32.303185650000003</v>
      </c>
      <c r="AG18">
        <f>résultats!AH543</f>
        <v>32.780087639999998</v>
      </c>
      <c r="AH18">
        <f>résultats!AI543</f>
        <v>33.228242229999999</v>
      </c>
      <c r="AI18">
        <f>résultats!AJ543</f>
        <v>33.656401719999998</v>
      </c>
      <c r="AJ18">
        <f>résultats!AK543</f>
        <v>34.071287509999998</v>
      </c>
      <c r="AK18">
        <f>résultats!AL543</f>
        <v>34.484471599999999</v>
      </c>
      <c r="AL18">
        <f>résultats!AM543</f>
        <v>34.904933280000002</v>
      </c>
      <c r="AM18">
        <f>résultats!AN543</f>
        <v>35.336524509999997</v>
      </c>
      <c r="AN18">
        <f>résultats!AO543</f>
        <v>35.786469740000001</v>
      </c>
      <c r="AO18">
        <f>résultats!AP543</f>
        <v>36.256579469999998</v>
      </c>
      <c r="AP18">
        <f>résultats!AQ543</f>
        <v>36.74709489</v>
      </c>
      <c r="AQ18">
        <f>résultats!AR543</f>
        <v>37.260313490000001</v>
      </c>
      <c r="AR18">
        <f>résultats!AS543</f>
        <v>37.794565890000001</v>
      </c>
      <c r="AS18">
        <f>résultats!AT543</f>
        <v>38.350253209999998</v>
      </c>
      <c r="AT18">
        <f>résultats!AU543</f>
        <v>38.929496270000001</v>
      </c>
      <c r="AU18">
        <f>résultats!AV543</f>
        <v>39.532356380000003</v>
      </c>
      <c r="AV18">
        <f>résultats!AW543</f>
        <v>40.157191419999997</v>
      </c>
    </row>
    <row r="19" spans="1:48" x14ac:dyDescent="0.3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5636.1595299999999</v>
      </c>
      <c r="S19">
        <f>résultats!T544</f>
        <v>5946.8977679999998</v>
      </c>
      <c r="T19">
        <f>résultats!U544</f>
        <v>6189.7658300000003</v>
      </c>
      <c r="U19">
        <f>résultats!V544</f>
        <v>6398.6563880000003</v>
      </c>
      <c r="V19">
        <f>résultats!W544</f>
        <v>6557.5270350000001</v>
      </c>
      <c r="W19">
        <f>résultats!X544</f>
        <v>6702.7216310000003</v>
      </c>
      <c r="X19">
        <f>résultats!Y544</f>
        <v>6837.8427810000003</v>
      </c>
      <c r="Y19">
        <f>résultats!Z544</f>
        <v>6984.1473679999999</v>
      </c>
      <c r="Z19">
        <f>résultats!AA544</f>
        <v>7136.3654550000001</v>
      </c>
      <c r="AA19">
        <f>résultats!AB544</f>
        <v>7290.4505980000004</v>
      </c>
      <c r="AB19">
        <f>résultats!AC544</f>
        <v>7442.5991119999999</v>
      </c>
      <c r="AC19">
        <f>résultats!AD544</f>
        <v>7590.6238149999999</v>
      </c>
      <c r="AD19">
        <f>résultats!AE544</f>
        <v>7731.9397870000003</v>
      </c>
      <c r="AE19">
        <f>résultats!AF544</f>
        <v>7864.3720160000003</v>
      </c>
      <c r="AF19">
        <f>résultats!AG544</f>
        <v>7987.2127280000004</v>
      </c>
      <c r="AG19">
        <f>résultats!AH544</f>
        <v>8101.1373329999997</v>
      </c>
      <c r="AH19">
        <f>résultats!AI544</f>
        <v>8208.4120500000008</v>
      </c>
      <c r="AI19">
        <f>résultats!AJ544</f>
        <v>8311.1564120000003</v>
      </c>
      <c r="AJ19">
        <f>résultats!AK544</f>
        <v>8410.9177199999995</v>
      </c>
      <c r="AK19">
        <f>résultats!AL544</f>
        <v>8510.4569279999996</v>
      </c>
      <c r="AL19">
        <f>résultats!AM544</f>
        <v>8611.92068499999</v>
      </c>
      <c r="AM19">
        <f>résultats!AN544</f>
        <v>8716.4084270000003</v>
      </c>
      <c r="AN19">
        <f>résultats!AO544</f>
        <v>8825.6642159999901</v>
      </c>
      <c r="AO19">
        <f>résultats!AP544</f>
        <v>8940.0787469999996</v>
      </c>
      <c r="AP19">
        <f>résultats!AQ544</f>
        <v>9059.6729230000001</v>
      </c>
      <c r="AQ19">
        <f>résultats!AR544</f>
        <v>9185.0027300000002</v>
      </c>
      <c r="AR19">
        <f>résultats!AS544</f>
        <v>9315.8441870000006</v>
      </c>
      <c r="AS19">
        <f>résultats!AT544</f>
        <v>9452.3001619999995</v>
      </c>
      <c r="AT19">
        <f>résultats!AU544</f>
        <v>9594.8572289999902</v>
      </c>
      <c r="AU19">
        <f>résultats!AV544</f>
        <v>9743.4872209999994</v>
      </c>
      <c r="AV19">
        <f>résultats!AW544</f>
        <v>9897.7535220000009</v>
      </c>
    </row>
    <row r="20" spans="1:48" x14ac:dyDescent="0.3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163.29329619999999</v>
      </c>
      <c r="S20">
        <f>résultats!T545</f>
        <v>184.4194722</v>
      </c>
      <c r="T20">
        <f>résultats!U545</f>
        <v>197.26113749999999</v>
      </c>
      <c r="U20">
        <f>résultats!V545</f>
        <v>205.9940829</v>
      </c>
      <c r="V20">
        <f>résultats!W545</f>
        <v>211.7357714</v>
      </c>
      <c r="W20">
        <f>résultats!X545</f>
        <v>216.4309274</v>
      </c>
      <c r="X20">
        <f>résultats!Y545</f>
        <v>220.5481369</v>
      </c>
      <c r="Y20">
        <f>résultats!Z545</f>
        <v>224.933741</v>
      </c>
      <c r="Z20">
        <f>résultats!AA545</f>
        <v>229.49049199999999</v>
      </c>
      <c r="AA20">
        <f>résultats!AB545</f>
        <v>234.1218418</v>
      </c>
      <c r="AB20">
        <f>résultats!AC545</f>
        <v>238.72069490000001</v>
      </c>
      <c r="AC20">
        <f>résultats!AD545</f>
        <v>243.22300039999999</v>
      </c>
      <c r="AD20">
        <f>résultats!AE545</f>
        <v>247.54614359999999</v>
      </c>
      <c r="AE20">
        <f>résultats!AF545</f>
        <v>251.61755600000001</v>
      </c>
      <c r="AF20">
        <f>résultats!AG545</f>
        <v>255.41035120000001</v>
      </c>
      <c r="AG20">
        <f>résultats!AH545</f>
        <v>258.94140010000001</v>
      </c>
      <c r="AH20">
        <f>résultats!AI545</f>
        <v>262.27953259999998</v>
      </c>
      <c r="AI20">
        <f>résultats!AJ545</f>
        <v>265.48933299999999</v>
      </c>
      <c r="AJ20">
        <f>résultats!AK545</f>
        <v>268.61697170000002</v>
      </c>
      <c r="AK20">
        <f>résultats!AL545</f>
        <v>271.7479495</v>
      </c>
      <c r="AL20">
        <f>résultats!AM545</f>
        <v>274.94857739999998</v>
      </c>
      <c r="AM20">
        <f>résultats!AN545</f>
        <v>278.25229159999998</v>
      </c>
      <c r="AN20">
        <f>résultats!AO545</f>
        <v>281.71315520000002</v>
      </c>
      <c r="AO20">
        <f>résultats!AP545</f>
        <v>285.34186560000001</v>
      </c>
      <c r="AP20">
        <f>résultats!AQ545</f>
        <v>289.1369727</v>
      </c>
      <c r="AQ20">
        <f>résultats!AR545</f>
        <v>293.11441660000003</v>
      </c>
      <c r="AR20">
        <f>résultats!AS545</f>
        <v>297.26535730000001</v>
      </c>
      <c r="AS20">
        <f>résultats!AT545</f>
        <v>301.59150269999998</v>
      </c>
      <c r="AT20">
        <f>résultats!AU545</f>
        <v>306.10727220000001</v>
      </c>
      <c r="AU20">
        <f>résultats!AV545</f>
        <v>310.81094680000001</v>
      </c>
      <c r="AV20">
        <f>résultats!AW545</f>
        <v>315.6870614</v>
      </c>
    </row>
    <row r="21" spans="1:48" x14ac:dyDescent="0.3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211616.33739999999</v>
      </c>
      <c r="S21">
        <f>résultats!T546</f>
        <v>219255.40979999999</v>
      </c>
      <c r="T21">
        <f>résultats!U546</f>
        <v>226066.57569999999</v>
      </c>
      <c r="U21">
        <f>résultats!V546</f>
        <v>232329.85939999999</v>
      </c>
      <c r="V21">
        <f>résultats!W546</f>
        <v>234615.50390000001</v>
      </c>
      <c r="W21">
        <f>résultats!X546</f>
        <v>235188.3253</v>
      </c>
      <c r="X21">
        <f>résultats!Y546</f>
        <v>235047.15700000001</v>
      </c>
      <c r="Y21">
        <f>résultats!Z546</f>
        <v>234620.14350000001</v>
      </c>
      <c r="Z21">
        <f>résultats!AA546</f>
        <v>234087.8665</v>
      </c>
      <c r="AA21">
        <f>résultats!AB546</f>
        <v>233525.27179999999</v>
      </c>
      <c r="AB21">
        <f>résultats!AC546</f>
        <v>232962.611</v>
      </c>
      <c r="AC21">
        <f>résultats!AD546</f>
        <v>232502.58240000001</v>
      </c>
      <c r="AD21">
        <f>résultats!AE546</f>
        <v>232095.20689999999</v>
      </c>
      <c r="AE21">
        <f>résultats!AF546</f>
        <v>231718.37899999999</v>
      </c>
      <c r="AF21">
        <f>résultats!AG546</f>
        <v>231361.88190000001</v>
      </c>
      <c r="AG21">
        <f>résultats!AH546</f>
        <v>231020.62100000001</v>
      </c>
      <c r="AH21">
        <f>résultats!AI546</f>
        <v>230691.75210000001</v>
      </c>
      <c r="AI21">
        <f>résultats!AJ546</f>
        <v>230373.4571</v>
      </c>
      <c r="AJ21">
        <f>résultats!AK546</f>
        <v>230064.41759999999</v>
      </c>
      <c r="AK21">
        <f>résultats!AL546</f>
        <v>229763.58489999999</v>
      </c>
      <c r="AL21">
        <f>résultats!AM546</f>
        <v>229470.07670000001</v>
      </c>
      <c r="AM21">
        <f>résultats!AN546</f>
        <v>229183.1274</v>
      </c>
      <c r="AN21">
        <f>résultats!AO546</f>
        <v>228902.06270000001</v>
      </c>
      <c r="AO21">
        <f>résultats!AP546</f>
        <v>228626.28339999999</v>
      </c>
      <c r="AP21">
        <f>résultats!AQ546</f>
        <v>228355.25589999999</v>
      </c>
      <c r="AQ21">
        <f>résultats!AR546</f>
        <v>228088.50339999999</v>
      </c>
      <c r="AR21">
        <f>résultats!AS546</f>
        <v>227825.5999</v>
      </c>
      <c r="AS21">
        <f>résultats!AT546</f>
        <v>227566.16459999999</v>
      </c>
      <c r="AT21">
        <f>résultats!AU546</f>
        <v>227309.85680000001</v>
      </c>
      <c r="AU21">
        <f>résultats!AV546</f>
        <v>227056.37179999999</v>
      </c>
      <c r="AV21">
        <f>résultats!AW546</f>
        <v>226805.43700000001</v>
      </c>
    </row>
    <row r="22" spans="1:48" x14ac:dyDescent="0.3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93639.243310000005</v>
      </c>
      <c r="F22">
        <f>résultats!G547</f>
        <v>94395.352859999999</v>
      </c>
      <c r="G22">
        <f>résultats!H547</f>
        <v>89933.267619999999</v>
      </c>
      <c r="H22">
        <f>résultats!I547</f>
        <v>91721.655650000001</v>
      </c>
      <c r="I22">
        <f>résultats!J547</f>
        <v>91983.620379999906</v>
      </c>
      <c r="J22">
        <f>résultats!K547</f>
        <v>91379.721690000006</v>
      </c>
      <c r="K22">
        <f>résultats!L547</f>
        <v>89345.232250000001</v>
      </c>
      <c r="L22">
        <f>résultats!M547</f>
        <v>88256.317479999998</v>
      </c>
      <c r="M22">
        <f>résultats!N547</f>
        <v>86870.472729999994</v>
      </c>
      <c r="N22">
        <f>résultats!O547</f>
        <v>89764.583509999997</v>
      </c>
      <c r="O22">
        <f>résultats!P547</f>
        <v>91815.866169999994</v>
      </c>
      <c r="P22">
        <f>résultats!Q547</f>
        <v>94399.626759999999</v>
      </c>
      <c r="Q22">
        <f>résultats!R547</f>
        <v>94879.273690000002</v>
      </c>
      <c r="R22">
        <f>résultats!S547</f>
        <v>102930.45110000001</v>
      </c>
      <c r="S22">
        <f>résultats!T547</f>
        <v>100511.5079</v>
      </c>
      <c r="T22">
        <f>résultats!U547</f>
        <v>98893.400519999996</v>
      </c>
      <c r="U22">
        <f>résultats!V547</f>
        <v>106272.367</v>
      </c>
      <c r="V22">
        <f>résultats!W547</f>
        <v>107991.9148</v>
      </c>
      <c r="W22">
        <f>résultats!X547</f>
        <v>107460.2274</v>
      </c>
      <c r="X22">
        <f>résultats!Y547</f>
        <v>105978.2374</v>
      </c>
      <c r="Y22">
        <f>résultats!Z547</f>
        <v>103747.48699999999</v>
      </c>
      <c r="Z22">
        <f>résultats!AA547</f>
        <v>101568.03750000001</v>
      </c>
      <c r="AA22">
        <f>résultats!AB547</f>
        <v>99138.944350000005</v>
      </c>
      <c r="AB22">
        <f>résultats!AC547</f>
        <v>96843.605779999998</v>
      </c>
      <c r="AC22">
        <f>résultats!AD547</f>
        <v>95481.198480000006</v>
      </c>
      <c r="AD22">
        <f>résultats!AE547</f>
        <v>93802.458230000004</v>
      </c>
      <c r="AE22">
        <f>résultats!AF547</f>
        <v>92048.206990000006</v>
      </c>
      <c r="AF22">
        <f>résultats!AG547</f>
        <v>90337.666339999996</v>
      </c>
      <c r="AG22">
        <f>résultats!AH547</f>
        <v>89525.269100000005</v>
      </c>
      <c r="AH22">
        <f>résultats!AI547</f>
        <v>87765.85209</v>
      </c>
      <c r="AI22">
        <f>résultats!AJ547</f>
        <v>85671.178629999995</v>
      </c>
      <c r="AJ22">
        <f>résultats!AK547</f>
        <v>84512.085059999998</v>
      </c>
      <c r="AK22">
        <f>résultats!AL547</f>
        <v>83255.501650000006</v>
      </c>
      <c r="AL22">
        <f>résultats!AM547</f>
        <v>81739.671350000004</v>
      </c>
      <c r="AM22">
        <f>résultats!AN547</f>
        <v>80840.127439999997</v>
      </c>
      <c r="AN22">
        <f>résultats!AO547</f>
        <v>79397.513649999906</v>
      </c>
      <c r="AO22">
        <f>résultats!AP547</f>
        <v>77973.911649999995</v>
      </c>
      <c r="AP22">
        <f>résultats!AQ547</f>
        <v>77436.133589999998</v>
      </c>
      <c r="AQ22">
        <f>résultats!AR547</f>
        <v>76303.238289999994</v>
      </c>
      <c r="AR22">
        <f>résultats!AS547</f>
        <v>75315.780169999998</v>
      </c>
      <c r="AS22">
        <f>résultats!AT547</f>
        <v>74794.847750000001</v>
      </c>
      <c r="AT22">
        <f>résultats!AU547</f>
        <v>73986.287599999996</v>
      </c>
      <c r="AU22">
        <f>résultats!AV547</f>
        <v>73173.6679</v>
      </c>
      <c r="AV22">
        <f>résultats!AW547</f>
        <v>75772.867419999995</v>
      </c>
    </row>
    <row r="23" spans="1:48" x14ac:dyDescent="0.3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5287.2258149999998</v>
      </c>
      <c r="S23">
        <f>résultats!T548</f>
        <v>5263.794175</v>
      </c>
      <c r="T23">
        <f>résultats!U548</f>
        <v>5249.3905130000003</v>
      </c>
      <c r="U23">
        <f>résultats!V548</f>
        <v>5246.1881380000004</v>
      </c>
      <c r="V23">
        <f>résultats!W548</f>
        <v>5237.0258690000001</v>
      </c>
      <c r="W23">
        <f>résultats!X548</f>
        <v>5232.4917539999997</v>
      </c>
      <c r="X23">
        <f>résultats!Y548</f>
        <v>5221.5686830000004</v>
      </c>
      <c r="Y23">
        <f>résultats!Z548</f>
        <v>5215.2417679999999</v>
      </c>
      <c r="Z23">
        <f>résultats!AA548</f>
        <v>5218.3651460000001</v>
      </c>
      <c r="AA23">
        <f>résultats!AB548</f>
        <v>5224.1696250000005</v>
      </c>
      <c r="AB23">
        <f>résultats!AC548</f>
        <v>5234.5683449999997</v>
      </c>
      <c r="AC23">
        <f>résultats!AD548</f>
        <v>5249.2785880000001</v>
      </c>
      <c r="AD23">
        <f>résultats!AE548</f>
        <v>5268.0149890000002</v>
      </c>
      <c r="AE23">
        <f>résultats!AF548</f>
        <v>5289.7348760000004</v>
      </c>
      <c r="AF23">
        <f>résultats!AG548</f>
        <v>5313.8669049999999</v>
      </c>
      <c r="AG23">
        <f>résultats!AH548</f>
        <v>5340.2132270000002</v>
      </c>
      <c r="AH23">
        <f>résultats!AI548</f>
        <v>5368.6564150000004</v>
      </c>
      <c r="AI23">
        <f>résultats!AJ548</f>
        <v>5398.595722</v>
      </c>
      <c r="AJ23">
        <f>résultats!AK548</f>
        <v>5429.3232390000003</v>
      </c>
      <c r="AK23">
        <f>résultats!AL548</f>
        <v>5461.0526090000003</v>
      </c>
      <c r="AL23">
        <f>résultats!AM548</f>
        <v>5493.347788</v>
      </c>
      <c r="AM23">
        <f>résultats!AN548</f>
        <v>5528.031207</v>
      </c>
      <c r="AN23">
        <f>résultats!AO548</f>
        <v>5562.881112</v>
      </c>
      <c r="AO23">
        <f>résultats!AP548</f>
        <v>5597.1038479999997</v>
      </c>
      <c r="AP23">
        <f>résultats!AQ548</f>
        <v>5630.9368340000001</v>
      </c>
      <c r="AQ23">
        <f>résultats!AR548</f>
        <v>5664.0812470000001</v>
      </c>
      <c r="AR23">
        <f>résultats!AS548</f>
        <v>5696.5807629999999</v>
      </c>
      <c r="AS23">
        <f>résultats!AT548</f>
        <v>5728.5722079999996</v>
      </c>
      <c r="AT23">
        <f>résultats!AU548</f>
        <v>5759.8478379999997</v>
      </c>
      <c r="AU23">
        <f>résultats!AV548</f>
        <v>5790.2151219999996</v>
      </c>
      <c r="AV23">
        <f>résultats!AW548</f>
        <v>5820.6758970000001</v>
      </c>
    </row>
    <row r="24" spans="1:48" x14ac:dyDescent="0.3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11728.19318</v>
      </c>
      <c r="S24">
        <f>résultats!T549</f>
        <v>11721.642470000001</v>
      </c>
      <c r="T24">
        <f>résultats!U549</f>
        <v>11695.23315</v>
      </c>
      <c r="U24">
        <f>résultats!V549</f>
        <v>11667.281080000001</v>
      </c>
      <c r="V24">
        <f>résultats!W549</f>
        <v>11609.2233</v>
      </c>
      <c r="W24">
        <f>résultats!X549</f>
        <v>11545.15287</v>
      </c>
      <c r="X24">
        <f>résultats!Y549</f>
        <v>11492.23381</v>
      </c>
      <c r="Y24">
        <f>résultats!Z549</f>
        <v>11461.22092</v>
      </c>
      <c r="Z24">
        <f>résultats!AA549</f>
        <v>11452.340190000001</v>
      </c>
      <c r="AA24">
        <f>résultats!AB549</f>
        <v>11460.09886</v>
      </c>
      <c r="AB24">
        <f>résultats!AC549</f>
        <v>11482.23308</v>
      </c>
      <c r="AC24">
        <f>résultats!AD549</f>
        <v>11509.05415</v>
      </c>
      <c r="AD24">
        <f>résultats!AE549</f>
        <v>11541.92411</v>
      </c>
      <c r="AE24">
        <f>résultats!AF549</f>
        <v>11579.7685</v>
      </c>
      <c r="AF24">
        <f>résultats!AG549</f>
        <v>11622.17254</v>
      </c>
      <c r="AG24">
        <f>résultats!AH549</f>
        <v>11669.1648</v>
      </c>
      <c r="AH24">
        <f>résultats!AI549</f>
        <v>11720.063599999999</v>
      </c>
      <c r="AI24">
        <f>résultats!AJ549</f>
        <v>11774.40618</v>
      </c>
      <c r="AJ24">
        <f>résultats!AK549</f>
        <v>11830.65165</v>
      </c>
      <c r="AK24">
        <f>résultats!AL549</f>
        <v>11888.97782</v>
      </c>
      <c r="AL24">
        <f>résultats!AM549</f>
        <v>11948.378129999999</v>
      </c>
      <c r="AM24">
        <f>résultats!AN549</f>
        <v>12018.570890000001</v>
      </c>
      <c r="AN24">
        <f>résultats!AO549</f>
        <v>12091.443719999999</v>
      </c>
      <c r="AO24">
        <f>résultats!AP549</f>
        <v>12163.679679999999</v>
      </c>
      <c r="AP24">
        <f>résultats!AQ549</f>
        <v>12234.624959999999</v>
      </c>
      <c r="AQ24">
        <f>résultats!AR549</f>
        <v>12303.089260000001</v>
      </c>
      <c r="AR24">
        <f>résultats!AS549</f>
        <v>12368.59282</v>
      </c>
      <c r="AS24">
        <f>résultats!AT549</f>
        <v>12431.28875</v>
      </c>
      <c r="AT24">
        <f>résultats!AU549</f>
        <v>12490.92058</v>
      </c>
      <c r="AU24">
        <f>résultats!AV549</f>
        <v>12547.249320000001</v>
      </c>
      <c r="AV24">
        <f>résultats!AW549</f>
        <v>12602.306210000001</v>
      </c>
    </row>
    <row r="25" spans="1:48" x14ac:dyDescent="0.3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802.72347460000003</v>
      </c>
      <c r="S25">
        <f>résultats!T550</f>
        <v>811.1422245</v>
      </c>
      <c r="T25">
        <f>résultats!U550</f>
        <v>825.94347830000004</v>
      </c>
      <c r="U25">
        <f>résultats!V550</f>
        <v>841.92126229999997</v>
      </c>
      <c r="V25">
        <f>résultats!W550</f>
        <v>853.05488939999998</v>
      </c>
      <c r="W25">
        <f>résultats!X550</f>
        <v>862.6146741</v>
      </c>
      <c r="X25">
        <f>résultats!Y550</f>
        <v>872.26773519999995</v>
      </c>
      <c r="Y25">
        <f>résultats!Z550</f>
        <v>884.8761379</v>
      </c>
      <c r="Z25">
        <f>résultats!AA550</f>
        <v>899.69684059999997</v>
      </c>
      <c r="AA25">
        <f>résultats!AB550</f>
        <v>916.08142320000002</v>
      </c>
      <c r="AB25">
        <f>résultats!AC550</f>
        <v>933.40817159999995</v>
      </c>
      <c r="AC25">
        <f>résultats!AD550</f>
        <v>951.21845229999997</v>
      </c>
      <c r="AD25">
        <f>résultats!AE550</f>
        <v>969.04821289999995</v>
      </c>
      <c r="AE25">
        <f>résultats!AF550</f>
        <v>986.49887530000001</v>
      </c>
      <c r="AF25">
        <f>résultats!AG550</f>
        <v>1003.366396</v>
      </c>
      <c r="AG25">
        <f>résultats!AH550</f>
        <v>1019.62172</v>
      </c>
      <c r="AH25">
        <f>résultats!AI550</f>
        <v>1035.3929559999999</v>
      </c>
      <c r="AI25">
        <f>résultats!AJ550</f>
        <v>1050.884159</v>
      </c>
      <c r="AJ25">
        <f>résultats!AK550</f>
        <v>1066.2187429999999</v>
      </c>
      <c r="AK25">
        <f>résultats!AL550</f>
        <v>1081.695271</v>
      </c>
      <c r="AL25">
        <f>résultats!AM550</f>
        <v>1097.543578</v>
      </c>
      <c r="AM25">
        <f>résultats!AN550</f>
        <v>1113.8338020000001</v>
      </c>
      <c r="AN25">
        <f>résultats!AO550</f>
        <v>1130.756832</v>
      </c>
      <c r="AO25">
        <f>résultats!AP550</f>
        <v>1148.325077</v>
      </c>
      <c r="AP25">
        <f>résultats!AQ550</f>
        <v>1166.4931839999999</v>
      </c>
      <c r="AQ25">
        <f>résultats!AR550</f>
        <v>1185.2929220000001</v>
      </c>
      <c r="AR25">
        <f>résultats!AS550</f>
        <v>1204.615305</v>
      </c>
      <c r="AS25">
        <f>résultats!AT550</f>
        <v>1224.4362120000001</v>
      </c>
      <c r="AT25">
        <f>résultats!AU550</f>
        <v>1244.8005920000001</v>
      </c>
      <c r="AU25">
        <f>résultats!AV550</f>
        <v>1265.692143</v>
      </c>
      <c r="AV25">
        <f>résultats!AW550</f>
        <v>1287.0189849999999</v>
      </c>
    </row>
    <row r="26" spans="1:48" x14ac:dyDescent="0.3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375.8857041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399.13960859999997</v>
      </c>
      <c r="S26">
        <f>résultats!T551</f>
        <v>423.68172600000003</v>
      </c>
      <c r="T26">
        <f>résultats!U551</f>
        <v>442.3876679</v>
      </c>
      <c r="U26">
        <f>résultats!V551</f>
        <v>458.26288460000001</v>
      </c>
      <c r="V26">
        <f>résultats!W551</f>
        <v>470.41119470000001</v>
      </c>
      <c r="W26">
        <f>résultats!X551</f>
        <v>481.54607829999998</v>
      </c>
      <c r="X26">
        <f>résultats!Y551</f>
        <v>491.89889670000002</v>
      </c>
      <c r="Y26">
        <f>résultats!Z551</f>
        <v>502.97942230000001</v>
      </c>
      <c r="Z26">
        <f>résultats!AA551</f>
        <v>514.39061890000005</v>
      </c>
      <c r="AA26">
        <f>résultats!AB551</f>
        <v>525.83104609999998</v>
      </c>
      <c r="AB26">
        <f>résultats!AC551</f>
        <v>537.02345739999998</v>
      </c>
      <c r="AC26">
        <f>résultats!AD551</f>
        <v>547.81499429999997</v>
      </c>
      <c r="AD26">
        <f>résultats!AE551</f>
        <v>558.0285202</v>
      </c>
      <c r="AE26">
        <f>résultats!AF551</f>
        <v>567.51972790000002</v>
      </c>
      <c r="AF26">
        <f>résultats!AG551</f>
        <v>576.25099599999999</v>
      </c>
      <c r="AG26">
        <f>résultats!AH551</f>
        <v>584.28504710000004</v>
      </c>
      <c r="AH26">
        <f>résultats!AI551</f>
        <v>591.79760109999995</v>
      </c>
      <c r="AI26">
        <f>résultats!AJ551</f>
        <v>598.94991800000003</v>
      </c>
      <c r="AJ26">
        <f>résultats!AK551</f>
        <v>605.86404860000005</v>
      </c>
      <c r="AK26">
        <f>résultats!AL551</f>
        <v>612.74603449999995</v>
      </c>
      <c r="AL26">
        <f>résultats!AM551</f>
        <v>619.75612509999996</v>
      </c>
      <c r="AM26">
        <f>résultats!AN551</f>
        <v>626.97885359999998</v>
      </c>
      <c r="AN26">
        <f>résultats!AO551</f>
        <v>634.54307979999999</v>
      </c>
      <c r="AO26">
        <f>résultats!AP551</f>
        <v>642.48153569999999</v>
      </c>
      <c r="AP26">
        <f>résultats!AQ551</f>
        <v>650.80119630000002</v>
      </c>
      <c r="AQ26">
        <f>résultats!AR551</f>
        <v>659.54571550000003</v>
      </c>
      <c r="AR26">
        <f>résultats!AS551</f>
        <v>668.70377619999999</v>
      </c>
      <c r="AS26">
        <f>résultats!AT551</f>
        <v>678.28604210000003</v>
      </c>
      <c r="AT26">
        <f>résultats!AU551</f>
        <v>688.32903399999998</v>
      </c>
      <c r="AU26">
        <f>résultats!AV551</f>
        <v>698.83194019999996</v>
      </c>
      <c r="AV26">
        <f>résultats!AW551</f>
        <v>709.76702209999996</v>
      </c>
    </row>
    <row r="27" spans="1:48" x14ac:dyDescent="0.3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7336.0483569999997</v>
      </c>
      <c r="E27">
        <f>résultats!F552</f>
        <v>7684.3859240000002</v>
      </c>
      <c r="F27">
        <f>résultats!G552</f>
        <v>7898.8203700000004</v>
      </c>
      <c r="G27">
        <f>résultats!H552</f>
        <v>7611.4737800000003</v>
      </c>
      <c r="H27">
        <f>résultats!I552</f>
        <v>7696.9272780000001</v>
      </c>
      <c r="I27">
        <f>résultats!J552</f>
        <v>8092.8101040000001</v>
      </c>
      <c r="J27">
        <f>résultats!K552</f>
        <v>8190.3670709999997</v>
      </c>
      <c r="K27">
        <f>résultats!L552</f>
        <v>8468.4457129999901</v>
      </c>
      <c r="L27">
        <f>résultats!M552</f>
        <v>8673.9741360000007</v>
      </c>
      <c r="M27">
        <f>résultats!N552</f>
        <v>8986.4552640000002</v>
      </c>
      <c r="N27">
        <f>résultats!O552</f>
        <v>9390.3347680000006</v>
      </c>
      <c r="O27">
        <f>résultats!P552</f>
        <v>9812.3658849999902</v>
      </c>
      <c r="P27">
        <f>résultats!Q552</f>
        <v>10253.3644</v>
      </c>
      <c r="Q27">
        <f>résultats!R552</f>
        <v>10714.182779999999</v>
      </c>
      <c r="R27">
        <f>résultats!S552</f>
        <v>10690.601849999999</v>
      </c>
      <c r="S27">
        <f>résultats!T552</f>
        <v>10668.66894</v>
      </c>
      <c r="T27">
        <f>résultats!U552</f>
        <v>10675.54932</v>
      </c>
      <c r="U27">
        <f>résultats!V552</f>
        <v>10654.423870000001</v>
      </c>
      <c r="V27">
        <f>résultats!W552</f>
        <v>10864.608270000001</v>
      </c>
      <c r="W27">
        <f>résultats!X552</f>
        <v>11024.189340000001</v>
      </c>
      <c r="X27">
        <f>résultats!Y552</f>
        <v>11206.26633</v>
      </c>
      <c r="Y27">
        <f>résultats!Z552</f>
        <v>11403.67967</v>
      </c>
      <c r="Z27">
        <f>résultats!AA552</f>
        <v>11619.6839</v>
      </c>
      <c r="AA27">
        <f>résultats!AB552</f>
        <v>11846.951010000001</v>
      </c>
      <c r="AB27">
        <f>résultats!AC552</f>
        <v>12081.809450000001</v>
      </c>
      <c r="AC27">
        <f>résultats!AD552</f>
        <v>12323.133320000001</v>
      </c>
      <c r="AD27">
        <f>résultats!AE552</f>
        <v>12565.69706</v>
      </c>
      <c r="AE27">
        <f>résultats!AF552</f>
        <v>12805.09258</v>
      </c>
      <c r="AF27">
        <f>résultats!AG552</f>
        <v>13040.42596</v>
      </c>
      <c r="AG27">
        <f>résultats!AH552</f>
        <v>13273.97127</v>
      </c>
      <c r="AH27">
        <f>résultats!AI552</f>
        <v>13505.33828</v>
      </c>
      <c r="AI27">
        <f>résultats!AJ552</f>
        <v>13736.52367</v>
      </c>
      <c r="AJ27">
        <f>résultats!AK552</f>
        <v>13968.09021</v>
      </c>
      <c r="AK27">
        <f>résultats!AL552</f>
        <v>14206.337509999999</v>
      </c>
      <c r="AL27">
        <f>résultats!AM552</f>
        <v>14452.940860000001</v>
      </c>
      <c r="AM27">
        <f>résultats!AN552</f>
        <v>14711.324269999999</v>
      </c>
      <c r="AN27">
        <f>résultats!AO552</f>
        <v>14982.63508</v>
      </c>
      <c r="AO27">
        <f>résultats!AP552</f>
        <v>15265.16354</v>
      </c>
      <c r="AP27">
        <f>résultats!AQ552</f>
        <v>15561.251619999999</v>
      </c>
      <c r="AQ27">
        <f>résultats!AR552</f>
        <v>15870.9365</v>
      </c>
      <c r="AR27">
        <f>résultats!AS552</f>
        <v>16192.431989999999</v>
      </c>
      <c r="AS27">
        <f>résultats!AT552</f>
        <v>16528.061460000001</v>
      </c>
      <c r="AT27">
        <f>résultats!AU552</f>
        <v>16877.472160000001</v>
      </c>
      <c r="AU27">
        <f>résultats!AV552</f>
        <v>17239.390479999998</v>
      </c>
      <c r="AV27">
        <f>résultats!AW552</f>
        <v>17620.48185</v>
      </c>
    </row>
    <row r="28" spans="1:48" x14ac:dyDescent="0.3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587170.09539999999</v>
      </c>
      <c r="R28">
        <f>résultats!S553</f>
        <v>608327.68779999996</v>
      </c>
      <c r="S28">
        <f>résultats!T553</f>
        <v>633414.24970000004</v>
      </c>
      <c r="T28">
        <f>résultats!U553</f>
        <v>652244.67590000003</v>
      </c>
      <c r="U28">
        <f>résultats!V553</f>
        <v>667588.30559999996</v>
      </c>
      <c r="V28">
        <f>résultats!W553</f>
        <v>677523.03859999997</v>
      </c>
      <c r="W28">
        <f>résultats!X553</f>
        <v>685854.41899999999</v>
      </c>
      <c r="X28">
        <f>résultats!Y553</f>
        <v>693353.85279999999</v>
      </c>
      <c r="Y28">
        <f>résultats!Z553</f>
        <v>702558.36670000001</v>
      </c>
      <c r="Z28">
        <f>résultats!AA553</f>
        <v>713202.11159999995</v>
      </c>
      <c r="AA28">
        <f>résultats!AB553</f>
        <v>725034.2513</v>
      </c>
      <c r="AB28">
        <f>résultats!AC553</f>
        <v>737736.03</v>
      </c>
      <c r="AC28">
        <f>résultats!AD553</f>
        <v>751063.8567</v>
      </c>
      <c r="AD28">
        <f>résultats!AE553</f>
        <v>764667.95490000001</v>
      </c>
      <c r="AE28">
        <f>résultats!AF553</f>
        <v>778211.16220000002</v>
      </c>
      <c r="AF28">
        <f>résultats!AG553</f>
        <v>791493.96739999996</v>
      </c>
      <c r="AG28">
        <f>résultats!AH553</f>
        <v>804449.72450000001</v>
      </c>
      <c r="AH28">
        <f>résultats!AI553</f>
        <v>817193.93539999996</v>
      </c>
      <c r="AI28">
        <f>résultats!AJ553</f>
        <v>829858.40209999995</v>
      </c>
      <c r="AJ28">
        <f>résultats!AK553</f>
        <v>842494.89760000003</v>
      </c>
      <c r="AK28">
        <f>résultats!AL553</f>
        <v>855301.26130000001</v>
      </c>
      <c r="AL28">
        <f>résultats!AM553</f>
        <v>868430.47809999995</v>
      </c>
      <c r="AM28">
        <f>résultats!AN553</f>
        <v>881949.50650000002</v>
      </c>
      <c r="AN28">
        <f>résultats!AO553</f>
        <v>895997.8223</v>
      </c>
      <c r="AO28">
        <f>résultats!AP553</f>
        <v>910562.89069999999</v>
      </c>
      <c r="AP28">
        <f>résultats!AQ553</f>
        <v>925587.13329999999</v>
      </c>
      <c r="AQ28">
        <f>résultats!AR553</f>
        <v>941078.60089999996</v>
      </c>
      <c r="AR28">
        <f>résultats!AS553</f>
        <v>956970.94460000005</v>
      </c>
      <c r="AS28">
        <f>résultats!AT553</f>
        <v>973236.29299999995</v>
      </c>
      <c r="AT28">
        <f>résultats!AU553</f>
        <v>989900.23270000005</v>
      </c>
      <c r="AU28">
        <f>résultats!AV553</f>
        <v>1006940.784</v>
      </c>
      <c r="AV28">
        <f>résultats!AW553</f>
        <v>1024276.561</v>
      </c>
    </row>
    <row r="29" spans="1:48" x14ac:dyDescent="0.3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12926.59737</v>
      </c>
      <c r="S29">
        <f>résultats!T554</f>
        <v>13501.53335</v>
      </c>
      <c r="T29">
        <f>résultats!U554</f>
        <v>13904.061970000001</v>
      </c>
      <c r="U29">
        <f>résultats!V554</f>
        <v>14218.42814</v>
      </c>
      <c r="V29">
        <f>résultats!W554</f>
        <v>14411.41705</v>
      </c>
      <c r="W29">
        <f>résultats!X554</f>
        <v>14569.37068</v>
      </c>
      <c r="X29">
        <f>résultats!Y554</f>
        <v>14711.66095</v>
      </c>
      <c r="Y29">
        <f>résultats!Z554</f>
        <v>14894.21175</v>
      </c>
      <c r="Z29">
        <f>résultats!AA554</f>
        <v>15111.64093</v>
      </c>
      <c r="AA29">
        <f>résultats!AB554</f>
        <v>15357.77058</v>
      </c>
      <c r="AB29">
        <f>résultats!AC554</f>
        <v>15624.870279999999</v>
      </c>
      <c r="AC29">
        <f>résultats!AD554</f>
        <v>15907.001899999999</v>
      </c>
      <c r="AD29">
        <f>résultats!AE554</f>
        <v>16195.96456</v>
      </c>
      <c r="AE29">
        <f>résultats!AF554</f>
        <v>16484.202560000002</v>
      </c>
      <c r="AF29">
        <f>résultats!AG554</f>
        <v>16767.424910000002</v>
      </c>
      <c r="AG29">
        <f>résultats!AH554</f>
        <v>17044.356370000001</v>
      </c>
      <c r="AH29">
        <f>résultats!AI554</f>
        <v>17317.687279999998</v>
      </c>
      <c r="AI29">
        <f>résultats!AJ554</f>
        <v>17590.552780000002</v>
      </c>
      <c r="AJ29">
        <f>résultats!AK554</f>
        <v>17864.217089999998</v>
      </c>
      <c r="AK29">
        <f>résultats!AL554</f>
        <v>18142.965049999999</v>
      </c>
      <c r="AL29">
        <f>résultats!AM554</f>
        <v>18429.944960000001</v>
      </c>
      <c r="AM29">
        <f>résultats!AN554</f>
        <v>18726.419320000001</v>
      </c>
      <c r="AN29">
        <f>résultats!AO554</f>
        <v>19035.093690000002</v>
      </c>
      <c r="AO29">
        <f>résultats!AP554</f>
        <v>19355.299879999999</v>
      </c>
      <c r="AP29">
        <f>résultats!AQ554</f>
        <v>19685.43231</v>
      </c>
      <c r="AQ29">
        <f>résultats!AR554</f>
        <v>20025.23547</v>
      </c>
      <c r="AR29">
        <f>résultats!AS554</f>
        <v>20373.024069999999</v>
      </c>
      <c r="AS29">
        <f>résultats!AT554</f>
        <v>20727.91516</v>
      </c>
      <c r="AT29">
        <f>résultats!AU554</f>
        <v>21090.28284</v>
      </c>
      <c r="AU29">
        <f>résultats!AV554</f>
        <v>21459.605329999999</v>
      </c>
      <c r="AV29">
        <f>résultats!AW554</f>
        <v>21834.269260000001</v>
      </c>
    </row>
    <row r="30" spans="1:48" x14ac:dyDescent="0.3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63.430919199999998</v>
      </c>
      <c r="F30">
        <f>résultats!G555</f>
        <v>61.766297690000002</v>
      </c>
      <c r="G30">
        <f>résultats!H555</f>
        <v>60.079806810000001</v>
      </c>
      <c r="H30">
        <f>résultats!I555</f>
        <v>58.688883300000001</v>
      </c>
      <c r="I30">
        <f>résultats!J555</f>
        <v>57.305013289999998</v>
      </c>
      <c r="J30">
        <f>résultats!K555</f>
        <v>55.771846740000001</v>
      </c>
      <c r="K30">
        <f>résultats!L555</f>
        <v>54.100403319999998</v>
      </c>
      <c r="L30">
        <f>résultats!M555</f>
        <v>52.486648330000001</v>
      </c>
      <c r="M30">
        <f>résultats!N555</f>
        <v>51.089687609999999</v>
      </c>
      <c r="N30">
        <f>résultats!O555</f>
        <v>50.06540056</v>
      </c>
      <c r="O30">
        <f>résultats!P555</f>
        <v>49.247765190000003</v>
      </c>
      <c r="P30">
        <f>résultats!Q555</f>
        <v>48.351390240000001</v>
      </c>
      <c r="Q30">
        <f>résultats!R555</f>
        <v>47.094813649999999</v>
      </c>
      <c r="R30">
        <f>résultats!S555</f>
        <v>45.837668839999999</v>
      </c>
      <c r="S30">
        <f>résultats!T555</f>
        <v>44.63881275</v>
      </c>
      <c r="T30">
        <f>résultats!U555</f>
        <v>43.451663500000002</v>
      </c>
      <c r="U30">
        <f>résultats!V555</f>
        <v>42.077807929999999</v>
      </c>
      <c r="V30">
        <f>résultats!W555</f>
        <v>40.653159889999998</v>
      </c>
      <c r="W30">
        <f>résultats!X555</f>
        <v>39.131319040000001</v>
      </c>
      <c r="X30">
        <f>résultats!Y555</f>
        <v>37.632590899999997</v>
      </c>
      <c r="Y30">
        <f>résultats!Z555</f>
        <v>36.269073579999997</v>
      </c>
      <c r="Z30">
        <f>résultats!AA555</f>
        <v>35.071785030000001</v>
      </c>
      <c r="AA30">
        <f>résultats!AB555</f>
        <v>34.026374420000003</v>
      </c>
      <c r="AB30">
        <f>résultats!AC555</f>
        <v>33.105341879999997</v>
      </c>
      <c r="AC30">
        <f>résultats!AD555</f>
        <v>32.283184630000001</v>
      </c>
      <c r="AD30">
        <f>résultats!AE555</f>
        <v>31.537901739999999</v>
      </c>
      <c r="AE30">
        <f>résultats!AF555</f>
        <v>30.852525740000001</v>
      </c>
      <c r="AF30">
        <f>résultats!AG555</f>
        <v>30.215056069999999</v>
      </c>
      <c r="AG30">
        <f>résultats!AH555</f>
        <v>29.617944690000002</v>
      </c>
      <c r="AH30">
        <f>résultats!AI555</f>
        <v>29.053024019999999</v>
      </c>
      <c r="AI30">
        <f>résultats!AJ555</f>
        <v>28.511273110000001</v>
      </c>
      <c r="AJ30">
        <f>résultats!AK555</f>
        <v>27.987671249999998</v>
      </c>
      <c r="AK30">
        <f>résultats!AL555</f>
        <v>27.478698099999999</v>
      </c>
      <c r="AL30">
        <f>résultats!AM555</f>
        <v>26.981821289999999</v>
      </c>
      <c r="AM30">
        <f>résultats!AN555</f>
        <v>26.495112630000001</v>
      </c>
      <c r="AN30">
        <f>résultats!AO555</f>
        <v>26.014727350000001</v>
      </c>
      <c r="AO30">
        <f>résultats!AP555</f>
        <v>25.53882531</v>
      </c>
      <c r="AP30">
        <f>résultats!AQ555</f>
        <v>25.067359360000001</v>
      </c>
      <c r="AQ30">
        <f>résultats!AR555</f>
        <v>24.599914460000001</v>
      </c>
      <c r="AR30">
        <f>résultats!AS555</f>
        <v>24.135969419999999</v>
      </c>
      <c r="AS30">
        <f>résultats!AT555</f>
        <v>23.673902510000001</v>
      </c>
      <c r="AT30">
        <f>résultats!AU555</f>
        <v>23.21253239</v>
      </c>
      <c r="AU30">
        <f>résultats!AV555</f>
        <v>22.75148188</v>
      </c>
      <c r="AV30">
        <f>résultats!AW555</f>
        <v>22.296829809999998</v>
      </c>
    </row>
    <row r="31" spans="1:48" x14ac:dyDescent="0.3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43031.19515</v>
      </c>
      <c r="F31">
        <f>résultats!G556</f>
        <v>41931.776769999997</v>
      </c>
      <c r="G31">
        <f>résultats!H556</f>
        <v>42098.848680000003</v>
      </c>
      <c r="H31">
        <f>résultats!I556</f>
        <v>41182.867449999998</v>
      </c>
      <c r="I31">
        <f>résultats!J556</f>
        <v>40297.245560000003</v>
      </c>
      <c r="J31">
        <f>résultats!K556</f>
        <v>39326.676480000002</v>
      </c>
      <c r="K31">
        <f>résultats!L556</f>
        <v>38588.06076</v>
      </c>
      <c r="L31">
        <f>résultats!M556</f>
        <v>37931.106480000002</v>
      </c>
      <c r="M31">
        <f>résultats!N556</f>
        <v>37742.732369999998</v>
      </c>
      <c r="N31">
        <f>résultats!O556</f>
        <v>37460.296589999998</v>
      </c>
      <c r="O31">
        <f>résultats!P556</f>
        <v>36879.481789999998</v>
      </c>
      <c r="P31">
        <f>résultats!Q556</f>
        <v>36223.088830000001</v>
      </c>
      <c r="Q31">
        <f>résultats!R556</f>
        <v>35935.856650000002</v>
      </c>
      <c r="R31">
        <f>résultats!S556</f>
        <v>36041.096989999998</v>
      </c>
      <c r="S31">
        <f>résultats!T556</f>
        <v>35756.778969999999</v>
      </c>
      <c r="T31">
        <f>résultats!U556</f>
        <v>35214.524550000002</v>
      </c>
      <c r="U31">
        <f>résultats!V556</f>
        <v>34567.101119999999</v>
      </c>
      <c r="V31">
        <f>résultats!W556</f>
        <v>33825.49699</v>
      </c>
      <c r="W31">
        <f>résultats!X556</f>
        <v>33008.388449999999</v>
      </c>
      <c r="X31">
        <f>résultats!Y556</f>
        <v>32279.34287</v>
      </c>
      <c r="Y31">
        <f>résultats!Z556</f>
        <v>31624.921030000001</v>
      </c>
      <c r="Z31">
        <f>résultats!AA556</f>
        <v>31017.256549999998</v>
      </c>
      <c r="AA31">
        <f>résultats!AB556</f>
        <v>30430.52461</v>
      </c>
      <c r="AB31">
        <f>résultats!AC556</f>
        <v>29843.053929999998</v>
      </c>
      <c r="AC31">
        <f>résultats!AD556</f>
        <v>29223.520349999999</v>
      </c>
      <c r="AD31">
        <f>résultats!AE556</f>
        <v>28571.3786</v>
      </c>
      <c r="AE31">
        <f>résultats!AF556</f>
        <v>27884.497370000001</v>
      </c>
      <c r="AF31">
        <f>résultats!AG556</f>
        <v>27162.635620000001</v>
      </c>
      <c r="AG31">
        <f>résultats!AH556</f>
        <v>26408.638149999999</v>
      </c>
      <c r="AH31">
        <f>résultats!AI556</f>
        <v>25614.91259</v>
      </c>
      <c r="AI31">
        <f>résultats!AJ556</f>
        <v>24793.828509999999</v>
      </c>
      <c r="AJ31">
        <f>résultats!AK556</f>
        <v>23950.968010000001</v>
      </c>
      <c r="AK31">
        <f>résultats!AL556</f>
        <v>23090.749059999998</v>
      </c>
      <c r="AL31">
        <f>résultats!AM556</f>
        <v>22218.394759999999</v>
      </c>
      <c r="AM31">
        <f>résultats!AN556</f>
        <v>21338.313999999998</v>
      </c>
      <c r="AN31">
        <f>résultats!AO556</f>
        <v>20457.465250000001</v>
      </c>
      <c r="AO31">
        <f>résultats!AP556</f>
        <v>19581.138760000002</v>
      </c>
      <c r="AP31">
        <f>résultats!AQ556</f>
        <v>18715.297689999999</v>
      </c>
      <c r="AQ31">
        <f>résultats!AR556</f>
        <v>17863.87412</v>
      </c>
      <c r="AR31">
        <f>résultats!AS556</f>
        <v>17029.3004</v>
      </c>
      <c r="AS31">
        <f>résultats!AT556</f>
        <v>16217.680700000001</v>
      </c>
      <c r="AT31">
        <f>résultats!AU556</f>
        <v>15431.37406</v>
      </c>
      <c r="AU31">
        <f>résultats!AV556</f>
        <v>14672.499589999999</v>
      </c>
      <c r="AV31">
        <f>résultats!AW556</f>
        <v>13946.721460000001</v>
      </c>
    </row>
    <row r="32" spans="1:48" x14ac:dyDescent="0.3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18068.931909999999</v>
      </c>
      <c r="F32">
        <f>résultats!G557</f>
        <v>18630.897489999999</v>
      </c>
      <c r="G32">
        <f>résultats!H557</f>
        <v>18186.413990000001</v>
      </c>
      <c r="H32">
        <f>résultats!I557</f>
        <v>18620.675660000001</v>
      </c>
      <c r="I32">
        <f>résultats!J557</f>
        <v>19138.158670000001</v>
      </c>
      <c r="J32">
        <f>résultats!K557</f>
        <v>19569.838459999999</v>
      </c>
      <c r="K32">
        <f>résultats!L557</f>
        <v>19607.356110000001</v>
      </c>
      <c r="L32">
        <f>résultats!M557</f>
        <v>19545.559959999999</v>
      </c>
      <c r="M32">
        <f>résultats!N557</f>
        <v>19261.26196</v>
      </c>
      <c r="N32">
        <f>résultats!O557</f>
        <v>19033.933990000001</v>
      </c>
      <c r="O32">
        <f>résultats!P557</f>
        <v>19272.042979999998</v>
      </c>
      <c r="P32">
        <f>résultats!Q557</f>
        <v>19714.850109999999</v>
      </c>
      <c r="Q32">
        <f>résultats!R557</f>
        <v>19658.38163</v>
      </c>
      <c r="R32">
        <f>résultats!S557</f>
        <v>19367.723320000001</v>
      </c>
      <c r="S32">
        <f>résultats!T557</f>
        <v>19352.021390000002</v>
      </c>
      <c r="T32">
        <f>résultats!U557</f>
        <v>19533.297780000001</v>
      </c>
      <c r="U32">
        <f>résultats!V557</f>
        <v>19709.727559999999</v>
      </c>
      <c r="V32">
        <f>résultats!W557</f>
        <v>19926.080730000001</v>
      </c>
      <c r="W32">
        <f>résultats!X557</f>
        <v>20148.80876</v>
      </c>
      <c r="X32">
        <f>résultats!Y557</f>
        <v>20231.34677</v>
      </c>
      <c r="Y32">
        <f>résultats!Z557</f>
        <v>20310.46126</v>
      </c>
      <c r="Z32">
        <f>résultats!AA557</f>
        <v>20408.781180000002</v>
      </c>
      <c r="AA32">
        <f>résultats!AB557</f>
        <v>20531.62832</v>
      </c>
      <c r="AB32">
        <f>résultats!AC557</f>
        <v>20682.320449999999</v>
      </c>
      <c r="AC32">
        <f>résultats!AD557</f>
        <v>20888.127690000001</v>
      </c>
      <c r="AD32">
        <f>résultats!AE557</f>
        <v>21135.96</v>
      </c>
      <c r="AE32">
        <f>résultats!AF557</f>
        <v>21418.331770000001</v>
      </c>
      <c r="AF32">
        <f>résultats!AG557</f>
        <v>21731.661670000001</v>
      </c>
      <c r="AG32">
        <f>résultats!AH557</f>
        <v>22072.754499999999</v>
      </c>
      <c r="AH32">
        <f>résultats!AI557</f>
        <v>22436.239860000001</v>
      </c>
      <c r="AI32">
        <f>résultats!AJ557</f>
        <v>22816.102019999998</v>
      </c>
      <c r="AJ32">
        <f>résultats!AK557</f>
        <v>23209.11391</v>
      </c>
      <c r="AK32">
        <f>résultats!AL557</f>
        <v>23613.17858</v>
      </c>
      <c r="AL32">
        <f>résultats!AM557</f>
        <v>24024.63625</v>
      </c>
      <c r="AM32">
        <f>résultats!AN557</f>
        <v>24443.589169999999</v>
      </c>
      <c r="AN32">
        <f>résultats!AO557</f>
        <v>24862.633570000002</v>
      </c>
      <c r="AO32">
        <f>résultats!AP557</f>
        <v>25278.4028</v>
      </c>
      <c r="AP32">
        <f>résultats!AQ557</f>
        <v>25688.210019999999</v>
      </c>
      <c r="AQ32">
        <f>résultats!AR557</f>
        <v>26089.662120000001</v>
      </c>
      <c r="AR32">
        <f>résultats!AS557</f>
        <v>26480.287319999999</v>
      </c>
      <c r="AS32">
        <f>résultats!AT557</f>
        <v>26857.287209999999</v>
      </c>
      <c r="AT32">
        <f>résultats!AU557</f>
        <v>27218.42829</v>
      </c>
      <c r="AU32">
        <f>résultats!AV557</f>
        <v>27562.377260000001</v>
      </c>
      <c r="AV32">
        <f>résultats!AW557</f>
        <v>27895.458129999999</v>
      </c>
    </row>
    <row r="33" spans="1:48" x14ac:dyDescent="0.3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10420.42764</v>
      </c>
      <c r="F33">
        <f>résultats!G558</f>
        <v>10227.94549</v>
      </c>
      <c r="G33">
        <f>résultats!H558</f>
        <v>10206.292579999999</v>
      </c>
      <c r="H33">
        <f>résultats!I558</f>
        <v>10232.042299999999</v>
      </c>
      <c r="I33">
        <f>résultats!J558</f>
        <v>10063.739670000001</v>
      </c>
      <c r="J33">
        <f>résultats!K558</f>
        <v>9753.9909019999996</v>
      </c>
      <c r="K33">
        <f>résultats!L558</f>
        <v>9566.0228310000002</v>
      </c>
      <c r="L33">
        <f>résultats!M558</f>
        <v>9458.8598930000007</v>
      </c>
      <c r="M33">
        <f>résultats!N558</f>
        <v>9435.0586829999902</v>
      </c>
      <c r="N33">
        <f>résultats!O558</f>
        <v>9473.525243</v>
      </c>
      <c r="O33">
        <f>résultats!P558</f>
        <v>9316.2235980000005</v>
      </c>
      <c r="P33">
        <f>résultats!Q558</f>
        <v>8942.3521519999995</v>
      </c>
      <c r="Q33">
        <f>résultats!R558</f>
        <v>8620.9710209999994</v>
      </c>
      <c r="R33">
        <f>résultats!S558</f>
        <v>8306.4146550000005</v>
      </c>
      <c r="S33">
        <f>résultats!T558</f>
        <v>8031.5551390000001</v>
      </c>
      <c r="T33">
        <f>résultats!U558</f>
        <v>7884.893411</v>
      </c>
      <c r="U33">
        <f>résultats!V558</f>
        <v>7723.695917</v>
      </c>
      <c r="V33">
        <f>résultats!W558</f>
        <v>7532.357806</v>
      </c>
      <c r="W33">
        <f>résultats!X558</f>
        <v>7319.1268540000001</v>
      </c>
      <c r="X33">
        <f>résultats!Y558</f>
        <v>7205.8036629999997</v>
      </c>
      <c r="Y33">
        <f>résultats!Z558</f>
        <v>7094.3486579999999</v>
      </c>
      <c r="Z33">
        <f>résultats!AA558</f>
        <v>6992.4964719999998</v>
      </c>
      <c r="AA33">
        <f>résultats!AB558</f>
        <v>6902.7908719999996</v>
      </c>
      <c r="AB33">
        <f>résultats!AC558</f>
        <v>6823.9136289999997</v>
      </c>
      <c r="AC33">
        <f>résultats!AD558</f>
        <v>6740.031473</v>
      </c>
      <c r="AD33">
        <f>résultats!AE558</f>
        <v>6655.6658260000004</v>
      </c>
      <c r="AE33">
        <f>résultats!AF558</f>
        <v>6574.5143930000004</v>
      </c>
      <c r="AF33">
        <f>résultats!AG558</f>
        <v>6496.9898050000002</v>
      </c>
      <c r="AG33">
        <f>résultats!AH558</f>
        <v>6424.5802389999999</v>
      </c>
      <c r="AH33">
        <f>résultats!AI558</f>
        <v>6364.9838060000002</v>
      </c>
      <c r="AI33">
        <f>résultats!AJ558</f>
        <v>6309.4302159999997</v>
      </c>
      <c r="AJ33">
        <f>résultats!AK558</f>
        <v>6257.4979999999996</v>
      </c>
      <c r="AK33">
        <f>résultats!AL558</f>
        <v>6207.397927</v>
      </c>
      <c r="AL33">
        <f>résultats!AM558</f>
        <v>6158.4462759999997</v>
      </c>
      <c r="AM33">
        <f>résultats!AN558</f>
        <v>6111.0114389999999</v>
      </c>
      <c r="AN33">
        <f>résultats!AO558</f>
        <v>6064.7185470000004</v>
      </c>
      <c r="AO33">
        <f>résultats!AP558</f>
        <v>6018.232129</v>
      </c>
      <c r="AP33">
        <f>résultats!AQ558</f>
        <v>5971.8421310000003</v>
      </c>
      <c r="AQ33">
        <f>résultats!AR558</f>
        <v>5924.1809549999998</v>
      </c>
      <c r="AR33">
        <f>résultats!AS558</f>
        <v>5876.5610200000001</v>
      </c>
      <c r="AS33">
        <f>résultats!AT558</f>
        <v>5826.9459299999999</v>
      </c>
      <c r="AT33">
        <f>résultats!AU558</f>
        <v>5775.0117870000004</v>
      </c>
      <c r="AU33">
        <f>résultats!AV558</f>
        <v>5720.453829</v>
      </c>
      <c r="AV33">
        <f>résultats!AW558</f>
        <v>5667.8274970000002</v>
      </c>
    </row>
    <row r="34" spans="1:48" x14ac:dyDescent="0.3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1.05984897</v>
      </c>
      <c r="F34">
        <f>résultats!G559</f>
        <v>1.0896489220000001</v>
      </c>
      <c r="G34">
        <f>résultats!H559</f>
        <v>1.0977621129999999</v>
      </c>
      <c r="H34">
        <f>résultats!I559</f>
        <v>1.1176150549999999</v>
      </c>
      <c r="I34">
        <f>résultats!J559</f>
        <v>1.1411507400000001</v>
      </c>
      <c r="J34">
        <f>résultats!K559</f>
        <v>1.1643443790000001</v>
      </c>
      <c r="K34">
        <f>résultats!L559</f>
        <v>1.1811971569999999</v>
      </c>
      <c r="L34">
        <f>résultats!M559</f>
        <v>1.1986683419999999</v>
      </c>
      <c r="M34">
        <f>résultats!N559</f>
        <v>1.21139207</v>
      </c>
      <c r="N34">
        <f>résultats!O559</f>
        <v>1.1775396950000001</v>
      </c>
      <c r="O34">
        <f>résultats!P559</f>
        <v>1.1959551239999999</v>
      </c>
      <c r="P34">
        <f>résultats!Q559</f>
        <v>1.2237807300000001</v>
      </c>
      <c r="Q34">
        <f>résultats!R559</f>
        <v>1.244746575</v>
      </c>
      <c r="R34">
        <f>résultats!S559</f>
        <v>1.2592914749999999</v>
      </c>
      <c r="S34">
        <f>résultats!T559</f>
        <v>1.2929724279999999</v>
      </c>
      <c r="T34">
        <f>résultats!U559</f>
        <v>1.335210395</v>
      </c>
      <c r="U34">
        <f>résultats!V559</f>
        <v>1.3812229709999999</v>
      </c>
      <c r="V34">
        <f>résultats!W559</f>
        <v>1.433045439</v>
      </c>
      <c r="W34">
        <f>résultats!X559</f>
        <v>1.485405305</v>
      </c>
      <c r="X34">
        <f>résultats!Y559</f>
        <v>1.5357262519999999</v>
      </c>
      <c r="Y34">
        <f>résultats!Z559</f>
        <v>1.581400556</v>
      </c>
      <c r="Z34">
        <f>résultats!AA559</f>
        <v>1.62460917</v>
      </c>
      <c r="AA34">
        <f>résultats!AB559</f>
        <v>1.664543061</v>
      </c>
      <c r="AB34">
        <f>résultats!AC559</f>
        <v>1.7011297240000001</v>
      </c>
      <c r="AC34">
        <f>résultats!AD559</f>
        <v>1.734662709</v>
      </c>
      <c r="AD34">
        <f>résultats!AE559</f>
        <v>1.765510897</v>
      </c>
      <c r="AE34">
        <f>résultats!AF559</f>
        <v>1.794198884</v>
      </c>
      <c r="AF34">
        <f>résultats!AG559</f>
        <v>1.8212462169999999</v>
      </c>
      <c r="AG34">
        <f>résultats!AH559</f>
        <v>1.847285474</v>
      </c>
      <c r="AH34">
        <f>résultats!AI559</f>
        <v>1.8726309539999999</v>
      </c>
      <c r="AI34">
        <f>résultats!AJ559</f>
        <v>1.8973881509999999</v>
      </c>
      <c r="AJ34">
        <f>résultats!AK559</f>
        <v>1.922191749</v>
      </c>
      <c r="AK34">
        <f>résultats!AL559</f>
        <v>1.9471600469999999</v>
      </c>
      <c r="AL34">
        <f>résultats!AM559</f>
        <v>1.9724672219999999</v>
      </c>
      <c r="AM34">
        <f>résultats!AN559</f>
        <v>1.9984274710000001</v>
      </c>
      <c r="AN34">
        <f>résultats!AO559</f>
        <v>2.025001557</v>
      </c>
      <c r="AO34">
        <f>résultats!AP559</f>
        <v>2.052493235</v>
      </c>
      <c r="AP34">
        <f>résultats!AQ559</f>
        <v>2.0812688110000002</v>
      </c>
      <c r="AQ34">
        <f>résultats!AR559</f>
        <v>2.111358461</v>
      </c>
      <c r="AR34">
        <f>résultats!AS559</f>
        <v>2.1430954149999999</v>
      </c>
      <c r="AS34">
        <f>résultats!AT559</f>
        <v>2.1765870029999999</v>
      </c>
      <c r="AT34">
        <f>résultats!AU559</f>
        <v>2.211846022</v>
      </c>
      <c r="AU34">
        <f>résultats!AV559</f>
        <v>2.2489754020000001</v>
      </c>
      <c r="AV34">
        <f>résultats!AW559</f>
        <v>2.2884929430000001</v>
      </c>
    </row>
    <row r="35" spans="1:48" x14ac:dyDescent="0.3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1.0231147739999999</v>
      </c>
      <c r="F35">
        <f>résultats!G560</f>
        <v>1.0539526509999999</v>
      </c>
      <c r="G35">
        <f>résultats!H560</f>
        <v>1.059692563</v>
      </c>
      <c r="H35">
        <f>résultats!I560</f>
        <v>1.0687183149999999</v>
      </c>
      <c r="I35">
        <f>résultats!J560</f>
        <v>1.0896265169999999</v>
      </c>
      <c r="J35">
        <f>résultats!K560</f>
        <v>1.104074741</v>
      </c>
      <c r="K35">
        <f>résultats!L560</f>
        <v>1.12338944</v>
      </c>
      <c r="L35">
        <f>résultats!M560</f>
        <v>1.1349640569999999</v>
      </c>
      <c r="M35">
        <f>résultats!N560</f>
        <v>1.1480307240000001</v>
      </c>
      <c r="N35">
        <f>résultats!O560</f>
        <v>1.162265533</v>
      </c>
      <c r="O35">
        <f>résultats!P560</f>
        <v>1.1834938690000001</v>
      </c>
      <c r="P35">
        <f>résultats!Q560</f>
        <v>1.212750526</v>
      </c>
      <c r="Q35">
        <f>résultats!R560</f>
        <v>1.244853521</v>
      </c>
      <c r="R35">
        <f>résultats!S560</f>
        <v>1.2713476180000001</v>
      </c>
      <c r="S35">
        <f>résultats!T560</f>
        <v>1.305739271</v>
      </c>
      <c r="T35">
        <f>résultats!U560</f>
        <v>1.3459968739999999</v>
      </c>
      <c r="U35">
        <f>résultats!V560</f>
        <v>1.390702375</v>
      </c>
      <c r="V35">
        <f>résultats!W560</f>
        <v>1.4392322019999999</v>
      </c>
      <c r="W35">
        <f>résultats!X560</f>
        <v>1.4909795109999999</v>
      </c>
      <c r="X35">
        <f>résultats!Y560</f>
        <v>1.539585883</v>
      </c>
      <c r="Y35">
        <f>résultats!Z560</f>
        <v>1.584989032</v>
      </c>
      <c r="Z35">
        <f>résultats!AA560</f>
        <v>1.62687709</v>
      </c>
      <c r="AA35">
        <f>résultats!AB560</f>
        <v>1.6653148010000001</v>
      </c>
      <c r="AB35">
        <f>résultats!AC560</f>
        <v>1.70051945</v>
      </c>
      <c r="AC35">
        <f>résultats!AD560</f>
        <v>1.7329303760000001</v>
      </c>
      <c r="AD35">
        <f>résultats!AE560</f>
        <v>1.763060839</v>
      </c>
      <c r="AE35">
        <f>résultats!AF560</f>
        <v>1.7914142719999999</v>
      </c>
      <c r="AF35">
        <f>résultats!AG560</f>
        <v>1.818448987</v>
      </c>
      <c r="AG35">
        <f>résultats!AH560</f>
        <v>1.844622505</v>
      </c>
      <c r="AH35">
        <f>résultats!AI560</f>
        <v>1.8704262629999999</v>
      </c>
      <c r="AI35">
        <f>résultats!AJ560</f>
        <v>1.8959477170000001</v>
      </c>
      <c r="AJ35">
        <f>résultats!AK560</f>
        <v>1.9215332110000001</v>
      </c>
      <c r="AK35">
        <f>résultats!AL560</f>
        <v>1.9473462560000001</v>
      </c>
      <c r="AL35">
        <f>résultats!AM560</f>
        <v>1.9735481239999999</v>
      </c>
      <c r="AM35">
        <f>résultats!AN560</f>
        <v>2.0003638549999998</v>
      </c>
      <c r="AN35">
        <f>résultats!AO560</f>
        <v>2.0278708480000001</v>
      </c>
      <c r="AO35">
        <f>résultats!AP560</f>
        <v>2.056289214</v>
      </c>
      <c r="AP35">
        <f>résultats!AQ560</f>
        <v>2.0858655819999998</v>
      </c>
      <c r="AQ35">
        <f>résultats!AR560</f>
        <v>2.1167531390000001</v>
      </c>
      <c r="AR35">
        <f>résultats!AS560</f>
        <v>2.149239304</v>
      </c>
      <c r="AS35">
        <f>résultats!AT560</f>
        <v>2.1834368089999998</v>
      </c>
      <c r="AT35">
        <f>résultats!AU560</f>
        <v>2.2193936339999998</v>
      </c>
      <c r="AU35">
        <f>résultats!AV560</f>
        <v>2.257170924</v>
      </c>
      <c r="AV35">
        <f>résultats!AW560</f>
        <v>2.2969962150000001</v>
      </c>
    </row>
    <row r="36" spans="1:48" x14ac:dyDescent="0.3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1.0000000920000001</v>
      </c>
      <c r="E36">
        <f>résultats!F561</f>
        <v>1.0251260339999999</v>
      </c>
      <c r="F36">
        <f>résultats!G561</f>
        <v>1.0536429110000001</v>
      </c>
      <c r="G36">
        <f>résultats!H561</f>
        <v>1.0582635760000001</v>
      </c>
      <c r="H36">
        <f>résultats!I561</f>
        <v>1.07223007</v>
      </c>
      <c r="I36">
        <f>résultats!J561</f>
        <v>1.0846868300000001</v>
      </c>
      <c r="J36">
        <f>résultats!K561</f>
        <v>1.10058883</v>
      </c>
      <c r="K36">
        <f>résultats!L561</f>
        <v>1.1134587</v>
      </c>
      <c r="L36">
        <f>résultats!M561</f>
        <v>1.1318121729999999</v>
      </c>
      <c r="M36">
        <f>résultats!N561</f>
        <v>1.145257747</v>
      </c>
      <c r="N36">
        <f>résultats!O561</f>
        <v>1.1611091330000001</v>
      </c>
      <c r="O36">
        <f>résultats!P561</f>
        <v>1.1817143510000001</v>
      </c>
      <c r="P36">
        <f>résultats!Q561</f>
        <v>1.2087647770000001</v>
      </c>
      <c r="Q36">
        <f>résultats!R561</f>
        <v>1.240304496</v>
      </c>
      <c r="R36">
        <f>résultats!S561</f>
        <v>1.271166515</v>
      </c>
      <c r="S36">
        <f>résultats!T561</f>
        <v>1.3070623859999999</v>
      </c>
      <c r="T36">
        <f>résultats!U561</f>
        <v>1.3460012079999999</v>
      </c>
      <c r="U36">
        <f>résultats!V561</f>
        <v>1.387828394</v>
      </c>
      <c r="V36">
        <f>résultats!W561</f>
        <v>1.4325221269999999</v>
      </c>
      <c r="W36">
        <f>résultats!X561</f>
        <v>1.480082487</v>
      </c>
      <c r="X36">
        <f>résultats!Y561</f>
        <v>1.526861271</v>
      </c>
      <c r="Y36">
        <f>résultats!Z561</f>
        <v>1.571970388</v>
      </c>
      <c r="Z36">
        <f>résultats!AA561</f>
        <v>1.614507989</v>
      </c>
      <c r="AA36">
        <f>résultats!AB561</f>
        <v>1.6540824000000001</v>
      </c>
      <c r="AB36">
        <f>résultats!AC561</f>
        <v>1.6906440739999999</v>
      </c>
      <c r="AC36">
        <f>résultats!AD561</f>
        <v>1.7244738639999999</v>
      </c>
      <c r="AD36">
        <f>résultats!AE561</f>
        <v>1.7560542379999999</v>
      </c>
      <c r="AE36">
        <f>résultats!AF561</f>
        <v>1.785902345</v>
      </c>
      <c r="AF36">
        <f>résultats!AG561</f>
        <v>1.814507638</v>
      </c>
      <c r="AG36">
        <f>résultats!AH561</f>
        <v>1.842349845</v>
      </c>
      <c r="AH36">
        <f>résultats!AI561</f>
        <v>1.8698302</v>
      </c>
      <c r="AI36">
        <f>résultats!AJ561</f>
        <v>1.8971245919999999</v>
      </c>
      <c r="AJ36">
        <f>résultats!AK561</f>
        <v>1.924571443</v>
      </c>
      <c r="AK36">
        <f>résultats!AL561</f>
        <v>1.9523582939999999</v>
      </c>
      <c r="AL36">
        <f>résultats!AM561</f>
        <v>1.980651841</v>
      </c>
      <c r="AM36">
        <f>résultats!AN561</f>
        <v>2.0096056600000001</v>
      </c>
      <c r="AN36">
        <f>résultats!AO561</f>
        <v>2.0393230720000002</v>
      </c>
      <c r="AO36">
        <f>résultats!AP561</f>
        <v>2.0700086209999999</v>
      </c>
      <c r="AP36">
        <f>résultats!AQ561</f>
        <v>2.1018951619999999</v>
      </c>
      <c r="AQ36">
        <f>résultats!AR561</f>
        <v>2.1351569110000002</v>
      </c>
      <c r="AR36">
        <f>résultats!AS561</f>
        <v>2.1700182969999999</v>
      </c>
      <c r="AS36">
        <f>résultats!AT561</f>
        <v>2.2066285859999999</v>
      </c>
      <c r="AT36">
        <f>résultats!AU561</f>
        <v>2.2450747290000002</v>
      </c>
      <c r="AU36">
        <f>résultats!AV561</f>
        <v>2.2854347879999999</v>
      </c>
      <c r="AV36">
        <f>résultats!AW561</f>
        <v>2.3278970430000001</v>
      </c>
    </row>
    <row r="37" spans="1:48" x14ac:dyDescent="0.3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1.024310651</v>
      </c>
      <c r="F37">
        <f>résultats!G562</f>
        <v>1.049962163</v>
      </c>
      <c r="G37">
        <f>résultats!H562</f>
        <v>1.0724077359999999</v>
      </c>
      <c r="H37">
        <f>résultats!I562</f>
        <v>1.0904700839999999</v>
      </c>
      <c r="I37">
        <f>résultats!J562</f>
        <v>1.1107337479999999</v>
      </c>
      <c r="J37">
        <f>résultats!K562</f>
        <v>1.1256616239999999</v>
      </c>
      <c r="K37">
        <f>résultats!L562</f>
        <v>1.1432466160000001</v>
      </c>
      <c r="L37">
        <f>résultats!M562</f>
        <v>1.170415591</v>
      </c>
      <c r="M37">
        <f>résultats!N562</f>
        <v>1.191168783</v>
      </c>
      <c r="N37">
        <f>résultats!O562</f>
        <v>1.212734545</v>
      </c>
      <c r="O37">
        <f>résultats!P562</f>
        <v>1.235793725</v>
      </c>
      <c r="P37">
        <f>résultats!Q562</f>
        <v>1.2609073340000001</v>
      </c>
      <c r="Q37">
        <f>résultats!R562</f>
        <v>1.2874785049999999</v>
      </c>
      <c r="R37">
        <f>résultats!S562</f>
        <v>1.3139121520000001</v>
      </c>
      <c r="S37">
        <f>résultats!T562</f>
        <v>1.3427298270000001</v>
      </c>
      <c r="T37">
        <f>résultats!U562</f>
        <v>1.3737357649999999</v>
      </c>
      <c r="U37">
        <f>résultats!V562</f>
        <v>1.4066343619999999</v>
      </c>
      <c r="V37">
        <f>résultats!W562</f>
        <v>1.441108329</v>
      </c>
      <c r="W37">
        <f>résultats!X562</f>
        <v>1.4769190759999999</v>
      </c>
      <c r="X37">
        <f>résultats!Y562</f>
        <v>1.512982373</v>
      </c>
      <c r="Y37">
        <f>résultats!Z562</f>
        <v>1.5487420970000001</v>
      </c>
      <c r="Z37">
        <f>résultats!AA562</f>
        <v>1.5838690230000001</v>
      </c>
      <c r="AA37">
        <f>résultats!AB562</f>
        <v>1.618271708</v>
      </c>
      <c r="AB37">
        <f>résultats!AC562</f>
        <v>1.6519807390000001</v>
      </c>
      <c r="AC37">
        <f>résultats!AD562</f>
        <v>1.6851295669999999</v>
      </c>
      <c r="AD37">
        <f>résultats!AE562</f>
        <v>1.7179086320000001</v>
      </c>
      <c r="AE37">
        <f>résultats!AF562</f>
        <v>1.7505167610000001</v>
      </c>
      <c r="AF37">
        <f>résultats!AG562</f>
        <v>1.7831355630000001</v>
      </c>
      <c r="AG37">
        <f>résultats!AH562</f>
        <v>1.8159405390000001</v>
      </c>
      <c r="AH37">
        <f>résultats!AI562</f>
        <v>1.8490589710000001</v>
      </c>
      <c r="AI37">
        <f>résultats!AJ562</f>
        <v>1.882566153</v>
      </c>
      <c r="AJ37">
        <f>résultats!AK562</f>
        <v>1.916596389</v>
      </c>
      <c r="AK37">
        <f>résultats!AL562</f>
        <v>1.9512262929999999</v>
      </c>
      <c r="AL37">
        <f>résultats!AM562</f>
        <v>1.9865250590000001</v>
      </c>
      <c r="AM37">
        <f>résultats!AN562</f>
        <v>2.0225627899999998</v>
      </c>
      <c r="AN37">
        <f>résultats!AO562</f>
        <v>2.0593822390000001</v>
      </c>
      <c r="AO37">
        <f>résultats!AP562</f>
        <v>2.097065111</v>
      </c>
      <c r="AP37">
        <f>résultats!AQ562</f>
        <v>2.1357100280000001</v>
      </c>
      <c r="AQ37">
        <f>résultats!AR562</f>
        <v>2.1753860450000002</v>
      </c>
      <c r="AR37">
        <f>résultats!AS562</f>
        <v>2.2161787670000002</v>
      </c>
      <c r="AS37">
        <f>résultats!AT562</f>
        <v>2.2581463629999998</v>
      </c>
      <c r="AT37">
        <f>résultats!AU562</f>
        <v>2.301327546</v>
      </c>
      <c r="AU37">
        <f>résultats!AV562</f>
        <v>2.3457591290000002</v>
      </c>
      <c r="AV37">
        <f>résultats!AW562</f>
        <v>2.3915237089999999</v>
      </c>
    </row>
    <row r="38" spans="1:48" x14ac:dyDescent="0.3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1.0248335609999999</v>
      </c>
      <c r="F38">
        <f>résultats!G563</f>
        <v>1.0581677249999999</v>
      </c>
      <c r="G38">
        <f>résultats!H563</f>
        <v>1.0917578990000001</v>
      </c>
      <c r="H38">
        <f>résultats!I563</f>
        <v>1.12318293</v>
      </c>
      <c r="I38">
        <f>résultats!J563</f>
        <v>1.1296665930000001</v>
      </c>
      <c r="J38">
        <f>résultats!K563</f>
        <v>1.1467749119999999</v>
      </c>
      <c r="K38">
        <f>résultats!L563</f>
        <v>1.1692648409999999</v>
      </c>
      <c r="L38">
        <f>résultats!M563</f>
        <v>1.1908509679999999</v>
      </c>
      <c r="M38">
        <f>résultats!N563</f>
        <v>1.211842249</v>
      </c>
      <c r="N38">
        <f>résultats!O563</f>
        <v>1.2304809590000001</v>
      </c>
      <c r="O38">
        <f>résultats!P563</f>
        <v>1.2505691830000001</v>
      </c>
      <c r="P38">
        <f>résultats!Q563</f>
        <v>1.2757079490000001</v>
      </c>
      <c r="Q38">
        <f>résultats!R563</f>
        <v>1.3048979489999999</v>
      </c>
      <c r="R38">
        <f>résultats!S563</f>
        <v>1.3352155429999999</v>
      </c>
      <c r="S38">
        <f>résultats!T563</f>
        <v>1.3708037740000001</v>
      </c>
      <c r="T38">
        <f>résultats!U563</f>
        <v>1.4111306610000001</v>
      </c>
      <c r="U38">
        <f>résultats!V563</f>
        <v>1.4557328469999999</v>
      </c>
      <c r="V38">
        <f>résultats!W563</f>
        <v>1.5035808369999999</v>
      </c>
      <c r="W38">
        <f>résultats!X563</f>
        <v>1.554300722</v>
      </c>
      <c r="X38">
        <f>résultats!Y563</f>
        <v>1.6027845110000001</v>
      </c>
      <c r="Y38">
        <f>résultats!Z563</f>
        <v>1.6489810220000001</v>
      </c>
      <c r="Z38">
        <f>résultats!AA563</f>
        <v>1.692428544</v>
      </c>
      <c r="AA38">
        <f>résultats!AB563</f>
        <v>1.733025754</v>
      </c>
      <c r="AB38">
        <f>résultats!AC563</f>
        <v>1.770853821</v>
      </c>
      <c r="AC38">
        <f>résultats!AD563</f>
        <v>1.8061933960000001</v>
      </c>
      <c r="AD38">
        <f>résultats!AE563</f>
        <v>1.839468484</v>
      </c>
      <c r="AE38">
        <f>résultats!AF563</f>
        <v>1.871159316</v>
      </c>
      <c r="AF38">
        <f>résultats!AG563</f>
        <v>1.9017015909999999</v>
      </c>
      <c r="AG38">
        <f>résultats!AH563</f>
        <v>1.9315369659999999</v>
      </c>
      <c r="AH38">
        <f>résultats!AI563</f>
        <v>1.960969725</v>
      </c>
      <c r="AI38">
        <f>résultats!AJ563</f>
        <v>1.990161684</v>
      </c>
      <c r="AJ38">
        <f>résultats!AK563</f>
        <v>2.0194894739999998</v>
      </c>
      <c r="AK38">
        <f>résultats!AL563</f>
        <v>2.049108071</v>
      </c>
      <c r="AL38">
        <f>résultats!AM563</f>
        <v>2.0791835989999998</v>
      </c>
      <c r="AM38">
        <f>résultats!AN563</f>
        <v>2.1099174760000001</v>
      </c>
      <c r="AN38">
        <f>résultats!AO563</f>
        <v>2.1414017240000001</v>
      </c>
      <c r="AO38">
        <f>résultats!AP563</f>
        <v>2.1738657140000002</v>
      </c>
      <c r="AP38">
        <f>résultats!AQ563</f>
        <v>2.2075701589999999</v>
      </c>
      <c r="AQ38">
        <f>résultats!AR563</f>
        <v>2.2426575999999998</v>
      </c>
      <c r="AR38">
        <f>résultats!AS563</f>
        <v>2.2793815909999999</v>
      </c>
      <c r="AS38">
        <f>résultats!AT563</f>
        <v>2.3178744409999998</v>
      </c>
      <c r="AT38">
        <f>résultats!AU563</f>
        <v>2.3581893310000002</v>
      </c>
      <c r="AU38">
        <f>résultats!AV563</f>
        <v>2.4003931440000001</v>
      </c>
      <c r="AV38">
        <f>résultats!AW563</f>
        <v>2.4447194489999999</v>
      </c>
    </row>
    <row r="39" spans="1:48" x14ac:dyDescent="0.3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1.0237591930000001</v>
      </c>
      <c r="F39">
        <f>résultats!G564</f>
        <v>1.0541590940000001</v>
      </c>
      <c r="G39">
        <f>résultats!H564</f>
        <v>1.0820123669999999</v>
      </c>
      <c r="H39">
        <f>résultats!I564</f>
        <v>1.1068327280000001</v>
      </c>
      <c r="I39">
        <f>résultats!J564</f>
        <v>1.114067833</v>
      </c>
      <c r="J39">
        <f>résultats!K564</f>
        <v>1.1358191129999999</v>
      </c>
      <c r="K39">
        <f>résultats!L564</f>
        <v>1.156815103</v>
      </c>
      <c r="L39">
        <f>résultats!M564</f>
        <v>1.176232758</v>
      </c>
      <c r="M39">
        <f>résultats!N564</f>
        <v>1.197279143</v>
      </c>
      <c r="N39">
        <f>résultats!O564</f>
        <v>1.2158512850000001</v>
      </c>
      <c r="O39">
        <f>résultats!P564</f>
        <v>1.2367490430000001</v>
      </c>
      <c r="P39">
        <f>résultats!Q564</f>
        <v>1.261882148</v>
      </c>
      <c r="Q39">
        <f>résultats!R564</f>
        <v>1.2897965179999999</v>
      </c>
      <c r="R39">
        <f>résultats!S564</f>
        <v>1.3181517869999999</v>
      </c>
      <c r="S39">
        <f>résultats!T564</f>
        <v>1.35042789</v>
      </c>
      <c r="T39">
        <f>résultats!U564</f>
        <v>1.3873823940000001</v>
      </c>
      <c r="U39">
        <f>résultats!V564</f>
        <v>1.4302655719999999</v>
      </c>
      <c r="V39">
        <f>résultats!W564</f>
        <v>1.475340715</v>
      </c>
      <c r="W39">
        <f>résultats!X564</f>
        <v>1.5227543160000001</v>
      </c>
      <c r="X39">
        <f>résultats!Y564</f>
        <v>1.5679718419999999</v>
      </c>
      <c r="Y39">
        <f>résultats!Z564</f>
        <v>1.611798219</v>
      </c>
      <c r="Z39">
        <f>résultats!AA564</f>
        <v>1.6534365559999999</v>
      </c>
      <c r="AA39">
        <f>résultats!AB564</f>
        <v>1.692504733</v>
      </c>
      <c r="AB39">
        <f>résultats!AC564</f>
        <v>1.7290376860000001</v>
      </c>
      <c r="AC39">
        <f>résultats!AD564</f>
        <v>1.7634492719999999</v>
      </c>
      <c r="AD39">
        <f>résultats!AE564</f>
        <v>1.795861412</v>
      </c>
      <c r="AE39">
        <f>résultats!AF564</f>
        <v>1.8267136349999999</v>
      </c>
      <c r="AF39">
        <f>résultats!AG564</f>
        <v>1.8564649609999999</v>
      </c>
      <c r="AG39">
        <f>résultats!AH564</f>
        <v>1.8856932879999999</v>
      </c>
      <c r="AH39">
        <f>résultats!AI564</f>
        <v>1.9144015219999999</v>
      </c>
      <c r="AI39">
        <f>résultats!AJ564</f>
        <v>1.9428269520000001</v>
      </c>
      <c r="AJ39">
        <f>résultats!AK564</f>
        <v>1.971595923</v>
      </c>
      <c r="AK39">
        <f>résultats!AL564</f>
        <v>2.0007041069999998</v>
      </c>
      <c r="AL39">
        <f>résultats!AM564</f>
        <v>2.0302215690000001</v>
      </c>
      <c r="AM39">
        <f>résultats!AN564</f>
        <v>2.0604386649999999</v>
      </c>
      <c r="AN39">
        <f>résultats!AO564</f>
        <v>2.0913028279999999</v>
      </c>
      <c r="AO39">
        <f>résultats!AP564</f>
        <v>2.1230752179999999</v>
      </c>
      <c r="AP39">
        <f>résultats!AQ564</f>
        <v>2.1561368440000002</v>
      </c>
      <c r="AQ39">
        <f>résultats!AR564</f>
        <v>2.1903531300000001</v>
      </c>
      <c r="AR39">
        <f>résultats!AS564</f>
        <v>2.2260311910000001</v>
      </c>
      <c r="AS39">
        <f>résultats!AT564</f>
        <v>2.2633264569999998</v>
      </c>
      <c r="AT39">
        <f>résultats!AU564</f>
        <v>2.3021792030000001</v>
      </c>
      <c r="AU39">
        <f>résultats!AV564</f>
        <v>2.34269485</v>
      </c>
      <c r="AV39">
        <f>résultats!AW564</f>
        <v>2.3856374680000001</v>
      </c>
    </row>
    <row r="40" spans="1:48" x14ac:dyDescent="0.3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1.023410199</v>
      </c>
      <c r="F40">
        <f>résultats!G565</f>
        <v>1.052077699</v>
      </c>
      <c r="G40">
        <f>résultats!H565</f>
        <v>1.0791528930000001</v>
      </c>
      <c r="H40">
        <f>résultats!I565</f>
        <v>1.0989994750000001</v>
      </c>
      <c r="I40">
        <f>résultats!J565</f>
        <v>1.118781005</v>
      </c>
      <c r="J40">
        <f>résultats!K565</f>
        <v>1.1420168049999999</v>
      </c>
      <c r="K40">
        <f>résultats!L565</f>
        <v>1.1594636279999999</v>
      </c>
      <c r="L40">
        <f>résultats!M565</f>
        <v>1.1814677360000001</v>
      </c>
      <c r="M40">
        <f>résultats!N565</f>
        <v>1.196894457</v>
      </c>
      <c r="N40">
        <f>résultats!O565</f>
        <v>1.2179490070000001</v>
      </c>
      <c r="O40">
        <f>résultats!P565</f>
        <v>1.246355128</v>
      </c>
      <c r="P40">
        <f>résultats!Q565</f>
        <v>1.2823268830000001</v>
      </c>
      <c r="Q40">
        <f>résultats!R565</f>
        <v>1.3233978200000001</v>
      </c>
      <c r="R40">
        <f>résultats!S565</f>
        <v>1.3565367740000001</v>
      </c>
      <c r="S40">
        <f>résultats!T565</f>
        <v>1.388784765</v>
      </c>
      <c r="T40">
        <f>résultats!U565</f>
        <v>1.4229131930000001</v>
      </c>
      <c r="U40">
        <f>résultats!V565</f>
        <v>1.4597629480000001</v>
      </c>
      <c r="V40">
        <f>résultats!W565</f>
        <v>1.498818067</v>
      </c>
      <c r="W40">
        <f>résultats!X565</f>
        <v>1.540304355</v>
      </c>
      <c r="X40">
        <f>résultats!Y565</f>
        <v>1.5803405150000001</v>
      </c>
      <c r="Y40">
        <f>résultats!Z565</f>
        <v>1.6188383390000001</v>
      </c>
      <c r="Z40">
        <f>résultats!AA565</f>
        <v>1.6553862349999999</v>
      </c>
      <c r="AA40">
        <f>résultats!AB565</f>
        <v>1.6898101729999999</v>
      </c>
      <c r="AB40">
        <f>résultats!AC565</f>
        <v>1.722076341</v>
      </c>
      <c r="AC40">
        <f>résultats!AD565</f>
        <v>1.752402107</v>
      </c>
      <c r="AD40">
        <f>résultats!AE565</f>
        <v>1.7809951079999999</v>
      </c>
      <c r="AE40">
        <f>résultats!AF565</f>
        <v>1.808189864</v>
      </c>
      <c r="AF40">
        <f>résultats!AG565</f>
        <v>1.8343415970000001</v>
      </c>
      <c r="AG40">
        <f>résultats!AH565</f>
        <v>1.859828775</v>
      </c>
      <c r="AH40">
        <f>résultats!AI565</f>
        <v>1.884958664</v>
      </c>
      <c r="AI40">
        <f>résultats!AJ565</f>
        <v>1.9098935189999999</v>
      </c>
      <c r="AJ40">
        <f>résultats!AK565</f>
        <v>1.9349398369999999</v>
      </c>
      <c r="AK40">
        <f>résultats!AL565</f>
        <v>1.960239928</v>
      </c>
      <c r="AL40">
        <f>résultats!AM565</f>
        <v>1.9859323179999999</v>
      </c>
      <c r="AM40">
        <f>résultats!AN565</f>
        <v>2.0121788999999999</v>
      </c>
      <c r="AN40">
        <f>résultats!AO565</f>
        <v>2.0390664439999999</v>
      </c>
      <c r="AO40">
        <f>résultats!AP565</f>
        <v>2.066762454</v>
      </c>
      <c r="AP40">
        <f>résultats!AQ565</f>
        <v>2.0954603330000001</v>
      </c>
      <c r="AQ40">
        <f>résultats!AR565</f>
        <v>2.1252723580000001</v>
      </c>
      <c r="AR40">
        <f>résultats!AS565</f>
        <v>2.1563991520000001</v>
      </c>
      <c r="AS40">
        <f>résultats!AT565</f>
        <v>2.1889338079999998</v>
      </c>
      <c r="AT40">
        <f>résultats!AU565</f>
        <v>2.2229223720000002</v>
      </c>
      <c r="AU40">
        <f>résultats!AV565</f>
        <v>2.2584153950000001</v>
      </c>
      <c r="AV40">
        <f>résultats!AW565</f>
        <v>2.2955870250000001</v>
      </c>
    </row>
    <row r="41" spans="1:48" x14ac:dyDescent="0.3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1.0221991459999999</v>
      </c>
      <c r="F41">
        <f>résultats!G566</f>
        <v>1.0453580469999999</v>
      </c>
      <c r="G41">
        <f>résultats!H566</f>
        <v>1.0532131149999999</v>
      </c>
      <c r="H41">
        <f>résultats!I566</f>
        <v>1.073217015</v>
      </c>
      <c r="I41">
        <f>résultats!J566</f>
        <v>1.0956669990000001</v>
      </c>
      <c r="J41">
        <f>résultats!K566</f>
        <v>1.115365607</v>
      </c>
      <c r="K41">
        <f>résultats!L566</f>
        <v>1.1306974299999999</v>
      </c>
      <c r="L41">
        <f>résultats!M566</f>
        <v>1.1498587280000001</v>
      </c>
      <c r="M41">
        <f>résultats!N566</f>
        <v>1.167064544</v>
      </c>
      <c r="N41">
        <f>résultats!O566</f>
        <v>1.183032013</v>
      </c>
      <c r="O41">
        <f>résultats!P566</f>
        <v>1.20347133</v>
      </c>
      <c r="P41">
        <f>résultats!Q566</f>
        <v>1.2302321000000001</v>
      </c>
      <c r="Q41">
        <f>résultats!R566</f>
        <v>1.2587853609999999</v>
      </c>
      <c r="R41">
        <f>résultats!S566</f>
        <v>1.281332726</v>
      </c>
      <c r="S41">
        <f>résultats!T566</f>
        <v>1.3120065839999999</v>
      </c>
      <c r="T41">
        <f>résultats!U566</f>
        <v>1.347452683</v>
      </c>
      <c r="U41">
        <f>résultats!V566</f>
        <v>1.386592415</v>
      </c>
      <c r="V41">
        <f>résultats!W566</f>
        <v>1.4287170149999999</v>
      </c>
      <c r="W41">
        <f>résultats!X566</f>
        <v>1.4732489230000001</v>
      </c>
      <c r="X41">
        <f>résultats!Y566</f>
        <v>1.51431469</v>
      </c>
      <c r="Y41">
        <f>résultats!Z566</f>
        <v>1.553146833</v>
      </c>
      <c r="Z41">
        <f>résultats!AA566</f>
        <v>1.5901660849999999</v>
      </c>
      <c r="AA41">
        <f>résultats!AB566</f>
        <v>1.6256485839999999</v>
      </c>
      <c r="AB41">
        <f>résultats!AC566</f>
        <v>1.659735518</v>
      </c>
      <c r="AC41">
        <f>résultats!AD566</f>
        <v>1.6925692109999999</v>
      </c>
      <c r="AD41">
        <f>résultats!AE566</f>
        <v>1.7243810850000001</v>
      </c>
      <c r="AE41">
        <f>résultats!AF566</f>
        <v>1.75542588</v>
      </c>
      <c r="AF41">
        <f>résultats!AG566</f>
        <v>1.7859475469999999</v>
      </c>
      <c r="AG41">
        <f>résultats!AH566</f>
        <v>1.816201959</v>
      </c>
      <c r="AH41">
        <f>résultats!AI566</f>
        <v>1.846452567</v>
      </c>
      <c r="AI41">
        <f>résultats!AJ566</f>
        <v>1.8767872269999999</v>
      </c>
      <c r="AJ41">
        <f>résultats!AK566</f>
        <v>1.907419698</v>
      </c>
      <c r="AK41">
        <f>résultats!AL566</f>
        <v>1.9384565469999999</v>
      </c>
      <c r="AL41">
        <f>résultats!AM566</f>
        <v>1.9700049289999999</v>
      </c>
      <c r="AM41">
        <f>résultats!AN566</f>
        <v>2.002249145</v>
      </c>
      <c r="AN41">
        <f>résultats!AO566</f>
        <v>2.0352308790000002</v>
      </c>
      <c r="AO41">
        <f>résultats!AP566</f>
        <v>2.0690779180000001</v>
      </c>
      <c r="AP41">
        <f>résultats!AQ566</f>
        <v>2.1039454100000001</v>
      </c>
      <c r="AQ41">
        <f>résultats!AR566</f>
        <v>2.1399327339999998</v>
      </c>
      <c r="AR41">
        <f>résultats!AS566</f>
        <v>2.1772559500000002</v>
      </c>
      <c r="AS41">
        <f>résultats!AT566</f>
        <v>2.2159858180000001</v>
      </c>
      <c r="AT41">
        <f>résultats!AU566</f>
        <v>2.2561485929999998</v>
      </c>
      <c r="AU41">
        <f>résultats!AV566</f>
        <v>2.2977769069999998</v>
      </c>
      <c r="AV41">
        <f>résultats!AW566</f>
        <v>2.3410066500000002</v>
      </c>
    </row>
    <row r="42" spans="1:48" x14ac:dyDescent="0.3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</v>
      </c>
      <c r="E42">
        <f>résultats!F567</f>
        <v>1.021346868</v>
      </c>
      <c r="F42">
        <f>résultats!G567</f>
        <v>1.047188937</v>
      </c>
      <c r="G42">
        <f>résultats!H567</f>
        <v>1.0513271769999999</v>
      </c>
      <c r="H42">
        <f>résultats!I567</f>
        <v>1.0744119240000001</v>
      </c>
      <c r="I42">
        <f>résultats!J567</f>
        <v>1.1019882169999999</v>
      </c>
      <c r="J42">
        <f>résultats!K567</f>
        <v>1.1279358479999999</v>
      </c>
      <c r="K42">
        <f>résultats!L567</f>
        <v>1.145835682</v>
      </c>
      <c r="L42">
        <f>résultats!M567</f>
        <v>1.1649937610000001</v>
      </c>
      <c r="M42">
        <f>résultats!N567</f>
        <v>1.1768481369999999</v>
      </c>
      <c r="N42">
        <f>résultats!O567</f>
        <v>1.189254848</v>
      </c>
      <c r="O42">
        <f>résultats!P567</f>
        <v>1.2109262489999999</v>
      </c>
      <c r="P42">
        <f>résultats!Q567</f>
        <v>1.239439693</v>
      </c>
      <c r="Q42">
        <f>résultats!R567</f>
        <v>1.265017528</v>
      </c>
      <c r="R42">
        <f>résultats!S567</f>
        <v>1.2818600419999999</v>
      </c>
      <c r="S42">
        <f>résultats!T567</f>
        <v>1.307458316</v>
      </c>
      <c r="T42">
        <f>résultats!U567</f>
        <v>1.3381425250000001</v>
      </c>
      <c r="U42">
        <f>résultats!V567</f>
        <v>1.372477704</v>
      </c>
      <c r="V42">
        <f>résultats!W567</f>
        <v>1.4097707390000001</v>
      </c>
      <c r="W42">
        <f>résultats!X567</f>
        <v>1.4495229869999999</v>
      </c>
      <c r="X42">
        <f>résultats!Y567</f>
        <v>1.485139802</v>
      </c>
      <c r="Y42">
        <f>résultats!Z567</f>
        <v>1.5185141069999999</v>
      </c>
      <c r="Z42">
        <f>résultats!AA567</f>
        <v>1.550448802</v>
      </c>
      <c r="AA42">
        <f>résultats!AB567</f>
        <v>1.581560836</v>
      </c>
      <c r="AB42">
        <f>résultats!AC567</f>
        <v>1.6122565010000001</v>
      </c>
      <c r="AC42">
        <f>résultats!AD567</f>
        <v>1.642869653</v>
      </c>
      <c r="AD42">
        <f>résultats!AE567</f>
        <v>1.67357505</v>
      </c>
      <c r="AE42">
        <f>résultats!AF567</f>
        <v>1.704496147</v>
      </c>
      <c r="AF42">
        <f>résultats!AG567</f>
        <v>1.7357249939999999</v>
      </c>
      <c r="AG42">
        <f>résultats!AH567</f>
        <v>1.767347826</v>
      </c>
      <c r="AH42">
        <f>résultats!AI567</f>
        <v>1.799690104</v>
      </c>
      <c r="AI42">
        <f>résultats!AJ567</f>
        <v>1.8326511029999999</v>
      </c>
      <c r="AJ42">
        <f>résultats!AK567</f>
        <v>1.86625047</v>
      </c>
      <c r="AK42">
        <f>résultats!AL567</f>
        <v>1.900497082</v>
      </c>
      <c r="AL42">
        <f>résultats!AM567</f>
        <v>1.9354165489999999</v>
      </c>
      <c r="AM42">
        <f>résultats!AN567</f>
        <v>1.971196792</v>
      </c>
      <c r="AN42">
        <f>résultats!AO567</f>
        <v>2.007796876</v>
      </c>
      <c r="AO42">
        <f>résultats!AP567</f>
        <v>2.0452467150000002</v>
      </c>
      <c r="AP42">
        <f>résultats!AQ567</f>
        <v>2.0835994279999999</v>
      </c>
      <c r="AQ42">
        <f>résultats!AR567</f>
        <v>2.1228999470000001</v>
      </c>
      <c r="AR42">
        <f>résultats!AS567</f>
        <v>2.1633600529999999</v>
      </c>
      <c r="AS42">
        <f>résultats!AT567</f>
        <v>2.2049616489999999</v>
      </c>
      <c r="AT42">
        <f>résultats!AU567</f>
        <v>2.2477034480000002</v>
      </c>
      <c r="AU42">
        <f>résultats!AV567</f>
        <v>2.291594838</v>
      </c>
      <c r="AV42">
        <f>résultats!AW567</f>
        <v>2.336687543</v>
      </c>
    </row>
    <row r="43" spans="1:48" x14ac:dyDescent="0.3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1.0194673409999999</v>
      </c>
      <c r="F43">
        <f>résultats!G568</f>
        <v>1.041415545</v>
      </c>
      <c r="G43">
        <f>résultats!H568</f>
        <v>1.0655377159999999</v>
      </c>
      <c r="H43">
        <f>résultats!I568</f>
        <v>1.088785227</v>
      </c>
      <c r="I43">
        <f>résultats!J568</f>
        <v>1.107430819</v>
      </c>
      <c r="J43">
        <f>résultats!K568</f>
        <v>1.1280957140000001</v>
      </c>
      <c r="K43">
        <f>résultats!L568</f>
        <v>1.1503852320000001</v>
      </c>
      <c r="L43">
        <f>résultats!M568</f>
        <v>1.178101633</v>
      </c>
      <c r="M43">
        <f>résultats!N568</f>
        <v>1.1985896519999999</v>
      </c>
      <c r="N43">
        <f>résultats!O568</f>
        <v>1.221178512</v>
      </c>
      <c r="O43">
        <f>résultats!P568</f>
        <v>1.245649786</v>
      </c>
      <c r="P43">
        <f>résultats!Q568</f>
        <v>1.2717528490000001</v>
      </c>
      <c r="Q43">
        <f>résultats!R568</f>
        <v>1.297723044</v>
      </c>
      <c r="R43">
        <f>résultats!S568</f>
        <v>1.323094787</v>
      </c>
      <c r="S43">
        <f>résultats!T568</f>
        <v>1.350618396</v>
      </c>
      <c r="T43">
        <f>résultats!U568</f>
        <v>1.3795899119999999</v>
      </c>
      <c r="U43">
        <f>résultats!V568</f>
        <v>1.409980405</v>
      </c>
      <c r="V43">
        <f>résultats!W568</f>
        <v>1.4416054199999999</v>
      </c>
      <c r="W43">
        <f>résultats!X568</f>
        <v>1.474326126</v>
      </c>
      <c r="X43">
        <f>résultats!Y568</f>
        <v>1.507092806</v>
      </c>
      <c r="Y43">
        <f>résultats!Z568</f>
        <v>1.5398455419999999</v>
      </c>
      <c r="Z43">
        <f>résultats!AA568</f>
        <v>1.5724833949999999</v>
      </c>
      <c r="AA43">
        <f>résultats!AB568</f>
        <v>1.605009294</v>
      </c>
      <c r="AB43">
        <f>résultats!AC568</f>
        <v>1.6374620710000001</v>
      </c>
      <c r="AC43">
        <f>résultats!AD568</f>
        <v>1.669931335</v>
      </c>
      <c r="AD43">
        <f>résultats!AE568</f>
        <v>1.702510223</v>
      </c>
      <c r="AE43">
        <f>résultats!AF568</f>
        <v>1.735302076</v>
      </c>
      <c r="AF43">
        <f>résultats!AG568</f>
        <v>1.768400086</v>
      </c>
      <c r="AG43">
        <f>résultats!AH568</f>
        <v>1.8018987129999999</v>
      </c>
      <c r="AH43">
        <f>résultats!AI568</f>
        <v>1.8358794759999999</v>
      </c>
      <c r="AI43">
        <f>résultats!AJ568</f>
        <v>1.8703783359999999</v>
      </c>
      <c r="AJ43">
        <f>résultats!AK568</f>
        <v>1.9054799010000001</v>
      </c>
      <c r="AK43">
        <f>résultats!AL568</f>
        <v>1.941224447</v>
      </c>
      <c r="AL43">
        <f>résultats!AM568</f>
        <v>1.977655559</v>
      </c>
      <c r="AM43">
        <f>résultats!AN568</f>
        <v>2.0148275729999998</v>
      </c>
      <c r="AN43">
        <f>résultats!AO568</f>
        <v>2.0527692559999999</v>
      </c>
      <c r="AO43">
        <f>résultats!AP568</f>
        <v>2.0915370200000001</v>
      </c>
      <c r="AP43">
        <f>résultats!AQ568</f>
        <v>2.1311932950000001</v>
      </c>
      <c r="AQ43">
        <f>résultats!AR568</f>
        <v>2.1717766040000002</v>
      </c>
      <c r="AR43">
        <f>résultats!AS568</f>
        <v>2.2133525110000001</v>
      </c>
      <c r="AS43">
        <f>résultats!AT568</f>
        <v>2.2559567829999998</v>
      </c>
      <c r="AT43">
        <f>résultats!AU568</f>
        <v>2.2996139389999999</v>
      </c>
      <c r="AU43">
        <f>résultats!AV568</f>
        <v>2.344352609</v>
      </c>
      <c r="AV43">
        <f>résultats!AW568</f>
        <v>2.3902341389999999</v>
      </c>
    </row>
    <row r="44" spans="1:48" x14ac:dyDescent="0.3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1.0000000019999999</v>
      </c>
      <c r="E44">
        <f>résultats!F570</f>
        <v>1.0238336800000001</v>
      </c>
      <c r="F44">
        <f>résultats!G570</f>
        <v>1.0469788120000001</v>
      </c>
      <c r="G44">
        <f>résultats!H570</f>
        <v>1.0760676330000001</v>
      </c>
      <c r="H44">
        <f>résultats!I570</f>
        <v>1.0959745190000001</v>
      </c>
      <c r="I44">
        <f>résultats!J570</f>
        <v>1.1127880990000001</v>
      </c>
      <c r="J44">
        <f>résultats!K570</f>
        <v>1.1329540769999999</v>
      </c>
      <c r="K44">
        <f>résultats!L570</f>
        <v>1.1558047650000001</v>
      </c>
      <c r="L44">
        <f>résultats!M570</f>
        <v>1.1773107009999999</v>
      </c>
      <c r="M44">
        <f>résultats!N570</f>
        <v>1.202139531</v>
      </c>
      <c r="N44">
        <f>résultats!O570</f>
        <v>1.2292292060000001</v>
      </c>
      <c r="O44">
        <f>résultats!P570</f>
        <v>1.2570910360000001</v>
      </c>
      <c r="P44">
        <f>résultats!Q570</f>
        <v>1.286279328</v>
      </c>
      <c r="Q44">
        <f>résultats!R570</f>
        <v>1.316548337</v>
      </c>
      <c r="R44">
        <f>résultats!S570</f>
        <v>1.345846257</v>
      </c>
      <c r="S44">
        <f>résultats!T570</f>
        <v>1.375656105</v>
      </c>
      <c r="T44">
        <f>résultats!U570</f>
        <v>1.4068564459999999</v>
      </c>
      <c r="U44">
        <f>résultats!V570</f>
        <v>1.439657567</v>
      </c>
      <c r="V44">
        <f>résultats!W570</f>
        <v>1.473787784</v>
      </c>
      <c r="W44">
        <f>résultats!X570</f>
        <v>1.509108178</v>
      </c>
      <c r="X44">
        <f>résultats!Y570</f>
        <v>1.544524767</v>
      </c>
      <c r="Y44">
        <f>résultats!Z570</f>
        <v>1.5798116390000001</v>
      </c>
      <c r="Z44">
        <f>résultats!AA570</f>
        <v>1.6147468629999999</v>
      </c>
      <c r="AA44">
        <f>résultats!AB570</f>
        <v>1.649258176</v>
      </c>
      <c r="AB44">
        <f>résultats!AC570</f>
        <v>1.6833578600000001</v>
      </c>
      <c r="AC44">
        <f>résultats!AD570</f>
        <v>1.7171356849999999</v>
      </c>
      <c r="AD44">
        <f>résultats!AE570</f>
        <v>1.7507321339999999</v>
      </c>
      <c r="AE44">
        <f>résultats!AF570</f>
        <v>1.7843131919999999</v>
      </c>
      <c r="AF44">
        <f>résultats!AG570</f>
        <v>1.8180327460000001</v>
      </c>
      <c r="AG44">
        <f>résultats!AH570</f>
        <v>1.85204309</v>
      </c>
      <c r="AH44">
        <f>résultats!AI570</f>
        <v>1.8864515740000001</v>
      </c>
      <c r="AI44">
        <f>résultats!AJ570</f>
        <v>1.921318952</v>
      </c>
      <c r="AJ44">
        <f>résultats!AK570</f>
        <v>1.9567645899999999</v>
      </c>
      <c r="AK44">
        <f>résultats!AL570</f>
        <v>1.9928485659999999</v>
      </c>
      <c r="AL44">
        <f>résultats!AM570</f>
        <v>2.029630993</v>
      </c>
      <c r="AM44">
        <f>résultats!AN570</f>
        <v>2.0671754259999999</v>
      </c>
      <c r="AN44">
        <f>résultats!AO570</f>
        <v>2.1055248139999998</v>
      </c>
      <c r="AO44">
        <f>résultats!AP570</f>
        <v>2.1447563949999999</v>
      </c>
      <c r="AP44">
        <f>résultats!AQ570</f>
        <v>2.1849617050000001</v>
      </c>
      <c r="AQ44">
        <f>résultats!AR570</f>
        <v>2.2261975650000001</v>
      </c>
      <c r="AR44">
        <f>résultats!AS570</f>
        <v>2.2685501499999998</v>
      </c>
      <c r="AS44">
        <f>résultats!AT570</f>
        <v>2.3120741250000001</v>
      </c>
      <c r="AT44">
        <f>résultats!AU570</f>
        <v>2.3568027709999999</v>
      </c>
      <c r="AU44">
        <f>résultats!AV570</f>
        <v>2.4027719580000002</v>
      </c>
      <c r="AV44">
        <f>résultats!AW570</f>
        <v>2.450072773</v>
      </c>
    </row>
    <row r="45" spans="1:48" x14ac:dyDescent="0.3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1.0207269299999999</v>
      </c>
      <c r="F45">
        <f>résultats!G571</f>
        <v>1.041801709</v>
      </c>
      <c r="G45">
        <f>résultats!H571</f>
        <v>1.0543649289999999</v>
      </c>
      <c r="H45">
        <f>résultats!I571</f>
        <v>1.075356872</v>
      </c>
      <c r="I45">
        <f>résultats!J571</f>
        <v>1.0938984119999999</v>
      </c>
      <c r="J45">
        <f>résultats!K571</f>
        <v>1.1089933320000001</v>
      </c>
      <c r="K45">
        <f>résultats!L571</f>
        <v>1.124948405</v>
      </c>
      <c r="L45">
        <f>résultats!M571</f>
        <v>1.144534269</v>
      </c>
      <c r="M45">
        <f>résultats!N571</f>
        <v>1.163412025</v>
      </c>
      <c r="N45">
        <f>résultats!O571</f>
        <v>1.184644517</v>
      </c>
      <c r="O45">
        <f>résultats!P571</f>
        <v>1.2090024290000001</v>
      </c>
      <c r="P45">
        <f>résultats!Q571</f>
        <v>1.2371436250000001</v>
      </c>
      <c r="Q45">
        <f>résultats!R571</f>
        <v>1.2681340350000001</v>
      </c>
      <c r="R45">
        <f>résultats!S571</f>
        <v>1.297068831</v>
      </c>
      <c r="S45">
        <f>résultats!T571</f>
        <v>1.3290355300000001</v>
      </c>
      <c r="T45">
        <f>résultats!U571</f>
        <v>1.3639198859999999</v>
      </c>
      <c r="U45">
        <f>résultats!V571</f>
        <v>1.401359757</v>
      </c>
      <c r="V45">
        <f>résultats!W571</f>
        <v>1.440750124</v>
      </c>
      <c r="W45">
        <f>résultats!X571</f>
        <v>1.4817890440000001</v>
      </c>
      <c r="X45">
        <f>résultats!Y571</f>
        <v>1.5223641750000001</v>
      </c>
      <c r="Y45">
        <f>résultats!Z571</f>
        <v>1.561990124</v>
      </c>
      <c r="Z45">
        <f>résultats!AA571</f>
        <v>1.6001617509999999</v>
      </c>
      <c r="AA45">
        <f>résultats!AB571</f>
        <v>1.636712207</v>
      </c>
      <c r="AB45">
        <f>résultats!AC571</f>
        <v>1.671639938</v>
      </c>
      <c r="AC45">
        <f>résultats!AD571</f>
        <v>1.7051480539999999</v>
      </c>
      <c r="AD45">
        <f>résultats!AE571</f>
        <v>1.737480473</v>
      </c>
      <c r="AE45">
        <f>résultats!AF571</f>
        <v>1.7689536640000001</v>
      </c>
      <c r="AF45">
        <f>résultats!AG571</f>
        <v>1.7998617770000001</v>
      </c>
      <c r="AG45">
        <f>résultats!AH571</f>
        <v>1.830497979</v>
      </c>
      <c r="AH45">
        <f>résultats!AI571</f>
        <v>1.8610608239999999</v>
      </c>
      <c r="AI45">
        <f>résultats!AJ571</f>
        <v>1.891663235</v>
      </c>
      <c r="AJ45">
        <f>résultats!AK571</f>
        <v>1.922556978</v>
      </c>
      <c r="AK45">
        <f>résultats!AL571</f>
        <v>1.9538575760000001</v>
      </c>
      <c r="AL45">
        <f>résultats!AM571</f>
        <v>1.9856761220000001</v>
      </c>
      <c r="AM45">
        <f>résultats!AN571</f>
        <v>2.018106312</v>
      </c>
      <c r="AN45">
        <f>résultats!AO571</f>
        <v>2.0512517149999998</v>
      </c>
      <c r="AO45">
        <f>résultats!AP571</f>
        <v>2.0852528239999999</v>
      </c>
      <c r="AP45">
        <f>résultats!AQ571</f>
        <v>2.1202738889999999</v>
      </c>
      <c r="AQ45">
        <f>résultats!AR571</f>
        <v>2.1564049820000002</v>
      </c>
      <c r="AR45">
        <f>résultats!AS571</f>
        <v>2.1938019249999998</v>
      </c>
      <c r="AS45">
        <f>résultats!AT571</f>
        <v>2.2325286090000001</v>
      </c>
      <c r="AT45">
        <f>résultats!AU571</f>
        <v>2.2726393300000001</v>
      </c>
      <c r="AU45">
        <f>résultats!AV571</f>
        <v>2.3141935290000002</v>
      </c>
      <c r="AV45">
        <f>résultats!AW571</f>
        <v>2.3573568429999998</v>
      </c>
    </row>
    <row r="46" spans="1:48" x14ac:dyDescent="0.3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1.4715687639999999</v>
      </c>
      <c r="F46">
        <f>résultats!G572</f>
        <v>1.5198506789999999</v>
      </c>
      <c r="G46">
        <f>résultats!H572</f>
        <v>1.625574144</v>
      </c>
      <c r="H46">
        <f>résultats!I572</f>
        <v>1.642663934</v>
      </c>
      <c r="I46">
        <f>résultats!J572</f>
        <v>1.706226947</v>
      </c>
      <c r="J46">
        <f>résultats!K572</f>
        <v>1.7861211530000001</v>
      </c>
      <c r="K46">
        <f>résultats!L572</f>
        <v>1.882743796</v>
      </c>
      <c r="L46">
        <f>résultats!M572</f>
        <v>1.964293471</v>
      </c>
      <c r="M46">
        <f>résultats!N572</f>
        <v>2.052273907</v>
      </c>
      <c r="N46">
        <f>résultats!O572</f>
        <v>1.4617794019999999</v>
      </c>
      <c r="O46">
        <f>résultats!P572</f>
        <v>1.4569014680000001</v>
      </c>
      <c r="P46">
        <f>résultats!Q572</f>
        <v>1.4770461239999999</v>
      </c>
      <c r="Q46">
        <f>résultats!R572</f>
        <v>1.4299951449999999</v>
      </c>
      <c r="R46">
        <f>résultats!S572</f>
        <v>1.335697747</v>
      </c>
      <c r="S46">
        <f>résultats!T572</f>
        <v>1.3266467319999999</v>
      </c>
      <c r="T46">
        <f>résultats!U572</f>
        <v>1.3603422080000001</v>
      </c>
      <c r="U46">
        <f>résultats!V572</f>
        <v>1.3891981390000001</v>
      </c>
      <c r="V46">
        <f>résultats!W572</f>
        <v>1.451860044</v>
      </c>
      <c r="W46">
        <f>résultats!X572</f>
        <v>1.480866024</v>
      </c>
      <c r="X46">
        <f>résultats!Y572</f>
        <v>1.552896273</v>
      </c>
      <c r="Y46">
        <f>résultats!Z572</f>
        <v>1.59169626</v>
      </c>
      <c r="Z46">
        <f>résultats!AA572</f>
        <v>1.63546309</v>
      </c>
      <c r="AA46">
        <f>résultats!AB572</f>
        <v>1.676167956</v>
      </c>
      <c r="AB46">
        <f>résultats!AC572</f>
        <v>1.7132248720000001</v>
      </c>
      <c r="AC46">
        <f>résultats!AD572</f>
        <v>1.7483734879999999</v>
      </c>
      <c r="AD46">
        <f>résultats!AE572</f>
        <v>1.7798780759999999</v>
      </c>
      <c r="AE46">
        <f>résultats!AF572</f>
        <v>1.8079819109999999</v>
      </c>
      <c r="AF46">
        <f>résultats!AG572</f>
        <v>1.8334108389999999</v>
      </c>
      <c r="AG46">
        <f>résultats!AH572</f>
        <v>1.8585564750000001</v>
      </c>
      <c r="AH46">
        <f>résultats!AI572</f>
        <v>1.8799281130000001</v>
      </c>
      <c r="AI46">
        <f>résultats!AJ572</f>
        <v>1.8984556130000001</v>
      </c>
      <c r="AJ46">
        <f>résultats!AK572</f>
        <v>1.9182807799999999</v>
      </c>
      <c r="AK46">
        <f>résultats!AL572</f>
        <v>1.938048016</v>
      </c>
      <c r="AL46">
        <f>résultats!AM572</f>
        <v>1.9574235689999999</v>
      </c>
      <c r="AM46">
        <f>résultats!AN572</f>
        <v>1.978352262</v>
      </c>
      <c r="AN46">
        <f>résultats!AO572</f>
        <v>1.9985718370000001</v>
      </c>
      <c r="AO46">
        <f>résultats!AP572</f>
        <v>2.0194404270000001</v>
      </c>
      <c r="AP46">
        <f>résultats!AQ572</f>
        <v>2.0436038769999998</v>
      </c>
      <c r="AQ46">
        <f>résultats!AR572</f>
        <v>2.0675969859999999</v>
      </c>
      <c r="AR46">
        <f>résultats!AS572</f>
        <v>2.0929561259999998</v>
      </c>
      <c r="AS46">
        <f>résultats!AT572</f>
        <v>2.1203416640000001</v>
      </c>
      <c r="AT46">
        <f>résultats!AU572</f>
        <v>2.1480141189999999</v>
      </c>
      <c r="AU46">
        <f>résultats!AV572</f>
        <v>2.176788959</v>
      </c>
      <c r="AV46">
        <f>résultats!AW572</f>
        <v>2.2167956339999999</v>
      </c>
    </row>
    <row r="47" spans="1:48" x14ac:dyDescent="0.3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1.0251132709999999</v>
      </c>
      <c r="F47">
        <f>résultats!G573</f>
        <v>1.0557503340000001</v>
      </c>
      <c r="G47">
        <f>résultats!H573</f>
        <v>1.082166832</v>
      </c>
      <c r="H47">
        <f>résultats!I573</f>
        <v>1.113048773</v>
      </c>
      <c r="I47">
        <f>résultats!J573</f>
        <v>1.141572933</v>
      </c>
      <c r="J47">
        <f>résultats!K573</f>
        <v>1.1712274629999999</v>
      </c>
      <c r="K47">
        <f>résultats!L573</f>
        <v>1.1952766079999999</v>
      </c>
      <c r="L47">
        <f>résultats!M573</f>
        <v>1.222640623</v>
      </c>
      <c r="M47">
        <f>résultats!N573</f>
        <v>1.264609984</v>
      </c>
      <c r="N47">
        <f>résultats!O573</f>
        <v>1.292236449</v>
      </c>
      <c r="O47">
        <f>résultats!P573</f>
        <v>1.3247186019999999</v>
      </c>
      <c r="P47">
        <f>résultats!Q573</f>
        <v>1.3740001820000001</v>
      </c>
      <c r="Q47">
        <f>résultats!R573</f>
        <v>1.4524121889999999</v>
      </c>
      <c r="R47">
        <f>résultats!S573</f>
        <v>1.516391644</v>
      </c>
      <c r="S47">
        <f>résultats!T573</f>
        <v>1.579537167</v>
      </c>
      <c r="T47">
        <f>résultats!U573</f>
        <v>1.646539931</v>
      </c>
      <c r="U47">
        <f>résultats!V573</f>
        <v>1.7187843620000001</v>
      </c>
      <c r="V47">
        <f>résultats!W573</f>
        <v>1.795765598</v>
      </c>
      <c r="W47">
        <f>résultats!X573</f>
        <v>1.876138608</v>
      </c>
      <c r="X47">
        <f>résultats!Y573</f>
        <v>1.9513862209999999</v>
      </c>
      <c r="Y47">
        <f>résultats!Z573</f>
        <v>2.019916507</v>
      </c>
      <c r="Z47">
        <f>résultats!AA573</f>
        <v>2.0793279839999999</v>
      </c>
      <c r="AA47">
        <f>résultats!AB573</f>
        <v>2.1332592639999999</v>
      </c>
      <c r="AB47">
        <f>résultats!AC573</f>
        <v>2.1810136920000001</v>
      </c>
      <c r="AC47">
        <f>résultats!AD573</f>
        <v>2.2227678979999999</v>
      </c>
      <c r="AD47">
        <f>résultats!AE573</f>
        <v>2.2595004279999999</v>
      </c>
      <c r="AE47">
        <f>résultats!AF573</f>
        <v>2.2922752370000001</v>
      </c>
      <c r="AF47">
        <f>résultats!AG573</f>
        <v>2.3220355229999998</v>
      </c>
      <c r="AG47">
        <f>résultats!AH573</f>
        <v>2.3496781329999998</v>
      </c>
      <c r="AH47">
        <f>résultats!AI573</f>
        <v>2.3759099940000001</v>
      </c>
      <c r="AI47">
        <f>résultats!AJ573</f>
        <v>2.4009766410000002</v>
      </c>
      <c r="AJ47">
        <f>résultats!AK573</f>
        <v>2.4255148989999999</v>
      </c>
      <c r="AK47">
        <f>résultats!AL573</f>
        <v>2.4498091909999999</v>
      </c>
      <c r="AL47">
        <f>résultats!AM573</f>
        <v>2.4741581620000002</v>
      </c>
      <c r="AM47">
        <f>résultats!AN573</f>
        <v>2.4989029729999999</v>
      </c>
      <c r="AN47">
        <f>résultats!AO573</f>
        <v>2.5241927159999999</v>
      </c>
      <c r="AO47">
        <f>résultats!AP573</f>
        <v>2.5504339809999999</v>
      </c>
      <c r="AP47">
        <f>résultats!AQ573</f>
        <v>2.578073453</v>
      </c>
      <c r="AQ47">
        <f>résultats!AR573</f>
        <v>2.607406122</v>
      </c>
      <c r="AR47">
        <f>résultats!AS573</f>
        <v>2.6388377350000001</v>
      </c>
      <c r="AS47">
        <f>résultats!AT573</f>
        <v>2.6725919660000002</v>
      </c>
      <c r="AT47">
        <f>résultats!AU573</f>
        <v>2.7087730539999999</v>
      </c>
      <c r="AU47">
        <f>résultats!AV573</f>
        <v>2.7474925219999999</v>
      </c>
      <c r="AV47">
        <f>résultats!AW573</f>
        <v>2.7890872189999998</v>
      </c>
    </row>
    <row r="48" spans="1:48" x14ac:dyDescent="0.3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1.0177022630000001</v>
      </c>
      <c r="F48">
        <f>résultats!G574</f>
        <v>1.05262973</v>
      </c>
      <c r="G48">
        <f>résultats!H574</f>
        <v>1.065062672</v>
      </c>
      <c r="H48">
        <f>résultats!I574</f>
        <v>1.0741954869999999</v>
      </c>
      <c r="I48">
        <f>résultats!J574</f>
        <v>1.094791973</v>
      </c>
      <c r="J48">
        <f>résultats!K574</f>
        <v>1.113982166</v>
      </c>
      <c r="K48">
        <f>résultats!L574</f>
        <v>1.1185942170000001</v>
      </c>
      <c r="L48">
        <f>résultats!M574</f>
        <v>1.1217338539999999</v>
      </c>
      <c r="M48">
        <f>résultats!N574</f>
        <v>1.155534659</v>
      </c>
      <c r="N48">
        <f>résultats!O574</f>
        <v>1.1556214069999999</v>
      </c>
      <c r="O48">
        <f>résultats!P574</f>
        <v>1.1616775180000001</v>
      </c>
      <c r="P48">
        <f>résultats!Q574</f>
        <v>1.178841601</v>
      </c>
      <c r="Q48">
        <f>résultats!R574</f>
        <v>1.195608118</v>
      </c>
      <c r="R48">
        <f>résultats!S574</f>
        <v>1.2173832570000001</v>
      </c>
      <c r="S48">
        <f>résultats!T574</f>
        <v>1.2607913289999999</v>
      </c>
      <c r="T48">
        <f>résultats!U574</f>
        <v>1.3187566589999999</v>
      </c>
      <c r="U48">
        <f>résultats!V574</f>
        <v>1.385980897</v>
      </c>
      <c r="V48">
        <f>résultats!W574</f>
        <v>1.46248461</v>
      </c>
      <c r="W48">
        <f>résultats!X574</f>
        <v>1.5463710530000001</v>
      </c>
      <c r="X48">
        <f>résultats!Y574</f>
        <v>1.6216881270000001</v>
      </c>
      <c r="Y48">
        <f>résultats!Z574</f>
        <v>1.688018521</v>
      </c>
      <c r="Z48">
        <f>résultats!AA574</f>
        <v>1.745290089</v>
      </c>
      <c r="AA48">
        <f>résultats!AB574</f>
        <v>1.7943441099999999</v>
      </c>
      <c r="AB48">
        <f>résultats!AC574</f>
        <v>1.836037905</v>
      </c>
      <c r="AC48">
        <f>résultats!AD574</f>
        <v>1.873619208</v>
      </c>
      <c r="AD48">
        <f>résultats!AE574</f>
        <v>1.907184486</v>
      </c>
      <c r="AE48">
        <f>résultats!AF574</f>
        <v>1.9373251060000001</v>
      </c>
      <c r="AF48">
        <f>résultats!AG574</f>
        <v>1.964611007</v>
      </c>
      <c r="AG48">
        <f>résultats!AH574</f>
        <v>1.989672063</v>
      </c>
      <c r="AH48">
        <f>résultats!AI574</f>
        <v>2.013282705</v>
      </c>
      <c r="AI48">
        <f>résultats!AJ574</f>
        <v>2.0354891400000001</v>
      </c>
      <c r="AJ48">
        <f>résultats!AK574</f>
        <v>2.056978102</v>
      </c>
      <c r="AK48">
        <f>résultats!AL574</f>
        <v>2.0781387769999999</v>
      </c>
      <c r="AL48">
        <f>résultats!AM574</f>
        <v>2.099367531</v>
      </c>
      <c r="AM48">
        <f>résultats!AN574</f>
        <v>2.118355314</v>
      </c>
      <c r="AN48">
        <f>résultats!AO574</f>
        <v>2.1370104030000001</v>
      </c>
      <c r="AO48">
        <f>résultats!AP574</f>
        <v>2.156425112</v>
      </c>
      <c r="AP48">
        <f>résultats!AQ574</f>
        <v>2.17738079</v>
      </c>
      <c r="AQ48">
        <f>résultats!AR574</f>
        <v>2.200402118</v>
      </c>
      <c r="AR48">
        <f>résultats!AS574</f>
        <v>2.226017964</v>
      </c>
      <c r="AS48">
        <f>résultats!AT574</f>
        <v>2.254473618</v>
      </c>
      <c r="AT48">
        <f>résultats!AU574</f>
        <v>2.2858375660000001</v>
      </c>
      <c r="AU48">
        <f>résultats!AV574</f>
        <v>2.3201760500000002</v>
      </c>
      <c r="AV48">
        <f>résultats!AW574</f>
        <v>2.3576799319999999</v>
      </c>
    </row>
    <row r="49" spans="1:48" x14ac:dyDescent="0.3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1.000000115</v>
      </c>
      <c r="E49">
        <f>résultats!F575</f>
        <v>1.022517702</v>
      </c>
      <c r="F49">
        <f>résultats!G575</f>
        <v>1.0546873139999999</v>
      </c>
      <c r="G49">
        <f>résultats!H575</f>
        <v>1.058032861</v>
      </c>
      <c r="H49">
        <f>résultats!I575</f>
        <v>1.0829495659999999</v>
      </c>
      <c r="I49">
        <f>résultats!J575</f>
        <v>1.1101785879999999</v>
      </c>
      <c r="J49">
        <f>résultats!K575</f>
        <v>1.1412549439999999</v>
      </c>
      <c r="K49">
        <f>résultats!L575</f>
        <v>1.162791318</v>
      </c>
      <c r="L49">
        <f>résultats!M575</f>
        <v>1.1833454160000001</v>
      </c>
      <c r="M49">
        <f>résultats!N575</f>
        <v>1.202827442</v>
      </c>
      <c r="N49">
        <f>résultats!O575</f>
        <v>1.22085161</v>
      </c>
      <c r="O49">
        <f>résultats!P575</f>
        <v>1.250782887</v>
      </c>
      <c r="P49">
        <f>résultats!Q575</f>
        <v>1.296379543</v>
      </c>
      <c r="Q49">
        <f>résultats!R575</f>
        <v>1.3332162460000001</v>
      </c>
      <c r="R49">
        <f>résultats!S575</f>
        <v>1.3539253929999999</v>
      </c>
      <c r="S49">
        <f>résultats!T575</f>
        <v>1.3879513139999999</v>
      </c>
      <c r="T49">
        <f>résultats!U575</f>
        <v>1.4316089789999999</v>
      </c>
      <c r="U49">
        <f>résultats!V575</f>
        <v>1.483280664</v>
      </c>
      <c r="V49">
        <f>résultats!W575</f>
        <v>1.541449404</v>
      </c>
      <c r="W49">
        <f>résultats!X575</f>
        <v>1.6053074249999999</v>
      </c>
      <c r="X49">
        <f>résultats!Y575</f>
        <v>1.6624613829999999</v>
      </c>
      <c r="Y49">
        <f>résultats!Z575</f>
        <v>1.714453571</v>
      </c>
      <c r="Z49">
        <f>résultats!AA575</f>
        <v>1.761552188</v>
      </c>
      <c r="AA49">
        <f>résultats!AB575</f>
        <v>1.8042617910000001</v>
      </c>
      <c r="AB49">
        <f>résultats!AC575</f>
        <v>1.8430773229999999</v>
      </c>
      <c r="AC49">
        <f>résultats!AD575</f>
        <v>1.8788409399999999</v>
      </c>
      <c r="AD49">
        <f>résultats!AE575</f>
        <v>1.912020126</v>
      </c>
      <c r="AE49">
        <f>résultats!AF575</f>
        <v>1.943126353</v>
      </c>
      <c r="AF49">
        <f>résultats!AG575</f>
        <v>1.9726221859999999</v>
      </c>
      <c r="AG49">
        <f>résultats!AH575</f>
        <v>2.0009867589999999</v>
      </c>
      <c r="AH49">
        <f>résultats!AI575</f>
        <v>2.0289657710000002</v>
      </c>
      <c r="AI49">
        <f>résultats!AJ575</f>
        <v>2.0565463610000001</v>
      </c>
      <c r="AJ49">
        <f>résultats!AK575</f>
        <v>2.0840895810000002</v>
      </c>
      <c r="AK49">
        <f>résultats!AL575</f>
        <v>2.1117574530000001</v>
      </c>
      <c r="AL49">
        <f>résultats!AM575</f>
        <v>2.139730879</v>
      </c>
      <c r="AM49">
        <f>résultats!AN575</f>
        <v>2.1684015689999998</v>
      </c>
      <c r="AN49">
        <f>résultats!AO575</f>
        <v>2.1978218969999999</v>
      </c>
      <c r="AO49">
        <f>résultats!AP575</f>
        <v>2.228217195</v>
      </c>
      <c r="AP49">
        <f>résultats!AQ575</f>
        <v>2.2598655160000001</v>
      </c>
      <c r="AQ49">
        <f>résultats!AR575</f>
        <v>2.2929379440000002</v>
      </c>
      <c r="AR49">
        <f>résultats!AS575</f>
        <v>2.327910165</v>
      </c>
      <c r="AS49">
        <f>résultats!AT575</f>
        <v>2.3648471099999999</v>
      </c>
      <c r="AT49">
        <f>résultats!AU575</f>
        <v>2.403796732</v>
      </c>
      <c r="AU49">
        <f>résultats!AV575</f>
        <v>2.4448302819999999</v>
      </c>
      <c r="AV49">
        <f>résultats!AW575</f>
        <v>2.488208808</v>
      </c>
    </row>
    <row r="50" spans="1:48" x14ac:dyDescent="0.3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0.99285465620000002</v>
      </c>
      <c r="F50">
        <f>résultats!G576</f>
        <v>1.015434146</v>
      </c>
      <c r="G50">
        <f>résultats!H576</f>
        <v>1.0370416099999999</v>
      </c>
      <c r="H50">
        <f>résultats!I576</f>
        <v>1.019990309</v>
      </c>
      <c r="I50">
        <f>résultats!J576</f>
        <v>1.060683928</v>
      </c>
      <c r="J50">
        <f>résultats!K576</f>
        <v>1.038202101</v>
      </c>
      <c r="K50">
        <f>résultats!L576</f>
        <v>1.0525214759999999</v>
      </c>
      <c r="L50">
        <f>résultats!M576</f>
        <v>1.0539229999999999</v>
      </c>
      <c r="M50">
        <f>résultats!N576</f>
        <v>1.0458869559999999</v>
      </c>
      <c r="N50">
        <f>résultats!O576</f>
        <v>1.0881818750000001</v>
      </c>
      <c r="O50">
        <f>résultats!P576</f>
        <v>1.146934039</v>
      </c>
      <c r="P50">
        <f>résultats!Q576</f>
        <v>1.2152826210000001</v>
      </c>
      <c r="Q50">
        <f>résultats!R576</f>
        <v>1.2855827179999999</v>
      </c>
      <c r="R50">
        <f>résultats!S576</f>
        <v>1.3105151909999999</v>
      </c>
      <c r="S50">
        <f>résultats!T576</f>
        <v>1.3365999159999999</v>
      </c>
      <c r="T50">
        <f>résultats!U576</f>
        <v>1.363527715</v>
      </c>
      <c r="U50">
        <f>résultats!V576</f>
        <v>1.3912574689999999</v>
      </c>
      <c r="V50">
        <f>résultats!W576</f>
        <v>1.4197821349999999</v>
      </c>
      <c r="W50">
        <f>résultats!X576</f>
        <v>1.448986509</v>
      </c>
      <c r="X50">
        <f>résultats!Y576</f>
        <v>1.4785871020000001</v>
      </c>
      <c r="Y50">
        <f>résultats!Z576</f>
        <v>1.5086153390000001</v>
      </c>
      <c r="Z50">
        <f>résultats!AA576</f>
        <v>1.5390907519999999</v>
      </c>
      <c r="AA50">
        <f>résultats!AB576</f>
        <v>1.5700401159999999</v>
      </c>
      <c r="AB50">
        <f>résultats!AC576</f>
        <v>1.6014902719999999</v>
      </c>
      <c r="AC50">
        <f>résultats!AD576</f>
        <v>1.6334721670000001</v>
      </c>
      <c r="AD50">
        <f>résultats!AE576</f>
        <v>1.6660127730000001</v>
      </c>
      <c r="AE50">
        <f>résultats!AF576</f>
        <v>1.6991388549999999</v>
      </c>
      <c r="AF50">
        <f>résultats!AG576</f>
        <v>1.7328755140000001</v>
      </c>
      <c r="AG50">
        <f>résultats!AH576</f>
        <v>1.7672477150000001</v>
      </c>
      <c r="AH50">
        <f>résultats!AI576</f>
        <v>1.802285508</v>
      </c>
      <c r="AI50">
        <f>résultats!AJ576</f>
        <v>1.8380021280000001</v>
      </c>
      <c r="AJ50">
        <f>résultats!AK576</f>
        <v>1.8744190700000001</v>
      </c>
      <c r="AK50">
        <f>résultats!AL576</f>
        <v>1.9115541460000001</v>
      </c>
      <c r="AL50">
        <f>résultats!AM576</f>
        <v>1.949425594</v>
      </c>
      <c r="AM50">
        <f>résultats!AN576</f>
        <v>1.9880567090000001</v>
      </c>
      <c r="AN50">
        <f>résultats!AO576</f>
        <v>2.0274635459999999</v>
      </c>
      <c r="AO50">
        <f>résultats!AP576</f>
        <v>2.0676662769999998</v>
      </c>
      <c r="AP50">
        <f>résultats!AQ576</f>
        <v>2.1086872269999999</v>
      </c>
      <c r="AQ50">
        <f>résultats!AR576</f>
        <v>2.150546614</v>
      </c>
      <c r="AR50">
        <f>résultats!AS576</f>
        <v>2.193271771</v>
      </c>
      <c r="AS50">
        <f>résultats!AT576</f>
        <v>2.236881028</v>
      </c>
      <c r="AT50">
        <f>résultats!AU576</f>
        <v>2.281392603</v>
      </c>
      <c r="AU50">
        <f>résultats!AV576</f>
        <v>2.326825479</v>
      </c>
      <c r="AV50">
        <f>résultats!AW576</f>
        <v>2.3732039089999999</v>
      </c>
    </row>
    <row r="51" spans="1:48" x14ac:dyDescent="0.3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1.0000000469999999</v>
      </c>
      <c r="E51">
        <f>résultats!F577</f>
        <v>1.0149161980000001</v>
      </c>
      <c r="F51">
        <f>résultats!G577</f>
        <v>1.0318468700000001</v>
      </c>
      <c r="G51">
        <f>résultats!H577</f>
        <v>1.0386162050000001</v>
      </c>
      <c r="H51">
        <f>résultats!I577</f>
        <v>1.0654119909999999</v>
      </c>
      <c r="I51">
        <f>résultats!J577</f>
        <v>1.0843888960000001</v>
      </c>
      <c r="J51">
        <f>résultats!K577</f>
        <v>1.099228825</v>
      </c>
      <c r="K51">
        <f>résultats!L577</f>
        <v>1.120979398</v>
      </c>
      <c r="L51">
        <f>résultats!M577</f>
        <v>1.1253599839999999</v>
      </c>
      <c r="M51">
        <f>résultats!N577</f>
        <v>1.11408153</v>
      </c>
      <c r="N51">
        <f>résultats!O577</f>
        <v>1.1218871939999999</v>
      </c>
      <c r="O51">
        <f>résultats!P577</f>
        <v>1.1451650099999999</v>
      </c>
      <c r="P51">
        <f>résultats!Q577</f>
        <v>1.1813608920000001</v>
      </c>
      <c r="Q51">
        <f>résultats!R577</f>
        <v>1.218462479</v>
      </c>
      <c r="R51">
        <f>résultats!S577</f>
        <v>1.242494735</v>
      </c>
      <c r="S51">
        <f>résultats!T577</f>
        <v>1.2755202160000001</v>
      </c>
      <c r="T51">
        <f>résultats!U577</f>
        <v>1.31472034</v>
      </c>
      <c r="U51">
        <f>résultats!V577</f>
        <v>1.3589177859999999</v>
      </c>
      <c r="V51">
        <f>résultats!W577</f>
        <v>1.4085565879999999</v>
      </c>
      <c r="W51">
        <f>résultats!X577</f>
        <v>1.461932751</v>
      </c>
      <c r="X51">
        <f>résultats!Y577</f>
        <v>1.509606987</v>
      </c>
      <c r="Y51">
        <f>résultats!Z577</f>
        <v>1.552855053</v>
      </c>
      <c r="Z51">
        <f>résultats!AA577</f>
        <v>1.5922086790000001</v>
      </c>
      <c r="AA51">
        <f>résultats!AB577</f>
        <v>1.628280325</v>
      </c>
      <c r="AB51">
        <f>résultats!AC577</f>
        <v>1.6615893660000001</v>
      </c>
      <c r="AC51">
        <f>résultats!AD577</f>
        <v>1.6927491910000001</v>
      </c>
      <c r="AD51">
        <f>résultats!AE577</f>
        <v>1.722227808</v>
      </c>
      <c r="AE51">
        <f>résultats!AF577</f>
        <v>1.7504287249999999</v>
      </c>
      <c r="AF51">
        <f>résultats!AG577</f>
        <v>1.777704731</v>
      </c>
      <c r="AG51">
        <f>résultats!AH577</f>
        <v>1.8044099069999999</v>
      </c>
      <c r="AH51">
        <f>résultats!AI577</f>
        <v>1.8311124219999999</v>
      </c>
      <c r="AI51">
        <f>résultats!AJ577</f>
        <v>1.8577642640000001</v>
      </c>
      <c r="AJ51">
        <f>résultats!AK577</f>
        <v>1.884588307</v>
      </c>
      <c r="AK51">
        <f>résultats!AL577</f>
        <v>1.91171381</v>
      </c>
      <c r="AL51">
        <f>résultats!AM577</f>
        <v>1.9392655830000001</v>
      </c>
      <c r="AM51">
        <f>résultats!AN577</f>
        <v>1.9675176910000001</v>
      </c>
      <c r="AN51">
        <f>résultats!AO577</f>
        <v>1.996480566</v>
      </c>
      <c r="AO51">
        <f>résultats!AP577</f>
        <v>2.0263006639999999</v>
      </c>
      <c r="AP51">
        <f>résultats!AQ577</f>
        <v>2.0571765430000002</v>
      </c>
      <c r="AQ51">
        <f>résultats!AR577</f>
        <v>2.0892513639999999</v>
      </c>
      <c r="AR51">
        <f>résultats!AS577</f>
        <v>2.1228556680000001</v>
      </c>
      <c r="AS51">
        <f>résultats!AT577</f>
        <v>2.1580462150000002</v>
      </c>
      <c r="AT51">
        <f>résultats!AU577</f>
        <v>2.194855531</v>
      </c>
      <c r="AU51">
        <f>résultats!AV577</f>
        <v>2.2333217080000001</v>
      </c>
      <c r="AV51">
        <f>résultats!AW577</f>
        <v>2.2736181700000002</v>
      </c>
    </row>
    <row r="52" spans="1:48" x14ac:dyDescent="0.3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1.023158773</v>
      </c>
      <c r="F52">
        <f>résultats!G578</f>
        <v>1.044853491</v>
      </c>
      <c r="G52">
        <f>résultats!H578</f>
        <v>1.052376446</v>
      </c>
      <c r="H52">
        <f>résultats!I578</f>
        <v>1.0673234039999999</v>
      </c>
      <c r="I52">
        <f>résultats!J578</f>
        <v>1.079911981</v>
      </c>
      <c r="J52">
        <f>résultats!K578</f>
        <v>1.0928747459999999</v>
      </c>
      <c r="K52">
        <f>résultats!L578</f>
        <v>1.103854643</v>
      </c>
      <c r="L52">
        <f>résultats!M578</f>
        <v>1.1173028920000001</v>
      </c>
      <c r="M52">
        <f>résultats!N578</f>
        <v>1.130106584</v>
      </c>
      <c r="N52">
        <f>résultats!O578</f>
        <v>1.140817886</v>
      </c>
      <c r="O52">
        <f>résultats!P578</f>
        <v>1.1542573599999999</v>
      </c>
      <c r="P52">
        <f>résultats!Q578</f>
        <v>1.173441489</v>
      </c>
      <c r="Q52">
        <f>résultats!R578</f>
        <v>1.1992023329999999</v>
      </c>
      <c r="R52">
        <f>résultats!S578</f>
        <v>1.228577091</v>
      </c>
      <c r="S52">
        <f>résultats!T578</f>
        <v>1.267209306</v>
      </c>
      <c r="T52">
        <f>résultats!U578</f>
        <v>1.311768764</v>
      </c>
      <c r="U52">
        <f>résultats!V578</f>
        <v>1.360489185</v>
      </c>
      <c r="V52">
        <f>résultats!W578</f>
        <v>1.412830357</v>
      </c>
      <c r="W52">
        <f>résultats!X578</f>
        <v>1.468135719</v>
      </c>
      <c r="X52">
        <f>résultats!Y578</f>
        <v>1.5226200919999999</v>
      </c>
      <c r="Y52">
        <f>résultats!Z578</f>
        <v>1.574469369</v>
      </c>
      <c r="Z52">
        <f>résultats!AA578</f>
        <v>1.622374226</v>
      </c>
      <c r="AA52">
        <f>résultats!AB578</f>
        <v>1.6657994410000001</v>
      </c>
      <c r="AB52">
        <f>résultats!AC578</f>
        <v>1.704670141</v>
      </c>
      <c r="AC52">
        <f>résultats!AD578</f>
        <v>1.739375645</v>
      </c>
      <c r="AD52">
        <f>résultats!AE578</f>
        <v>1.7705774059999999</v>
      </c>
      <c r="AE52">
        <f>résultats!AF578</f>
        <v>1.7989608640000001</v>
      </c>
      <c r="AF52">
        <f>résultats!AG578</f>
        <v>1.8251655069999999</v>
      </c>
      <c r="AG52">
        <f>résultats!AH578</f>
        <v>1.8498346080000001</v>
      </c>
      <c r="AH52">
        <f>résultats!AI578</f>
        <v>1.8734062899999999</v>
      </c>
      <c r="AI52">
        <f>résultats!AJ578</f>
        <v>1.8961308240000001</v>
      </c>
      <c r="AJ52">
        <f>résultats!AK578</f>
        <v>1.9185853150000001</v>
      </c>
      <c r="AK52">
        <f>résultats!AL578</f>
        <v>1.941055365</v>
      </c>
      <c r="AL52">
        <f>résultats!AM578</f>
        <v>1.963799775</v>
      </c>
      <c r="AM52">
        <f>résultats!AN578</f>
        <v>1.9870036019999999</v>
      </c>
      <c r="AN52">
        <f>résultats!AO578</f>
        <v>2.0108379190000001</v>
      </c>
      <c r="AO52">
        <f>résultats!AP578</f>
        <v>2.035635831</v>
      </c>
      <c r="AP52">
        <f>résultats!AQ578</f>
        <v>2.061736775</v>
      </c>
      <c r="AQ52">
        <f>résultats!AR578</f>
        <v>2.0893512529999998</v>
      </c>
      <c r="AR52">
        <f>résultats!AS578</f>
        <v>2.1187097779999999</v>
      </c>
      <c r="AS52">
        <f>résultats!AT578</f>
        <v>2.1499922410000001</v>
      </c>
      <c r="AT52">
        <f>résultats!AU578</f>
        <v>2.1832845609999998</v>
      </c>
      <c r="AU52">
        <f>résultats!AV578</f>
        <v>2.2186815530000001</v>
      </c>
      <c r="AV52">
        <f>résultats!AW578</f>
        <v>2.2564484239999998</v>
      </c>
    </row>
    <row r="53" spans="1:48" x14ac:dyDescent="0.3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1.000000013</v>
      </c>
      <c r="E53">
        <f>résultats!F579</f>
        <v>1.0235259699999999</v>
      </c>
      <c r="F53">
        <f>résultats!G579</f>
        <v>1.046983929</v>
      </c>
      <c r="G53">
        <f>résultats!H579</f>
        <v>1.0559860560000001</v>
      </c>
      <c r="H53">
        <f>résultats!I579</f>
        <v>1.067281876</v>
      </c>
      <c r="I53">
        <f>résultats!J579</f>
        <v>1.0758055280000001</v>
      </c>
      <c r="J53">
        <f>résultats!K579</f>
        <v>1.081436262</v>
      </c>
      <c r="K53">
        <f>résultats!L579</f>
        <v>1.0862360849999999</v>
      </c>
      <c r="L53">
        <f>résultats!M579</f>
        <v>1.0911848369999999</v>
      </c>
      <c r="M53">
        <f>résultats!N579</f>
        <v>1.097647893</v>
      </c>
      <c r="N53">
        <f>résultats!O579</f>
        <v>1.105447874</v>
      </c>
      <c r="O53">
        <f>résultats!P579</f>
        <v>1.117886921</v>
      </c>
      <c r="P53">
        <f>résultats!Q579</f>
        <v>1.137601547</v>
      </c>
      <c r="Q53">
        <f>résultats!R579</f>
        <v>1.1688120390000001</v>
      </c>
      <c r="R53">
        <f>résultats!S579</f>
        <v>1.20622856</v>
      </c>
      <c r="S53">
        <f>résultats!T579</f>
        <v>1.251028977</v>
      </c>
      <c r="T53">
        <f>résultats!U579</f>
        <v>1.301481632</v>
      </c>
      <c r="U53">
        <f>résultats!V579</f>
        <v>1.3551202520000001</v>
      </c>
      <c r="V53">
        <f>résultats!W579</f>
        <v>1.412602337</v>
      </c>
      <c r="W53">
        <f>résultats!X579</f>
        <v>1.4727357210000001</v>
      </c>
      <c r="X53">
        <f>résultats!Y579</f>
        <v>1.531449031</v>
      </c>
      <c r="Y53">
        <f>résultats!Z579</f>
        <v>1.5865308520000001</v>
      </c>
      <c r="Z53">
        <f>résultats!AA579</f>
        <v>1.6367545020000001</v>
      </c>
      <c r="AA53">
        <f>résultats!AB579</f>
        <v>1.681858793</v>
      </c>
      <c r="AB53">
        <f>résultats!AC579</f>
        <v>1.7219552929999999</v>
      </c>
      <c r="AC53">
        <f>résultats!AD579</f>
        <v>1.757554061</v>
      </c>
      <c r="AD53">
        <f>résultats!AE579</f>
        <v>1.78948482</v>
      </c>
      <c r="AE53">
        <f>résultats!AF579</f>
        <v>1.818467246</v>
      </c>
      <c r="AF53">
        <f>résultats!AG579</f>
        <v>1.845108722</v>
      </c>
      <c r="AG53">
        <f>résultats!AH579</f>
        <v>1.87000316</v>
      </c>
      <c r="AH53">
        <f>résultats!AI579</f>
        <v>1.8935310320000001</v>
      </c>
      <c r="AI53">
        <f>résultats!AJ579</f>
        <v>1.915865245</v>
      </c>
      <c r="AJ53">
        <f>résultats!AK579</f>
        <v>1.9375869939999999</v>
      </c>
      <c r="AK53">
        <f>résultats!AL579</f>
        <v>1.9589837569999999</v>
      </c>
      <c r="AL53">
        <f>résultats!AM579</f>
        <v>1.9803706700000001</v>
      </c>
      <c r="AM53">
        <f>résultats!AN579</f>
        <v>2.0019815580000002</v>
      </c>
      <c r="AN53">
        <f>résultats!AO579</f>
        <v>2.0240602189999999</v>
      </c>
      <c r="AO53">
        <f>résultats!AP579</f>
        <v>2.047048035</v>
      </c>
      <c r="AP53">
        <f>résultats!AQ579</f>
        <v>2.0713604779999999</v>
      </c>
      <c r="AQ53">
        <f>résultats!AR579</f>
        <v>2.0972991410000001</v>
      </c>
      <c r="AR53">
        <f>résultats!AS579</f>
        <v>2.1251251290000002</v>
      </c>
      <c r="AS53">
        <f>résultats!AT579</f>
        <v>2.1550754419999998</v>
      </c>
      <c r="AT53">
        <f>résultats!AU579</f>
        <v>2.1872503860000001</v>
      </c>
      <c r="AU53">
        <f>résultats!AV579</f>
        <v>2.2217374190000001</v>
      </c>
      <c r="AV53">
        <f>résultats!AW579</f>
        <v>2.258753059</v>
      </c>
    </row>
    <row r="54" spans="1:48" x14ac:dyDescent="0.3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0.99999999699999997</v>
      </c>
      <c r="E54">
        <f>résultats!F580</f>
        <v>1.0125117990000001</v>
      </c>
      <c r="F54">
        <f>résultats!G580</f>
        <v>1.483733169</v>
      </c>
      <c r="G54">
        <f>résultats!H580</f>
        <v>1.2282310439999999</v>
      </c>
      <c r="H54">
        <f>résultats!I580</f>
        <v>1.328168534</v>
      </c>
      <c r="I54">
        <f>résultats!J580</f>
        <v>1.621434614</v>
      </c>
      <c r="J54">
        <f>résultats!K580</f>
        <v>1.5394050239999999</v>
      </c>
      <c r="K54">
        <f>résultats!L580</f>
        <v>1.225505767</v>
      </c>
      <c r="L54">
        <f>résultats!M580</f>
        <v>1.197435435</v>
      </c>
      <c r="M54">
        <f>résultats!N580</f>
        <v>1.170091582</v>
      </c>
      <c r="N54">
        <f>résultats!O580</f>
        <v>1.229017821</v>
      </c>
      <c r="O54">
        <f>résultats!P580</f>
        <v>1.618312033</v>
      </c>
      <c r="P54">
        <f>résultats!Q580</f>
        <v>1.7563382750000001</v>
      </c>
      <c r="Q54">
        <f>résultats!R580</f>
        <v>1.261148113</v>
      </c>
      <c r="R54">
        <f>résultats!S580</f>
        <v>1.076072989</v>
      </c>
      <c r="S54">
        <f>résultats!T580</f>
        <v>1.1867124529999999</v>
      </c>
      <c r="T54">
        <f>résultats!U580</f>
        <v>1.3087458380000001</v>
      </c>
      <c r="U54">
        <f>résultats!V580</f>
        <v>1.4480479909999999</v>
      </c>
      <c r="V54">
        <f>résultats!W580</f>
        <v>1.6031583460000001</v>
      </c>
      <c r="W54">
        <f>résultats!X580</f>
        <v>1.77738515</v>
      </c>
      <c r="X54">
        <f>résultats!Y580</f>
        <v>1.7591305500000001</v>
      </c>
      <c r="Y54">
        <f>résultats!Z580</f>
        <v>1.760329566</v>
      </c>
      <c r="Z54">
        <f>résultats!AA580</f>
        <v>1.7676404610000001</v>
      </c>
      <c r="AA54">
        <f>résultats!AB580</f>
        <v>1.7767629700000001</v>
      </c>
      <c r="AB54">
        <f>résultats!AC580</f>
        <v>1.7862788620000001</v>
      </c>
      <c r="AC54">
        <f>résultats!AD580</f>
        <v>1.793554815</v>
      </c>
      <c r="AD54">
        <f>résultats!AE580</f>
        <v>1.8005493459999999</v>
      </c>
      <c r="AE54">
        <f>résultats!AF580</f>
        <v>1.8072647040000001</v>
      </c>
      <c r="AF54">
        <f>résultats!AG580</f>
        <v>1.81376179</v>
      </c>
      <c r="AG54">
        <f>résultats!AH580</f>
        <v>1.820123221</v>
      </c>
      <c r="AH54">
        <f>résultats!AI580</f>
        <v>1.8405420619999999</v>
      </c>
      <c r="AI54">
        <f>résultats!AJ580</f>
        <v>1.8611683779999999</v>
      </c>
      <c r="AJ54">
        <f>résultats!AK580</f>
        <v>1.8820248749999999</v>
      </c>
      <c r="AK54">
        <f>résultats!AL580</f>
        <v>1.90313657</v>
      </c>
      <c r="AL54">
        <f>résultats!AM580</f>
        <v>1.9245361940000001</v>
      </c>
      <c r="AM54">
        <f>résultats!AN580</f>
        <v>1.943426815</v>
      </c>
      <c r="AN54">
        <f>résultats!AO580</f>
        <v>1.9626478570000001</v>
      </c>
      <c r="AO54">
        <f>résultats!AP580</f>
        <v>1.9822232689999999</v>
      </c>
      <c r="AP54">
        <f>résultats!AQ580</f>
        <v>2.0022011380000002</v>
      </c>
      <c r="AQ54">
        <f>résultats!AR580</f>
        <v>2.022615799</v>
      </c>
      <c r="AR54">
        <f>résultats!AS580</f>
        <v>2.0428063079999998</v>
      </c>
      <c r="AS54">
        <f>résultats!AT580</f>
        <v>2.0634808910000002</v>
      </c>
      <c r="AT54">
        <f>résultats!AU580</f>
        <v>2.0846681660000002</v>
      </c>
      <c r="AU54">
        <f>résultats!AV580</f>
        <v>2.1063901660000002</v>
      </c>
      <c r="AV54">
        <f>résultats!AW580</f>
        <v>2.128704586</v>
      </c>
    </row>
    <row r="55" spans="1:48" x14ac:dyDescent="0.3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1.0000000410000001</v>
      </c>
      <c r="E55">
        <f>résultats!F581</f>
        <v>1.016766966</v>
      </c>
      <c r="F55">
        <f>résultats!G581</f>
        <v>1.1337044110000001</v>
      </c>
      <c r="G55">
        <f>résultats!H581</f>
        <v>0.96399561990000004</v>
      </c>
      <c r="H55">
        <f>résultats!I581</f>
        <v>1.0652907279999999</v>
      </c>
      <c r="I55">
        <f>résultats!J581</f>
        <v>1.2045377930000001</v>
      </c>
      <c r="J55">
        <f>résultats!K581</f>
        <v>1.316202936</v>
      </c>
      <c r="K55">
        <f>résultats!L581</f>
        <v>1.2940027709999999</v>
      </c>
      <c r="L55">
        <f>résultats!M581</f>
        <v>1.248316403</v>
      </c>
      <c r="M55">
        <f>résultats!N581</f>
        <v>1.101487256</v>
      </c>
      <c r="N55">
        <f>résultats!O581</f>
        <v>1.014777662</v>
      </c>
      <c r="O55">
        <f>résultats!P581</f>
        <v>1.0950151480000001</v>
      </c>
      <c r="P55">
        <f>résultats!Q581</f>
        <v>1.253450371</v>
      </c>
      <c r="Q55">
        <f>résultats!R581</f>
        <v>1.225076593</v>
      </c>
      <c r="R55">
        <f>résultats!S581</f>
        <v>1.044583738</v>
      </c>
      <c r="S55">
        <f>résultats!T581</f>
        <v>1.098977622</v>
      </c>
      <c r="T55">
        <f>résultats!U581</f>
        <v>1.1876271620000001</v>
      </c>
      <c r="U55">
        <f>résultats!V581</f>
        <v>1.3038691579999999</v>
      </c>
      <c r="V55">
        <f>résultats!W581</f>
        <v>1.4467124309999999</v>
      </c>
      <c r="W55">
        <f>résultats!X581</f>
        <v>1.617835862</v>
      </c>
      <c r="X55">
        <f>résultats!Y581</f>
        <v>1.6549598160000001</v>
      </c>
      <c r="Y55">
        <f>résultats!Z581</f>
        <v>1.6722693790000001</v>
      </c>
      <c r="Z55">
        <f>résultats!AA581</f>
        <v>1.680464551</v>
      </c>
      <c r="AA55">
        <f>résultats!AB581</f>
        <v>1.6851476329999999</v>
      </c>
      <c r="AB55">
        <f>résultats!AC581</f>
        <v>1.688832653</v>
      </c>
      <c r="AC55">
        <f>résultats!AD581</f>
        <v>1.6939039309999999</v>
      </c>
      <c r="AD55">
        <f>résultats!AE581</f>
        <v>1.699682632</v>
      </c>
      <c r="AE55">
        <f>résultats!AF581</f>
        <v>1.7058116910000001</v>
      </c>
      <c r="AF55">
        <f>résultats!AG581</f>
        <v>1.712049538</v>
      </c>
      <c r="AG55">
        <f>résultats!AH581</f>
        <v>1.718275856</v>
      </c>
      <c r="AH55">
        <f>résultats!AI581</f>
        <v>1.732683865</v>
      </c>
      <c r="AI55">
        <f>résultats!AJ581</f>
        <v>1.7480360580000001</v>
      </c>
      <c r="AJ55">
        <f>résultats!AK581</f>
        <v>1.763822529</v>
      </c>
      <c r="AK55">
        <f>résultats!AL581</f>
        <v>1.779827896</v>
      </c>
      <c r="AL55">
        <f>résultats!AM581</f>
        <v>1.795985575</v>
      </c>
      <c r="AM55">
        <f>résultats!AN581</f>
        <v>1.8166111810000001</v>
      </c>
      <c r="AN55">
        <f>résultats!AO581</f>
        <v>1.8380787030000001</v>
      </c>
      <c r="AO55">
        <f>résultats!AP581</f>
        <v>1.8601672010000001</v>
      </c>
      <c r="AP55">
        <f>résultats!AQ581</f>
        <v>1.882833553</v>
      </c>
      <c r="AQ55">
        <f>résultats!AR581</f>
        <v>1.9061105270000001</v>
      </c>
      <c r="AR55">
        <f>résultats!AS581</f>
        <v>1.9341063860000001</v>
      </c>
      <c r="AS55">
        <f>résultats!AT581</f>
        <v>1.9635481319999999</v>
      </c>
      <c r="AT55">
        <f>résultats!AU581</f>
        <v>1.9941515519999999</v>
      </c>
      <c r="AU55">
        <f>résultats!AV581</f>
        <v>2.0257886350000001</v>
      </c>
      <c r="AV55">
        <f>résultats!AW581</f>
        <v>2.058454894</v>
      </c>
    </row>
    <row r="56" spans="1:48" x14ac:dyDescent="0.3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0.99999993450000002</v>
      </c>
      <c r="E56">
        <f>résultats!F582</f>
        <v>1.0204510360000001</v>
      </c>
      <c r="F56">
        <f>résultats!G582</f>
        <v>1.0443726600000001</v>
      </c>
      <c r="G56">
        <f>résultats!H582</f>
        <v>1.059687072</v>
      </c>
      <c r="H56">
        <f>résultats!I582</f>
        <v>1.07405328</v>
      </c>
      <c r="I56">
        <f>résultats!J582</f>
        <v>1.09638875</v>
      </c>
      <c r="J56">
        <f>résultats!K582</f>
        <v>1.1171256249999999</v>
      </c>
      <c r="K56">
        <f>résultats!L582</f>
        <v>1.1352675400000001</v>
      </c>
      <c r="L56">
        <f>résultats!M582</f>
        <v>1.155713585</v>
      </c>
      <c r="M56">
        <f>résultats!N582</f>
        <v>1.1726596920000001</v>
      </c>
      <c r="N56">
        <f>résultats!O582</f>
        <v>1.193641258</v>
      </c>
      <c r="O56">
        <f>résultats!P582</f>
        <v>1.2210064350000001</v>
      </c>
      <c r="P56">
        <f>résultats!Q582</f>
        <v>1.2527557389999999</v>
      </c>
      <c r="Q56">
        <f>résultats!R582</f>
        <v>1.29950593</v>
      </c>
      <c r="R56">
        <f>résultats!S582</f>
        <v>1.331890429</v>
      </c>
      <c r="S56">
        <f>résultats!T582</f>
        <v>1.3844886789999999</v>
      </c>
      <c r="T56">
        <f>résultats!U582</f>
        <v>1.4431584740000001</v>
      </c>
      <c r="U56">
        <f>résultats!V582</f>
        <v>1.510973165</v>
      </c>
      <c r="V56">
        <f>résultats!W582</f>
        <v>1.5803296979999999</v>
      </c>
      <c r="W56">
        <f>résultats!X582</f>
        <v>1.6574903000000001</v>
      </c>
      <c r="X56">
        <f>résultats!Y582</f>
        <v>1.685176045</v>
      </c>
      <c r="Y56">
        <f>résultats!Z582</f>
        <v>1.71817402</v>
      </c>
      <c r="Z56">
        <f>résultats!AA582</f>
        <v>1.754580504</v>
      </c>
      <c r="AA56">
        <f>résultats!AB582</f>
        <v>1.7929374229999999</v>
      </c>
      <c r="AB56">
        <f>résultats!AC582</f>
        <v>1.830552634</v>
      </c>
      <c r="AC56">
        <f>résultats!AD582</f>
        <v>1.855758553</v>
      </c>
      <c r="AD56">
        <f>résultats!AE582</f>
        <v>1.8727831049999999</v>
      </c>
      <c r="AE56">
        <f>résultats!AF582</f>
        <v>1.8838274719999999</v>
      </c>
      <c r="AF56">
        <f>résultats!AG582</f>
        <v>1.8902159300000001</v>
      </c>
      <c r="AG56">
        <f>résultats!AH582</f>
        <v>1.893896236</v>
      </c>
      <c r="AH56">
        <f>résultats!AI582</f>
        <v>1.8984414220000001</v>
      </c>
      <c r="AI56">
        <f>résultats!AJ582</f>
        <v>1.9029166550000001</v>
      </c>
      <c r="AJ56">
        <f>résultats!AK582</f>
        <v>1.908186494</v>
      </c>
      <c r="AK56">
        <f>résultats!AL582</f>
        <v>1.9138247319999999</v>
      </c>
      <c r="AL56">
        <f>résultats!AM582</f>
        <v>1.9199076509999999</v>
      </c>
      <c r="AM56">
        <f>résultats!AN582</f>
        <v>1.9286112719999999</v>
      </c>
      <c r="AN56">
        <f>résultats!AO582</f>
        <v>1.9387407130000001</v>
      </c>
      <c r="AO56">
        <f>résultats!AP582</f>
        <v>1.950250102</v>
      </c>
      <c r="AP56">
        <f>résultats!AQ582</f>
        <v>1.9637289819999999</v>
      </c>
      <c r="AQ56">
        <f>résultats!AR582</f>
        <v>1.97853229</v>
      </c>
      <c r="AR56">
        <f>résultats!AS582</f>
        <v>1.996849409</v>
      </c>
      <c r="AS56">
        <f>résultats!AT582</f>
        <v>2.0177292530000002</v>
      </c>
      <c r="AT56">
        <f>résultats!AU582</f>
        <v>2.04062169</v>
      </c>
      <c r="AU56">
        <f>résultats!AV582</f>
        <v>2.065227449</v>
      </c>
      <c r="AV56">
        <f>résultats!AW582</f>
        <v>2.0939995050000002</v>
      </c>
    </row>
    <row r="57" spans="1:48" x14ac:dyDescent="0.3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0.99999886429999996</v>
      </c>
      <c r="E57">
        <f>résultats!F583</f>
        <v>1.0197607799999999</v>
      </c>
      <c r="F57">
        <f>résultats!G583</f>
        <v>1.102674377</v>
      </c>
      <c r="G57">
        <f>résultats!H583</f>
        <v>1.033580999</v>
      </c>
      <c r="H57">
        <f>résultats!I583</f>
        <v>1.065659055</v>
      </c>
      <c r="I57">
        <f>résultats!J583</f>
        <v>1.1435780740000001</v>
      </c>
      <c r="J57">
        <f>résultats!K583</f>
        <v>1.232296455</v>
      </c>
      <c r="K57">
        <f>résultats!L583</f>
        <v>1.247953949</v>
      </c>
      <c r="L57">
        <f>résultats!M583</f>
        <v>1.2404743039999999</v>
      </c>
      <c r="M57">
        <f>résultats!N583</f>
        <v>1.1894360960000001</v>
      </c>
      <c r="N57">
        <f>résultats!O583</f>
        <v>1.1541765340000001</v>
      </c>
      <c r="O57">
        <f>résultats!P583</f>
        <v>1.2203429429999999</v>
      </c>
      <c r="P57">
        <f>résultats!Q583</f>
        <v>1.362089621</v>
      </c>
      <c r="Q57">
        <f>résultats!R583</f>
        <v>1.443020623</v>
      </c>
      <c r="R57">
        <f>résultats!S583</f>
        <v>1.4716631120000001</v>
      </c>
      <c r="S57">
        <f>résultats!T583</f>
        <v>1.5618727139999999</v>
      </c>
      <c r="T57">
        <f>résultats!U583</f>
        <v>1.6544597510000001</v>
      </c>
      <c r="U57">
        <f>résultats!V583</f>
        <v>1.7584927800000001</v>
      </c>
      <c r="V57">
        <f>résultats!W583</f>
        <v>1.881740827</v>
      </c>
      <c r="W57">
        <f>résultats!X583</f>
        <v>2.024528986</v>
      </c>
      <c r="X57">
        <f>résultats!Y583</f>
        <v>2.0407988559999999</v>
      </c>
      <c r="Y57">
        <f>résultats!Z583</f>
        <v>2.0613949470000001</v>
      </c>
      <c r="Z57">
        <f>résultats!AA583</f>
        <v>2.08733119</v>
      </c>
      <c r="AA57">
        <f>résultats!AB583</f>
        <v>2.1173245860000001</v>
      </c>
      <c r="AB57">
        <f>résultats!AC583</f>
        <v>2.1489531940000002</v>
      </c>
      <c r="AC57">
        <f>résultats!AD583</f>
        <v>2.18071854</v>
      </c>
      <c r="AD57">
        <f>résultats!AE583</f>
        <v>2.2122161149999999</v>
      </c>
      <c r="AE57">
        <f>résultats!AF583</f>
        <v>2.24196193</v>
      </c>
      <c r="AF57">
        <f>résultats!AG583</f>
        <v>2.269819955</v>
      </c>
      <c r="AG57">
        <f>résultats!AH583</f>
        <v>2.2959339110000001</v>
      </c>
      <c r="AH57">
        <f>résultats!AI583</f>
        <v>2.3201197279999999</v>
      </c>
      <c r="AI57">
        <f>résultats!AJ583</f>
        <v>2.3436557580000001</v>
      </c>
      <c r="AJ57">
        <f>résultats!AK583</f>
        <v>2.3668938380000002</v>
      </c>
      <c r="AK57">
        <f>résultats!AL583</f>
        <v>2.390097543</v>
      </c>
      <c r="AL57">
        <f>résultats!AM583</f>
        <v>2.4134222329999999</v>
      </c>
      <c r="AM57">
        <f>résultats!AN583</f>
        <v>2.4396035309999999</v>
      </c>
      <c r="AN57">
        <f>résultats!AO583</f>
        <v>2.4662464900000001</v>
      </c>
      <c r="AO57">
        <f>résultats!AP583</f>
        <v>2.4938791500000002</v>
      </c>
      <c r="AP57">
        <f>résultats!AQ583</f>
        <v>2.5228742450000001</v>
      </c>
      <c r="AQ57">
        <f>résultats!AR583</f>
        <v>2.5534903130000002</v>
      </c>
      <c r="AR57">
        <f>résultats!AS583</f>
        <v>2.5878877779999998</v>
      </c>
      <c r="AS57">
        <f>résultats!AT583</f>
        <v>2.6255691759999999</v>
      </c>
      <c r="AT57">
        <f>résultats!AU583</f>
        <v>2.666009195</v>
      </c>
      <c r="AU57">
        <f>résultats!AV583</f>
        <v>2.7090930499999999</v>
      </c>
      <c r="AV57">
        <f>résultats!AW583</f>
        <v>2.7551521590000001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1196360.3874070109</v>
      </c>
      <c r="F58">
        <f t="shared" si="0"/>
        <v>1230771.4710760755</v>
      </c>
      <c r="G58">
        <f t="shared" si="0"/>
        <v>1237861.7171309057</v>
      </c>
      <c r="H58">
        <f t="shared" si="0"/>
        <v>1275754.4470194255</v>
      </c>
      <c r="I58">
        <f t="shared" si="0"/>
        <v>1311091.3270031218</v>
      </c>
      <c r="J58">
        <f t="shared" si="0"/>
        <v>1330340.3346668456</v>
      </c>
      <c r="K58">
        <f t="shared" si="0"/>
        <v>1352423.0574733776</v>
      </c>
      <c r="L58">
        <f t="shared" si="0"/>
        <v>1384769.1477127126</v>
      </c>
      <c r="M58">
        <f t="shared" si="0"/>
        <v>1418509.7685986464</v>
      </c>
      <c r="N58">
        <f t="shared" si="0"/>
        <v>1408334.8964080682</v>
      </c>
      <c r="O58">
        <f t="shared" si="0"/>
        <v>1460284.8097743273</v>
      </c>
      <c r="P58">
        <f t="shared" si="0"/>
        <v>1526204.4467360033</v>
      </c>
      <c r="Q58">
        <f t="shared" si="0"/>
        <v>1582834.9929155437</v>
      </c>
      <c r="R58">
        <f t="shared" si="0"/>
        <v>1659729.2870256519</v>
      </c>
      <c r="S58">
        <f t="shared" si="0"/>
        <v>1756215.444994895</v>
      </c>
      <c r="T58">
        <f t="shared" si="0"/>
        <v>1853103.3311026439</v>
      </c>
      <c r="U58">
        <f t="shared" si="0"/>
        <v>1964062.6557244842</v>
      </c>
      <c r="V58">
        <f t="shared" si="0"/>
        <v>2061707.8990171854</v>
      </c>
      <c r="W58">
        <f t="shared" si="0"/>
        <v>2152976.1749979639</v>
      </c>
      <c r="X58">
        <f t="shared" si="0"/>
        <v>2241572.1724085561</v>
      </c>
      <c r="Y58">
        <f t="shared" si="0"/>
        <v>2326802.3915410526</v>
      </c>
      <c r="Z58">
        <f t="shared" si="0"/>
        <v>2412490.4318603533</v>
      </c>
      <c r="AA58">
        <f t="shared" si="0"/>
        <v>2496397.4054080783</v>
      </c>
      <c r="AB58">
        <f t="shared" si="0"/>
        <v>2578439.6199359987</v>
      </c>
      <c r="AC58">
        <f t="shared" si="0"/>
        <v>2659896.8636083035</v>
      </c>
      <c r="AD58">
        <f t="shared" si="0"/>
        <v>2738400.8691593981</v>
      </c>
      <c r="AE58">
        <f t="shared" si="0"/>
        <v>2814241.8501117597</v>
      </c>
      <c r="AF58">
        <f t="shared" si="0"/>
        <v>2887877.2327383105</v>
      </c>
      <c r="AG58">
        <f t="shared" si="0"/>
        <v>2961694.4521052185</v>
      </c>
      <c r="AH58">
        <f t="shared" si="0"/>
        <v>3032837.6541604181</v>
      </c>
      <c r="AI58">
        <f t="shared" si="0"/>
        <v>3103015.7185907355</v>
      </c>
      <c r="AJ58">
        <f t="shared" si="0"/>
        <v>3175757.1866932302</v>
      </c>
      <c r="AK58">
        <f t="shared" si="0"/>
        <v>3249840.9049905031</v>
      </c>
      <c r="AL58">
        <f t="shared" si="0"/>
        <v>3325601.6661825739</v>
      </c>
      <c r="AM58">
        <f t="shared" si="0"/>
        <v>3405874.4865909</v>
      </c>
      <c r="AN58">
        <f t="shared" si="0"/>
        <v>3488325.3561575445</v>
      </c>
      <c r="AO58">
        <f t="shared" si="0"/>
        <v>3574539.3999739676</v>
      </c>
      <c r="AP58">
        <f t="shared" si="0"/>
        <v>3666972.3373261928</v>
      </c>
      <c r="AQ58">
        <f t="shared" si="0"/>
        <v>3762740.9598911926</v>
      </c>
      <c r="AR58">
        <f t="shared" si="0"/>
        <v>3863905.314031384</v>
      </c>
      <c r="AS58">
        <f t="shared" si="0"/>
        <v>3971566.5429585814</v>
      </c>
      <c r="AT58">
        <f t="shared" si="0"/>
        <v>4084367.8907629615</v>
      </c>
      <c r="AU58">
        <f t="shared" si="0"/>
        <v>4203225.1796324402</v>
      </c>
      <c r="AV58">
        <f t="shared" si="0"/>
        <v>4337114.1501142792</v>
      </c>
    </row>
    <row r="59" spans="1:48" x14ac:dyDescent="0.3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31417.778523191417</v>
      </c>
      <c r="F59">
        <f t="shared" si="0"/>
        <v>32232.688998448903</v>
      </c>
      <c r="G59">
        <f t="shared" si="0"/>
        <v>33332.247624174517</v>
      </c>
      <c r="H59">
        <f t="shared" si="0"/>
        <v>33594.65787029385</v>
      </c>
      <c r="I59">
        <f t="shared" si="0"/>
        <v>33939.032093008318</v>
      </c>
      <c r="J59">
        <f t="shared" si="0"/>
        <v>34416.072276278894</v>
      </c>
      <c r="K59">
        <f t="shared" si="0"/>
        <v>35744.985100826831</v>
      </c>
      <c r="L59">
        <f t="shared" si="0"/>
        <v>37395.422919824254</v>
      </c>
      <c r="M59">
        <f t="shared" si="0"/>
        <v>37663.988048469029</v>
      </c>
      <c r="N59">
        <f t="shared" si="0"/>
        <v>39413.208241867942</v>
      </c>
      <c r="O59">
        <f t="shared" si="0"/>
        <v>41482.610417150921</v>
      </c>
      <c r="P59">
        <f t="shared" si="0"/>
        <v>43937.482938049252</v>
      </c>
      <c r="Q59">
        <f t="shared" si="0"/>
        <v>46617.136226696464</v>
      </c>
      <c r="R59">
        <f t="shared" si="0"/>
        <v>44115.818385603001</v>
      </c>
      <c r="S59">
        <f t="shared" si="0"/>
        <v>43901.608741441407</v>
      </c>
      <c r="T59">
        <f t="shared" si="0"/>
        <v>44678.219259736215</v>
      </c>
      <c r="U59">
        <f t="shared" si="0"/>
        <v>45894.333881789345</v>
      </c>
      <c r="V59">
        <f t="shared" si="0"/>
        <v>47360.098441786198</v>
      </c>
      <c r="W59">
        <f t="shared" si="0"/>
        <v>48987.084718910475</v>
      </c>
      <c r="X59">
        <f t="shared" si="0"/>
        <v>50536.436573904917</v>
      </c>
      <c r="Y59">
        <f t="shared" si="0"/>
        <v>51995.19505227136</v>
      </c>
      <c r="Z59">
        <f t="shared" si="0"/>
        <v>53347.000518409892</v>
      </c>
      <c r="AA59">
        <f t="shared" si="0"/>
        <v>54591.09537470185</v>
      </c>
      <c r="AB59">
        <f t="shared" si="0"/>
        <v>55733.072253994258</v>
      </c>
      <c r="AC59">
        <f t="shared" si="0"/>
        <v>56786.500090821501</v>
      </c>
      <c r="AD59">
        <f t="shared" si="0"/>
        <v>57767.529616683722</v>
      </c>
      <c r="AE59">
        <f t="shared" si="0"/>
        <v>58692.107119182561</v>
      </c>
      <c r="AF59">
        <f t="shared" si="0"/>
        <v>59574.890108886109</v>
      </c>
      <c r="AG59">
        <f t="shared" si="0"/>
        <v>60430.677990229939</v>
      </c>
      <c r="AH59">
        <f t="shared" si="0"/>
        <v>61275.568313135758</v>
      </c>
      <c r="AI59">
        <f t="shared" si="0"/>
        <v>62112.479366381805</v>
      </c>
      <c r="AJ59">
        <f t="shared" si="0"/>
        <v>62952.753993410253</v>
      </c>
      <c r="AK59">
        <f t="shared" si="0"/>
        <v>63801.927858953182</v>
      </c>
      <c r="AL59">
        <f t="shared" si="0"/>
        <v>64665.424090635468</v>
      </c>
      <c r="AM59">
        <f t="shared" si="0"/>
        <v>65550.644815759326</v>
      </c>
      <c r="AN59">
        <f t="shared" si="0"/>
        <v>66460.272599089265</v>
      </c>
      <c r="AO59">
        <f t="shared" si="0"/>
        <v>67401.504064817011</v>
      </c>
      <c r="AP59">
        <f t="shared" si="0"/>
        <v>68382.36275824433</v>
      </c>
      <c r="AQ59">
        <f t="shared" si="0"/>
        <v>69407.900583212657</v>
      </c>
      <c r="AR59">
        <f t="shared" si="0"/>
        <v>70487.464978528835</v>
      </c>
      <c r="AS59">
        <f t="shared" si="0"/>
        <v>71624.749500379927</v>
      </c>
      <c r="AT59">
        <f t="shared" si="0"/>
        <v>72821.405979549672</v>
      </c>
      <c r="AU59">
        <f t="shared" si="0"/>
        <v>74079.463470088405</v>
      </c>
      <c r="AV59">
        <f t="shared" si="0"/>
        <v>75406.339281007764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142606.99541984239</v>
      </c>
      <c r="E60">
        <f t="shared" si="0"/>
        <v>148140.09017600943</v>
      </c>
      <c r="F60">
        <f t="shared" si="0"/>
        <v>151707.01211183777</v>
      </c>
      <c r="G60">
        <f t="shared" si="0"/>
        <v>152589.46281474913</v>
      </c>
      <c r="H60">
        <f t="shared" si="0"/>
        <v>158021.75680645881</v>
      </c>
      <c r="I60">
        <f t="shared" si="0"/>
        <v>162145.50176056364</v>
      </c>
      <c r="J60">
        <f t="shared" si="0"/>
        <v>164737.72697555376</v>
      </c>
      <c r="K60">
        <f t="shared" si="0"/>
        <v>166905.78003428041</v>
      </c>
      <c r="L60">
        <f t="shared" si="0"/>
        <v>169295.34898371864</v>
      </c>
      <c r="M60">
        <f t="shared" si="0"/>
        <v>173751.28922030193</v>
      </c>
      <c r="N60">
        <f t="shared" si="0"/>
        <v>178879.37427240744</v>
      </c>
      <c r="O60">
        <f t="shared" si="0"/>
        <v>184868.17938316916</v>
      </c>
      <c r="P60">
        <f t="shared" si="0"/>
        <v>192023.27805859092</v>
      </c>
      <c r="Q60">
        <f t="shared" si="0"/>
        <v>200079.60876498761</v>
      </c>
      <c r="R60">
        <f t="shared" si="0"/>
        <v>217565.94403615859</v>
      </c>
      <c r="S60">
        <f t="shared" si="0"/>
        <v>235612.97100520006</v>
      </c>
      <c r="T60">
        <f t="shared" si="0"/>
        <v>251544.56487110344</v>
      </c>
      <c r="U60">
        <f t="shared" si="0"/>
        <v>266783.29304991552</v>
      </c>
      <c r="V60">
        <f t="shared" si="0"/>
        <v>280651.37520921126</v>
      </c>
      <c r="W60">
        <f t="shared" si="0"/>
        <v>294638.04966124205</v>
      </c>
      <c r="X60">
        <f t="shared" si="0"/>
        <v>308319.02637009765</v>
      </c>
      <c r="Y60">
        <f t="shared" si="0"/>
        <v>322583.18156731332</v>
      </c>
      <c r="Z60">
        <f t="shared" si="0"/>
        <v>337126.23286879598</v>
      </c>
      <c r="AA60">
        <f t="shared" si="0"/>
        <v>351742.54688487243</v>
      </c>
      <c r="AB60">
        <f t="shared" si="0"/>
        <v>366255.76321297418</v>
      </c>
      <c r="AC60">
        <f t="shared" si="0"/>
        <v>380594.20440362056</v>
      </c>
      <c r="AD60">
        <f t="shared" si="0"/>
        <v>394678.49344990414</v>
      </c>
      <c r="AE60">
        <f t="shared" si="0"/>
        <v>408441.21275735024</v>
      </c>
      <c r="AF60">
        <f t="shared" si="0"/>
        <v>421879.51814332878</v>
      </c>
      <c r="AG60">
        <f t="shared" si="0"/>
        <v>435063.93947059195</v>
      </c>
      <c r="AH60">
        <f t="shared" si="0"/>
        <v>448144.19615109509</v>
      </c>
      <c r="AI60">
        <f t="shared" si="0"/>
        <v>461233.6159459324</v>
      </c>
      <c r="AJ60">
        <f t="shared" si="0"/>
        <v>474459.77659886813</v>
      </c>
      <c r="AK60">
        <f t="shared" si="0"/>
        <v>487997.92453031219</v>
      </c>
      <c r="AL60">
        <f t="shared" si="0"/>
        <v>501998.812668295</v>
      </c>
      <c r="AM60">
        <f t="shared" si="0"/>
        <v>516561.44595078425</v>
      </c>
      <c r="AN60">
        <f t="shared" si="0"/>
        <v>531820.28130179574</v>
      </c>
      <c r="AO60">
        <f t="shared" si="0"/>
        <v>547857.59877983027</v>
      </c>
      <c r="AP60">
        <f t="shared" si="0"/>
        <v>564741.02493198786</v>
      </c>
      <c r="AQ60">
        <f t="shared" si="0"/>
        <v>582560.92986698204</v>
      </c>
      <c r="AR60">
        <f t="shared" si="0"/>
        <v>601374.98630719213</v>
      </c>
      <c r="AS60">
        <f t="shared" si="0"/>
        <v>621247.22370970808</v>
      </c>
      <c r="AT60">
        <f t="shared" si="0"/>
        <v>642258.72530346422</v>
      </c>
      <c r="AU60">
        <f t="shared" si="0"/>
        <v>664461.14507423586</v>
      </c>
      <c r="AV60">
        <f t="shared" si="0"/>
        <v>687907.01189707336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71689.176653482631</v>
      </c>
      <c r="F61">
        <f t="shared" si="0"/>
        <v>71709.190249135267</v>
      </c>
      <c r="G61">
        <f t="shared" si="0"/>
        <v>79062.952845129752</v>
      </c>
      <c r="H61">
        <f t="shared" si="0"/>
        <v>78953.228919042696</v>
      </c>
      <c r="I61">
        <f t="shared" si="0"/>
        <v>78716.99813723503</v>
      </c>
      <c r="J61">
        <f t="shared" si="0"/>
        <v>70613.607634197804</v>
      </c>
      <c r="K61">
        <f t="shared" si="0"/>
        <v>68482.003848729131</v>
      </c>
      <c r="L61">
        <f t="shared" si="0"/>
        <v>70146.44208848491</v>
      </c>
      <c r="M61">
        <f t="shared" si="0"/>
        <v>77658.119970869418</v>
      </c>
      <c r="N61">
        <f t="shared" si="0"/>
        <v>78626.148911253666</v>
      </c>
      <c r="O61">
        <f t="shared" si="0"/>
        <v>79959.999193317955</v>
      </c>
      <c r="P61">
        <f t="shared" si="0"/>
        <v>81391.592152585101</v>
      </c>
      <c r="Q61">
        <f t="shared" si="0"/>
        <v>82768.585478466455</v>
      </c>
      <c r="R61">
        <f t="shared" si="0"/>
        <v>91321.041034247537</v>
      </c>
      <c r="S61">
        <f t="shared" si="0"/>
        <v>94703.392447943057</v>
      </c>
      <c r="T61">
        <f t="shared" si="0"/>
        <v>95262.903711007981</v>
      </c>
      <c r="U61">
        <f t="shared" si="0"/>
        <v>97216.878879139025</v>
      </c>
      <c r="V61">
        <f t="shared" si="0"/>
        <v>98574.397818870217</v>
      </c>
      <c r="W61">
        <f t="shared" si="0"/>
        <v>100491.38909412277</v>
      </c>
      <c r="X61">
        <f t="shared" si="0"/>
        <v>105763.38717415718</v>
      </c>
      <c r="Y61">
        <f t="shared" si="0"/>
        <v>111565.33439422073</v>
      </c>
      <c r="Z61">
        <f t="shared" si="0"/>
        <v>117446.66589245862</v>
      </c>
      <c r="AA61">
        <f t="shared" si="0"/>
        <v>123245.97501141016</v>
      </c>
      <c r="AB61">
        <f t="shared" si="0"/>
        <v>129044.19460677919</v>
      </c>
      <c r="AC61">
        <f t="shared" si="0"/>
        <v>134699.27610856967</v>
      </c>
      <c r="AD61">
        <f t="shared" si="0"/>
        <v>140412.68102264157</v>
      </c>
      <c r="AE61">
        <f t="shared" si="0"/>
        <v>146234.29248671621</v>
      </c>
      <c r="AF61">
        <f t="shared" si="0"/>
        <v>152222.15209447662</v>
      </c>
      <c r="AG61">
        <f t="shared" si="0"/>
        <v>158446.58232408794</v>
      </c>
      <c r="AH61">
        <f t="shared" si="0"/>
        <v>164748.74783981161</v>
      </c>
      <c r="AI61">
        <f t="shared" si="0"/>
        <v>171301.17800755738</v>
      </c>
      <c r="AJ61">
        <f t="shared" si="0"/>
        <v>178065.82123996958</v>
      </c>
      <c r="AK61">
        <f t="shared" si="0"/>
        <v>185033.68791745984</v>
      </c>
      <c r="AL61">
        <f t="shared" si="0"/>
        <v>192138.8109328014</v>
      </c>
      <c r="AM61">
        <f t="shared" si="0"/>
        <v>199689.21113923937</v>
      </c>
      <c r="AN61">
        <f t="shared" si="0"/>
        <v>207281.51609934913</v>
      </c>
      <c r="AO61">
        <f t="shared" si="0"/>
        <v>214809.79810697318</v>
      </c>
      <c r="AP61">
        <f t="shared" si="0"/>
        <v>222313.83165330594</v>
      </c>
      <c r="AQ61">
        <f t="shared" si="0"/>
        <v>229750.99138324786</v>
      </c>
      <c r="AR61">
        <f t="shared" si="0"/>
        <v>237104.21014007815</v>
      </c>
      <c r="AS61">
        <f t="shared" si="0"/>
        <v>244487.56923243054</v>
      </c>
      <c r="AT61">
        <f t="shared" si="0"/>
        <v>251904.68868863425</v>
      </c>
      <c r="AU61">
        <f t="shared" si="0"/>
        <v>259367.6420275195</v>
      </c>
      <c r="AV61">
        <f t="shared" si="0"/>
        <v>267067.99531459308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1945.6312434887739</v>
      </c>
      <c r="F62">
        <f t="shared" si="0"/>
        <v>1971.7915302429583</v>
      </c>
      <c r="G62">
        <f t="shared" si="0"/>
        <v>1875.4378266982419</v>
      </c>
      <c r="H62">
        <f t="shared" si="0"/>
        <v>1954.3005895794913</v>
      </c>
      <c r="I62">
        <f t="shared" si="0"/>
        <v>2007.465595166866</v>
      </c>
      <c r="J62">
        <f t="shared" si="0"/>
        <v>2009.0579955730329</v>
      </c>
      <c r="K62">
        <f t="shared" si="0"/>
        <v>2023.2986356543654</v>
      </c>
      <c r="L62">
        <f t="shared" si="0"/>
        <v>2052.9800445089754</v>
      </c>
      <c r="M62">
        <f t="shared" si="0"/>
        <v>2068.216694303685</v>
      </c>
      <c r="N62">
        <f t="shared" si="0"/>
        <v>2137.0330275856863</v>
      </c>
      <c r="O62">
        <f t="shared" si="0"/>
        <v>2210.1942546933114</v>
      </c>
      <c r="P62">
        <f t="shared" si="0"/>
        <v>2294.3537081957452</v>
      </c>
      <c r="Q62">
        <f t="shared" si="0"/>
        <v>2388.2074296134001</v>
      </c>
      <c r="R62">
        <f t="shared" si="0"/>
        <v>2727.7954346454935</v>
      </c>
      <c r="S62">
        <f t="shared" si="0"/>
        <v>3013.7544632004392</v>
      </c>
      <c r="T62">
        <f t="shared" si="0"/>
        <v>3244.9228502004071</v>
      </c>
      <c r="U62">
        <f t="shared" si="0"/>
        <v>3454.3807657952148</v>
      </c>
      <c r="V62">
        <f t="shared" si="0"/>
        <v>3639.3411783957404</v>
      </c>
      <c r="W62">
        <f t="shared" si="0"/>
        <v>3822.3168415027444</v>
      </c>
      <c r="X62">
        <f t="shared" si="0"/>
        <v>3997.4842579124875</v>
      </c>
      <c r="Y62">
        <f t="shared" si="0"/>
        <v>4179.0888380962278</v>
      </c>
      <c r="Z62">
        <f t="shared" si="0"/>
        <v>4364.2838103366457</v>
      </c>
      <c r="AA62">
        <f t="shared" si="0"/>
        <v>4550.9247496269172</v>
      </c>
      <c r="AB62">
        <f t="shared" si="0"/>
        <v>4736.8789346938256</v>
      </c>
      <c r="AC62">
        <f t="shared" si="0"/>
        <v>4921.1323213999895</v>
      </c>
      <c r="AD62">
        <f t="shared" si="0"/>
        <v>5102.4999722459643</v>
      </c>
      <c r="AE62">
        <f t="shared" si="0"/>
        <v>5280.029800276322</v>
      </c>
      <c r="AF62">
        <f t="shared" si="0"/>
        <v>5453.5791311783269</v>
      </c>
      <c r="AG62">
        <f t="shared" si="0"/>
        <v>5623.987340061658</v>
      </c>
      <c r="AH62">
        <f t="shared" si="0"/>
        <v>5792.9953951479747</v>
      </c>
      <c r="AI62">
        <f t="shared" si="0"/>
        <v>5962.0765770917042</v>
      </c>
      <c r="AJ62">
        <f t="shared" si="0"/>
        <v>6132.9534804718514</v>
      </c>
      <c r="AK62">
        <f t="shared" si="0"/>
        <v>6307.8027057511827</v>
      </c>
      <c r="AL62">
        <f t="shared" si="0"/>
        <v>6488.5637716013935</v>
      </c>
      <c r="AM62">
        <f t="shared" si="0"/>
        <v>6676.6068299014178</v>
      </c>
      <c r="AN62">
        <f t="shared" si="0"/>
        <v>6873.6154214248663</v>
      </c>
      <c r="AO62">
        <f t="shared" si="0"/>
        <v>7080.6803500561628</v>
      </c>
      <c r="AP62">
        <f t="shared" si="0"/>
        <v>7298.7014716899575</v>
      </c>
      <c r="AQ62">
        <f t="shared" si="0"/>
        <v>7528.7388250584072</v>
      </c>
      <c r="AR62">
        <f t="shared" si="0"/>
        <v>7771.5851212022435</v>
      </c>
      <c r="AS62">
        <f t="shared" si="0"/>
        <v>8028.000761385968</v>
      </c>
      <c r="AT62">
        <f t="shared" si="0"/>
        <v>8298.9415137312717</v>
      </c>
      <c r="AU62">
        <f t="shared" si="0"/>
        <v>8585.0462957027357</v>
      </c>
      <c r="AV62">
        <f t="shared" si="0"/>
        <v>8887.0865886685933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1876.3213626580221</v>
      </c>
      <c r="F63">
        <f t="shared" si="0"/>
        <v>1896.3341300897353</v>
      </c>
      <c r="G63">
        <f t="shared" si="0"/>
        <v>1794.3649166294065</v>
      </c>
      <c r="H63">
        <f t="shared" si="0"/>
        <v>1859.1955751994974</v>
      </c>
      <c r="I63">
        <f t="shared" si="0"/>
        <v>1911.2243763484328</v>
      </c>
      <c r="J63">
        <f t="shared" si="0"/>
        <v>1920.9925439187882</v>
      </c>
      <c r="K63">
        <f t="shared" si="0"/>
        <v>1932.472240002938</v>
      </c>
      <c r="L63">
        <f t="shared" si="0"/>
        <v>1957.5947892732929</v>
      </c>
      <c r="M63">
        <f t="shared" si="0"/>
        <v>1972.638854456116</v>
      </c>
      <c r="N63">
        <f t="shared" si="0"/>
        <v>2038.5389359476985</v>
      </c>
      <c r="O63">
        <f t="shared" si="0"/>
        <v>2110.1169323623917</v>
      </c>
      <c r="P63">
        <f t="shared" si="0"/>
        <v>2190.9381751683522</v>
      </c>
      <c r="Q63">
        <f t="shared" si="0"/>
        <v>2278.866651717377</v>
      </c>
      <c r="R63">
        <f t="shared" si="0"/>
        <v>2619.3363400155572</v>
      </c>
      <c r="S63">
        <f t="shared" si="0"/>
        <v>2898.7586456375384</v>
      </c>
      <c r="T63">
        <f t="shared" si="0"/>
        <v>3121.6254174008568</v>
      </c>
      <c r="U63">
        <f t="shared" si="0"/>
        <v>3324.4384187463793</v>
      </c>
      <c r="V63">
        <f t="shared" si="0"/>
        <v>3500.6762828924639</v>
      </c>
      <c r="W63">
        <f t="shared" si="0"/>
        <v>3673.828952302486</v>
      </c>
      <c r="X63">
        <f t="shared" si="0"/>
        <v>3839.3939378380865</v>
      </c>
      <c r="Y63">
        <f t="shared" si="0"/>
        <v>4012.5168908498254</v>
      </c>
      <c r="Z63">
        <f t="shared" si="0"/>
        <v>4189.6306108285353</v>
      </c>
      <c r="AA63">
        <f t="shared" si="0"/>
        <v>4368.1932763090426</v>
      </c>
      <c r="AB63">
        <f t="shared" ref="C63:AV69" si="2">AB39*AB15</f>
        <v>4546.1807569526391</v>
      </c>
      <c r="AC63">
        <f t="shared" si="2"/>
        <v>4722.947396769383</v>
      </c>
      <c r="AD63">
        <f t="shared" si="2"/>
        <v>4896.8071365604819</v>
      </c>
      <c r="AE63">
        <f t="shared" si="2"/>
        <v>5066.8817110951513</v>
      </c>
      <c r="AF63">
        <f t="shared" si="2"/>
        <v>5233.14954699802</v>
      </c>
      <c r="AG63">
        <f t="shared" si="2"/>
        <v>5396.719336786201</v>
      </c>
      <c r="AH63">
        <f t="shared" si="2"/>
        <v>5558.6332654025191</v>
      </c>
      <c r="AI63">
        <f t="shared" si="2"/>
        <v>5720.5443206106174</v>
      </c>
      <c r="AJ63">
        <f t="shared" si="2"/>
        <v>5884.6452416067659</v>
      </c>
      <c r="AK63">
        <f t="shared" si="2"/>
        <v>6052.6183895806107</v>
      </c>
      <c r="AL63">
        <f t="shared" si="2"/>
        <v>6226.1508998269783</v>
      </c>
      <c r="AM63">
        <f t="shared" si="2"/>
        <v>6406.8000055240955</v>
      </c>
      <c r="AN63">
        <f t="shared" si="2"/>
        <v>6595.8559988507304</v>
      </c>
      <c r="AO63">
        <f t="shared" si="2"/>
        <v>6794.4898363402035</v>
      </c>
      <c r="AP63">
        <f t="shared" si="2"/>
        <v>7003.8513943321686</v>
      </c>
      <c r="AQ63">
        <f t="shared" si="2"/>
        <v>7224.2890194491301</v>
      </c>
      <c r="AR63">
        <f t="shared" si="2"/>
        <v>7456.7762281612268</v>
      </c>
      <c r="AS63">
        <f t="shared" si="2"/>
        <v>7702.1070060661777</v>
      </c>
      <c r="AT63">
        <f t="shared" si="2"/>
        <v>7960.9154984667484</v>
      </c>
      <c r="AU63">
        <f t="shared" si="2"/>
        <v>8233.9371830695072</v>
      </c>
      <c r="AV63">
        <f t="shared" si="2"/>
        <v>8523.2239318612374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4032.78754016425</v>
      </c>
      <c r="F64">
        <f t="shared" si="2"/>
        <v>4045.8657099536213</v>
      </c>
      <c r="G64">
        <f t="shared" si="2"/>
        <v>4077.8701242373954</v>
      </c>
      <c r="H64">
        <f t="shared" si="2"/>
        <v>4157.0694685478402</v>
      </c>
      <c r="I64">
        <f t="shared" si="2"/>
        <v>4266.6382086163376</v>
      </c>
      <c r="J64">
        <f t="shared" si="2"/>
        <v>4370.4882892535024</v>
      </c>
      <c r="K64">
        <f t="shared" si="2"/>
        <v>4419.5524138074015</v>
      </c>
      <c r="L64">
        <f t="shared" si="2"/>
        <v>4547.1478231339543</v>
      </c>
      <c r="M64">
        <f t="shared" si="2"/>
        <v>4623.0794138685378</v>
      </c>
      <c r="N64">
        <f t="shared" si="2"/>
        <v>4688.982007498048</v>
      </c>
      <c r="O64">
        <f t="shared" si="2"/>
        <v>4782.6128689759598</v>
      </c>
      <c r="P64">
        <f t="shared" si="2"/>
        <v>4904.5157409725398</v>
      </c>
      <c r="Q64">
        <f t="shared" si="2"/>
        <v>5045.0068855804311</v>
      </c>
      <c r="R64">
        <f t="shared" si="2"/>
        <v>5682.3251996400941</v>
      </c>
      <c r="S64">
        <f t="shared" si="2"/>
        <v>6229.5203706043076</v>
      </c>
      <c r="T64">
        <f t="shared" si="2"/>
        <v>6676.6637226663934</v>
      </c>
      <c r="U64">
        <f t="shared" si="2"/>
        <v>7085.6182328606992</v>
      </c>
      <c r="V64">
        <f t="shared" si="2"/>
        <v>7265.6598334702867</v>
      </c>
      <c r="W64">
        <f t="shared" si="2"/>
        <v>7347.9295734992866</v>
      </c>
      <c r="X64">
        <f t="shared" si="2"/>
        <v>7374.0020609543935</v>
      </c>
      <c r="Y64">
        <f t="shared" si="2"/>
        <v>7370.5386745928445</v>
      </c>
      <c r="Z64">
        <f t="shared" si="2"/>
        <v>7347.734839051679</v>
      </c>
      <c r="AA64">
        <f t="shared" si="2"/>
        <v>7310.412830298671</v>
      </c>
      <c r="AB64">
        <f t="shared" si="2"/>
        <v>7261.2129294379683</v>
      </c>
      <c r="AC64">
        <f t="shared" si="2"/>
        <v>7255.5232890500383</v>
      </c>
      <c r="AD64">
        <f t="shared" si="2"/>
        <v>7263.7320405652135</v>
      </c>
      <c r="AE64">
        <f t="shared" si="2"/>
        <v>7274.5199806289511</v>
      </c>
      <c r="AF64">
        <f t="shared" si="2"/>
        <v>7284.0232555960838</v>
      </c>
      <c r="AG64">
        <f t="shared" si="2"/>
        <v>7291.5464963056802</v>
      </c>
      <c r="AH64">
        <f t="shared" si="2"/>
        <v>7297.382733773572</v>
      </c>
      <c r="AI64">
        <f t="shared" si="2"/>
        <v>7301.7816067547874</v>
      </c>
      <c r="AJ64">
        <f t="shared" si="2"/>
        <v>7305.7502702403344</v>
      </c>
      <c r="AK64">
        <f t="shared" si="2"/>
        <v>7309.7310062609358</v>
      </c>
      <c r="AL64">
        <f t="shared" si="2"/>
        <v>7314.1722936040678</v>
      </c>
      <c r="AM64">
        <f t="shared" si="2"/>
        <v>7319.6038835012851</v>
      </c>
      <c r="AN64">
        <f t="shared" si="2"/>
        <v>7326.2676032193822</v>
      </c>
      <c r="AO64">
        <f t="shared" si="2"/>
        <v>7334.6832304813015</v>
      </c>
      <c r="AP64">
        <f t="shared" si="2"/>
        <v>7345.437046876913</v>
      </c>
      <c r="AQ64">
        <f t="shared" si="2"/>
        <v>7358.8056428708405</v>
      </c>
      <c r="AR64">
        <f t="shared" si="2"/>
        <v>7375.3532109679163</v>
      </c>
      <c r="AS64">
        <f t="shared" si="2"/>
        <v>7395.2515911260443</v>
      </c>
      <c r="AT64">
        <f t="shared" si="2"/>
        <v>7418.5050573605004</v>
      </c>
      <c r="AU64">
        <f t="shared" si="2"/>
        <v>7445.1300828504982</v>
      </c>
      <c r="AV64">
        <f t="shared" si="2"/>
        <v>7475.5422453510737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102.66544878647683</v>
      </c>
      <c r="F65">
        <f t="shared" si="2"/>
        <v>108.12579557113379</v>
      </c>
      <c r="G65">
        <f t="shared" si="2"/>
        <v>109.09726082736029</v>
      </c>
      <c r="H65">
        <f t="shared" si="2"/>
        <v>115.74900202636999</v>
      </c>
      <c r="I65">
        <f t="shared" si="2"/>
        <v>121.72526969335546</v>
      </c>
      <c r="J65">
        <f t="shared" si="2"/>
        <v>124.30547440769482</v>
      </c>
      <c r="K65">
        <f t="shared" si="2"/>
        <v>127.35855468403209</v>
      </c>
      <c r="L65">
        <f t="shared" si="2"/>
        <v>131.87838378586036</v>
      </c>
      <c r="M65">
        <f t="shared" si="2"/>
        <v>135.88487973652104</v>
      </c>
      <c r="N65">
        <f t="shared" si="2"/>
        <v>137.57769027377623</v>
      </c>
      <c r="O65">
        <f t="shared" si="2"/>
        <v>139.78562875957064</v>
      </c>
      <c r="P65">
        <f t="shared" si="2"/>
        <v>142.72139715763331</v>
      </c>
      <c r="Q65">
        <f t="shared" si="2"/>
        <v>145.85757063624186</v>
      </c>
      <c r="R65">
        <f t="shared" si="2"/>
        <v>149.46891308467912</v>
      </c>
      <c r="S65">
        <f t="shared" si="2"/>
        <v>158.00025225393085</v>
      </c>
      <c r="T65">
        <f t="shared" si="2"/>
        <v>167.09476651908369</v>
      </c>
      <c r="U65">
        <f t="shared" si="2"/>
        <v>176.60731372117382</v>
      </c>
      <c r="V65">
        <f t="shared" si="2"/>
        <v>185.57363526054553</v>
      </c>
      <c r="W65">
        <f t="shared" si="2"/>
        <v>194.72853902613838</v>
      </c>
      <c r="X65">
        <f t="shared" si="2"/>
        <v>203.50033053940331</v>
      </c>
      <c r="Y65">
        <f t="shared" si="2"/>
        <v>212.66650180577346</v>
      </c>
      <c r="Z65">
        <f t="shared" si="2"/>
        <v>222.11264638977431</v>
      </c>
      <c r="AA65">
        <f t="shared" si="2"/>
        <v>231.73133813220977</v>
      </c>
      <c r="AB65">
        <f t="shared" si="2"/>
        <v>241.40202111247771</v>
      </c>
      <c r="AC65">
        <f t="shared" si="2"/>
        <v>251.05443168637015</v>
      </c>
      <c r="AD65">
        <f t="shared" si="2"/>
        <v>260.6126629766988</v>
      </c>
      <c r="AE65">
        <f t="shared" si="2"/>
        <v>270.012929290584</v>
      </c>
      <c r="AF65">
        <f t="shared" si="2"/>
        <v>279.23734705441058</v>
      </c>
      <c r="AG65">
        <f t="shared" si="2"/>
        <v>288.31851431206445</v>
      </c>
      <c r="AH65">
        <f t="shared" si="2"/>
        <v>297.34991404319715</v>
      </c>
      <c r="AI65">
        <f t="shared" si="2"/>
        <v>306.40410513594833</v>
      </c>
      <c r="AJ65">
        <f t="shared" si="2"/>
        <v>315.55726250609194</v>
      </c>
      <c r="AK65">
        <f t="shared" si="2"/>
        <v>324.92179922326017</v>
      </c>
      <c r="AL65">
        <f t="shared" si="2"/>
        <v>334.59543929488518</v>
      </c>
      <c r="AM65">
        <f t="shared" si="2"/>
        <v>344.65131020729649</v>
      </c>
      <c r="AN65">
        <f t="shared" si="2"/>
        <v>355.17302769067669</v>
      </c>
      <c r="AO65">
        <f t="shared" si="2"/>
        <v>366.20838538265707</v>
      </c>
      <c r="AP65">
        <f t="shared" si="2"/>
        <v>377.79557105713155</v>
      </c>
      <c r="AQ65">
        <f t="shared" si="2"/>
        <v>389.98819564870695</v>
      </c>
      <c r="AR65">
        <f t="shared" si="2"/>
        <v>402.82609125000596</v>
      </c>
      <c r="AS65">
        <f t="shared" si="2"/>
        <v>416.34261204538245</v>
      </c>
      <c r="AT65">
        <f t="shared" si="2"/>
        <v>430.58533650265315</v>
      </c>
      <c r="AU65">
        <f t="shared" si="2"/>
        <v>445.58370801655752</v>
      </c>
      <c r="AV65">
        <f t="shared" si="2"/>
        <v>461.36594103069552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19.622969074721563</v>
      </c>
      <c r="E66">
        <f t="shared" si="2"/>
        <v>20.934663176725483</v>
      </c>
      <c r="F66">
        <f t="shared" si="2"/>
        <v>22.105137189059192</v>
      </c>
      <c r="G66">
        <f t="shared" si="2"/>
        <v>22.224878700301279</v>
      </c>
      <c r="H66">
        <f t="shared" si="2"/>
        <v>23.648546083152603</v>
      </c>
      <c r="I66">
        <f t="shared" si="2"/>
        <v>24.985211782627299</v>
      </c>
      <c r="J66">
        <f t="shared" si="2"/>
        <v>25.65436836424616</v>
      </c>
      <c r="K66">
        <f t="shared" si="2"/>
        <v>26.339527440257648</v>
      </c>
      <c r="L66">
        <f t="shared" si="2"/>
        <v>27.268211234249154</v>
      </c>
      <c r="M66">
        <f t="shared" si="2"/>
        <v>27.964084326234197</v>
      </c>
      <c r="N66">
        <f t="shared" si="2"/>
        <v>28.224767144650261</v>
      </c>
      <c r="O66">
        <f t="shared" si="2"/>
        <v>28.70439441557793</v>
      </c>
      <c r="P66">
        <f t="shared" si="2"/>
        <v>29.344813527689389</v>
      </c>
      <c r="Q66">
        <f t="shared" si="2"/>
        <v>29.914224954541368</v>
      </c>
      <c r="R66">
        <f t="shared" si="2"/>
        <v>30.466370788834407</v>
      </c>
      <c r="S66">
        <f t="shared" si="2"/>
        <v>32.096753001472464</v>
      </c>
      <c r="T66">
        <f t="shared" si="2"/>
        <v>33.870279146888997</v>
      </c>
      <c r="U66">
        <f t="shared" si="2"/>
        <v>35.735918618281147</v>
      </c>
      <c r="V66">
        <f t="shared" si="2"/>
        <v>37.493303310042357</v>
      </c>
      <c r="W66">
        <f t="shared" si="2"/>
        <v>39.290291786521976</v>
      </c>
      <c r="X66">
        <f t="shared" si="2"/>
        <v>40.994607388528081</v>
      </c>
      <c r="Y66">
        <f t="shared" si="2"/>
        <v>42.77745597783219</v>
      </c>
      <c r="Z66">
        <f t="shared" si="2"/>
        <v>44.621699458727718</v>
      </c>
      <c r="AA66">
        <f t="shared" si="2"/>
        <v>46.510936803240384</v>
      </c>
      <c r="AB66">
        <f t="shared" si="2"/>
        <v>48.425036980023826</v>
      </c>
      <c r="AC66">
        <f t="shared" si="2"/>
        <v>50.353073103449837</v>
      </c>
      <c r="AD66">
        <f t="shared" si="2"/>
        <v>52.278282131370695</v>
      </c>
      <c r="AE66">
        <f t="shared" si="2"/>
        <v>54.185656060899923</v>
      </c>
      <c r="AF66">
        <f t="shared" si="2"/>
        <v>56.069446718527139</v>
      </c>
      <c r="AG66">
        <f t="shared" si="2"/>
        <v>57.933816626643463</v>
      </c>
      <c r="AH66">
        <f t="shared" si="2"/>
        <v>59.800538714645889</v>
      </c>
      <c r="AI66">
        <f t="shared" si="2"/>
        <v>61.68044173516909</v>
      </c>
      <c r="AJ66">
        <f t="shared" si="2"/>
        <v>63.585556329042625</v>
      </c>
      <c r="AK66">
        <f t="shared" si="2"/>
        <v>65.537637650111876</v>
      </c>
      <c r="AL66">
        <f t="shared" si="2"/>
        <v>67.555585511852854</v>
      </c>
      <c r="AM66">
        <f t="shared" si="2"/>
        <v>69.65524375454136</v>
      </c>
      <c r="AN66">
        <f t="shared" si="2"/>
        <v>71.851962147040538</v>
      </c>
      <c r="AO66">
        <f t="shared" si="2"/>
        <v>74.153650058153943</v>
      </c>
      <c r="AP66">
        <f t="shared" si="2"/>
        <v>76.566225893465713</v>
      </c>
      <c r="AQ66">
        <f t="shared" si="2"/>
        <v>79.099917533124398</v>
      </c>
      <c r="AR66">
        <f t="shared" si="2"/>
        <v>81.763254066902391</v>
      </c>
      <c r="AS66">
        <f t="shared" si="2"/>
        <v>84.560837557489137</v>
      </c>
      <c r="AT66">
        <f t="shared" si="2"/>
        <v>87.501962994982151</v>
      </c>
      <c r="AU66">
        <f t="shared" si="2"/>
        <v>90.592143814384372</v>
      </c>
      <c r="AV66">
        <f t="shared" si="2"/>
        <v>93.834808952980481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5248.9356937148077</v>
      </c>
      <c r="F67">
        <f t="shared" si="2"/>
        <v>5322.0660223047444</v>
      </c>
      <c r="G67">
        <f t="shared" si="2"/>
        <v>5440.0498912384101</v>
      </c>
      <c r="H67">
        <f t="shared" si="2"/>
        <v>5840.0970728793818</v>
      </c>
      <c r="I67">
        <f t="shared" si="2"/>
        <v>6076.6096527328227</v>
      </c>
      <c r="J67">
        <f t="shared" si="2"/>
        <v>6087.4659134381036</v>
      </c>
      <c r="K67">
        <f t="shared" si="2"/>
        <v>6111.8668855821688</v>
      </c>
      <c r="L67">
        <f t="shared" si="2"/>
        <v>6386.9424815662496</v>
      </c>
      <c r="M67">
        <f t="shared" si="2"/>
        <v>6525.2902360063026</v>
      </c>
      <c r="N67">
        <f t="shared" si="2"/>
        <v>6612.1847351740398</v>
      </c>
      <c r="O67">
        <f t="shared" si="2"/>
        <v>6708.0810004218647</v>
      </c>
      <c r="P67">
        <f t="shared" si="2"/>
        <v>6811.4814010955824</v>
      </c>
      <c r="Q67">
        <f t="shared" si="2"/>
        <v>6912.8540536747741</v>
      </c>
      <c r="R67">
        <f t="shared" si="2"/>
        <v>7457.1732928433703</v>
      </c>
      <c r="S67">
        <f t="shared" si="2"/>
        <v>8031.9895245921398</v>
      </c>
      <c r="T67">
        <f t="shared" si="2"/>
        <v>8539.3384967103066</v>
      </c>
      <c r="U67">
        <f t="shared" si="2"/>
        <v>9021.9801254080776</v>
      </c>
      <c r="V67">
        <f t="shared" si="2"/>
        <v>9453.3665154525297</v>
      </c>
      <c r="W67">
        <f t="shared" si="2"/>
        <v>9881.9976158886329</v>
      </c>
      <c r="X67">
        <f t="shared" si="2"/>
        <v>10305.263663804133</v>
      </c>
      <c r="Y67">
        <f t="shared" si="2"/>
        <v>10754.508189285832</v>
      </c>
      <c r="Z67">
        <f t="shared" si="2"/>
        <v>11221.816178639119</v>
      </c>
      <c r="AA67">
        <f t="shared" si="2"/>
        <v>11701.240967237858</v>
      </c>
      <c r="AB67">
        <f t="shared" si="2"/>
        <v>12186.973755558281</v>
      </c>
      <c r="AC67">
        <f t="shared" si="2"/>
        <v>12675.820560865743</v>
      </c>
      <c r="AD67">
        <f t="shared" si="2"/>
        <v>13163.706530987944</v>
      </c>
      <c r="AE67">
        <f t="shared" si="2"/>
        <v>13647.061085801106</v>
      </c>
      <c r="AF67">
        <f t="shared" si="2"/>
        <v>14124.587675095496</v>
      </c>
      <c r="AG67">
        <f t="shared" si="2"/>
        <v>14597.428934168951</v>
      </c>
      <c r="AH67">
        <f t="shared" si="2"/>
        <v>15069.655213146087</v>
      </c>
      <c r="AI67">
        <f t="shared" si="2"/>
        <v>15545.00690011229</v>
      </c>
      <c r="AJ67">
        <f t="shared" si="2"/>
        <v>16026.834664424745</v>
      </c>
      <c r="AK67">
        <f t="shared" si="2"/>
        <v>16520.707043774117</v>
      </c>
      <c r="AL67">
        <f t="shared" si="2"/>
        <v>17031.412816357319</v>
      </c>
      <c r="AM67">
        <f t="shared" si="2"/>
        <v>17562.060036249157</v>
      </c>
      <c r="AN67">
        <f t="shared" si="2"/>
        <v>18117.052166384121</v>
      </c>
      <c r="AO67">
        <f t="shared" si="2"/>
        <v>18698.505661065712</v>
      </c>
      <c r="AP67">
        <f t="shared" si="2"/>
        <v>19307.914188390652</v>
      </c>
      <c r="AQ67">
        <f t="shared" si="2"/>
        <v>19947.774036690131</v>
      </c>
      <c r="AR67">
        <f t="shared" si="2"/>
        <v>20619.247123381207</v>
      </c>
      <c r="AS67">
        <f t="shared" si="2"/>
        <v>21323.980665415897</v>
      </c>
      <c r="AT67">
        <f t="shared" si="2"/>
        <v>22064.46742652329</v>
      </c>
      <c r="AU67">
        <f t="shared" si="2"/>
        <v>22842.16968730951</v>
      </c>
      <c r="AV67">
        <f t="shared" si="2"/>
        <v>23657.94836769189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160.90834442181668</v>
      </c>
      <c r="E68">
        <f t="shared" si="2"/>
        <v>156.74525531638693</v>
      </c>
      <c r="F68">
        <f t="shared" si="2"/>
        <v>151.30021778791593</v>
      </c>
      <c r="G68">
        <f t="shared" si="2"/>
        <v>161.37250926932231</v>
      </c>
      <c r="H68">
        <f t="shared" si="2"/>
        <v>159.83423553506236</v>
      </c>
      <c r="I68">
        <f t="shared" si="2"/>
        <v>157.69327862550526</v>
      </c>
      <c r="J68">
        <f t="shared" si="2"/>
        <v>148.43329703957309</v>
      </c>
      <c r="K68">
        <f t="shared" si="2"/>
        <v>152.89798840581417</v>
      </c>
      <c r="L68">
        <f t="shared" si="2"/>
        <v>157.27039246505848</v>
      </c>
      <c r="M68">
        <f t="shared" si="2"/>
        <v>159.01259196531473</v>
      </c>
      <c r="N68">
        <f t="shared" si="2"/>
        <v>162.18370920141675</v>
      </c>
      <c r="O68">
        <f t="shared" si="2"/>
        <v>165.43934737480444</v>
      </c>
      <c r="P68">
        <f t="shared" si="2"/>
        <v>168.85156456617577</v>
      </c>
      <c r="Q68">
        <f t="shared" si="2"/>
        <v>172.38692709197534</v>
      </c>
      <c r="R68">
        <f t="shared" si="2"/>
        <v>219.76767148396232</v>
      </c>
      <c r="S68">
        <f t="shared" si="2"/>
        <v>253.69777281280778</v>
      </c>
      <c r="T68">
        <f t="shared" si="2"/>
        <v>277.51810283716731</v>
      </c>
      <c r="U68">
        <f t="shared" si="2"/>
        <v>296.56094020421028</v>
      </c>
      <c r="V68">
        <f t="shared" si="2"/>
        <v>312.0535933251366</v>
      </c>
      <c r="W68">
        <f t="shared" si="2"/>
        <v>326.6176825114643</v>
      </c>
      <c r="X68">
        <f t="shared" si="2"/>
        <v>340.64205975775661</v>
      </c>
      <c r="Y68">
        <f t="shared" si="2"/>
        <v>355.35294203561153</v>
      </c>
      <c r="Z68">
        <f t="shared" si="2"/>
        <v>370.56905204532654</v>
      </c>
      <c r="AA68">
        <f t="shared" si="2"/>
        <v>386.12736176882856</v>
      </c>
      <c r="AB68">
        <f t="shared" si="2"/>
        <v>401.85235810457698</v>
      </c>
      <c r="AC68">
        <f t="shared" si="2"/>
        <v>417.64689339960921</v>
      </c>
      <c r="AD68">
        <f t="shared" si="2"/>
        <v>433.38698824829839</v>
      </c>
      <c r="AE68">
        <f t="shared" si="2"/>
        <v>448.96452450959873</v>
      </c>
      <c r="AF68">
        <f t="shared" si="2"/>
        <v>464.34438214896045</v>
      </c>
      <c r="AG68">
        <f t="shared" si="2"/>
        <v>479.57063077013032</v>
      </c>
      <c r="AH68">
        <f t="shared" si="2"/>
        <v>494.7776371012543</v>
      </c>
      <c r="AI68">
        <f t="shared" si="2"/>
        <v>510.08968704673902</v>
      </c>
      <c r="AJ68">
        <f t="shared" si="2"/>
        <v>525.62017849559209</v>
      </c>
      <c r="AK68">
        <f t="shared" si="2"/>
        <v>541.55251147451543</v>
      </c>
      <c r="AL68">
        <f t="shared" si="2"/>
        <v>558.04415417229927</v>
      </c>
      <c r="AM68">
        <f t="shared" si="2"/>
        <v>575.19629942370614</v>
      </c>
      <c r="AN68">
        <f t="shared" si="2"/>
        <v>593.15403870383307</v>
      </c>
      <c r="AO68">
        <f t="shared" si="2"/>
        <v>611.98879100683052</v>
      </c>
      <c r="AP68">
        <f t="shared" si="2"/>
        <v>631.75321284913048</v>
      </c>
      <c r="AQ68">
        <f t="shared" si="2"/>
        <v>652.53060050131569</v>
      </c>
      <c r="AR68">
        <f t="shared" si="2"/>
        <v>674.36137089271858</v>
      </c>
      <c r="AS68">
        <f t="shared" si="2"/>
        <v>697.30190971253762</v>
      </c>
      <c r="AT68">
        <f t="shared" si="2"/>
        <v>721.43446734421127</v>
      </c>
      <c r="AU68">
        <f t="shared" si="2"/>
        <v>746.8078272104699</v>
      </c>
      <c r="AV68">
        <f t="shared" si="2"/>
        <v>773.45627392451934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188151.22152908961</v>
      </c>
      <c r="F69">
        <f t="shared" si="2"/>
        <v>192021.03894106098</v>
      </c>
      <c r="G69">
        <f t="shared" ref="C69:AV74" si="3">G45*G21</f>
        <v>192052.5391320372</v>
      </c>
      <c r="H69">
        <f t="shared" si="3"/>
        <v>199809.68481545406</v>
      </c>
      <c r="I69">
        <f t="shared" si="3"/>
        <v>206324.50771516675</v>
      </c>
      <c r="J69">
        <f t="shared" si="3"/>
        <v>208235.03672969545</v>
      </c>
      <c r="K69">
        <f t="shared" si="3"/>
        <v>212384.52376453648</v>
      </c>
      <c r="L69">
        <f t="shared" si="3"/>
        <v>221723.99936902104</v>
      </c>
      <c r="M69">
        <f t="shared" si="3"/>
        <v>231460.21449096693</v>
      </c>
      <c r="N69">
        <f t="shared" si="3"/>
        <v>238335.87228586554</v>
      </c>
      <c r="O69">
        <f t="shared" si="3"/>
        <v>245972.8086756905</v>
      </c>
      <c r="P69">
        <f t="shared" si="3"/>
        <v>254529.78478541027</v>
      </c>
      <c r="Q69">
        <f t="shared" si="3"/>
        <v>263840.95428725966</v>
      </c>
      <c r="R69">
        <f t="shared" si="3"/>
        <v>274480.95537191955</v>
      </c>
      <c r="S69">
        <f t="shared" si="3"/>
        <v>291398.22976891021</v>
      </c>
      <c r="T69">
        <f t="shared" si="3"/>
        <v>308336.69815715431</v>
      </c>
      <c r="U69">
        <f t="shared" si="3"/>
        <v>325577.71531262813</v>
      </c>
      <c r="V69">
        <f t="shared" si="3"/>
        <v>338022.31633624749</v>
      </c>
      <c r="W69">
        <f t="shared" si="3"/>
        <v>348499.48370624805</v>
      </c>
      <c r="X69">
        <f t="shared" si="3"/>
        <v>357827.37125240051</v>
      </c>
      <c r="Y69">
        <f t="shared" si="3"/>
        <v>366474.34703846282</v>
      </c>
      <c r="Z69">
        <f t="shared" si="3"/>
        <v>374578.45034649421</v>
      </c>
      <c r="AA69">
        <f t="shared" si="3"/>
        <v>382213.66299805284</v>
      </c>
      <c r="AB69">
        <f t="shared" si="3"/>
        <v>389429.60460835812</v>
      </c>
      <c r="AC69">
        <f t="shared" si="3"/>
        <v>396451.32592933468</v>
      </c>
      <c r="AD69">
        <f t="shared" si="3"/>
        <v>403260.88986564486</v>
      </c>
      <c r="AE69">
        <f t="shared" si="3"/>
        <v>409899.07554819068</v>
      </c>
      <c r="AF69">
        <f t="shared" si="3"/>
        <v>416419.40788659814</v>
      </c>
      <c r="AG69">
        <f t="shared" si="3"/>
        <v>422882.779847825</v>
      </c>
      <c r="AH69">
        <f t="shared" si="3"/>
        <v>429331.38225322973</v>
      </c>
      <c r="AI69">
        <f t="shared" si="3"/>
        <v>435788.99911591969</v>
      </c>
      <c r="AJ69">
        <f t="shared" si="3"/>
        <v>442311.951446386</v>
      </c>
      <c r="AK69">
        <f t="shared" si="3"/>
        <v>448925.32104578422</v>
      </c>
      <c r="AL69">
        <f t="shared" si="3"/>
        <v>455653.25201669859</v>
      </c>
      <c r="AM69">
        <f t="shared" si="3"/>
        <v>462515.91600984015</v>
      </c>
      <c r="AN69">
        <f t="shared" si="3"/>
        <v>469535.74868041248</v>
      </c>
      <c r="AO69">
        <f t="shared" si="3"/>
        <v>476743.60310047428</v>
      </c>
      <c r="AP69">
        <f t="shared" si="3"/>
        <v>484175.68650068314</v>
      </c>
      <c r="AQ69">
        <f t="shared" si="3"/>
        <v>491851.18506868393</v>
      </c>
      <c r="AR69">
        <f t="shared" si="3"/>
        <v>499804.23962489975</v>
      </c>
      <c r="AS69">
        <f t="shared" si="3"/>
        <v>508047.97290990304</v>
      </c>
      <c r="AT69">
        <f t="shared" si="3"/>
        <v>516593.32066034799</v>
      </c>
      <c r="AU69">
        <f t="shared" si="3"/>
        <v>525452.38633777807</v>
      </c>
      <c r="AV69">
        <f t="shared" si="3"/>
        <v>534661.34894155536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137796.58553959196</v>
      </c>
      <c r="F70">
        <f t="shared" si="3"/>
        <v>143466.84113871559</v>
      </c>
      <c r="G70">
        <f t="shared" si="3"/>
        <v>146193.19452850442</v>
      </c>
      <c r="H70">
        <f t="shared" si="3"/>
        <v>150667.85570302233</v>
      </c>
      <c r="I70">
        <f t="shared" si="3"/>
        <v>156944.93177497422</v>
      </c>
      <c r="J70">
        <f t="shared" si="3"/>
        <v>163215.25386576192</v>
      </c>
      <c r="K70">
        <f t="shared" si="3"/>
        <v>168214.18172086662</v>
      </c>
      <c r="L70">
        <f t="shared" si="3"/>
        <v>173361.30820046717</v>
      </c>
      <c r="M70">
        <f t="shared" si="3"/>
        <v>178282.00447253406</v>
      </c>
      <c r="N70">
        <f t="shared" si="3"/>
        <v>131216.01920402684</v>
      </c>
      <c r="O70">
        <f t="shared" si="3"/>
        <v>133766.67020876452</v>
      </c>
      <c r="P70">
        <f t="shared" si="3"/>
        <v>139432.60281290466</v>
      </c>
      <c r="Q70">
        <f t="shared" si="3"/>
        <v>135676.90073782622</v>
      </c>
      <c r="R70">
        <f t="shared" si="3"/>
        <v>137483.97163196368</v>
      </c>
      <c r="S70">
        <f t="shared" si="3"/>
        <v>133343.26348392718</v>
      </c>
      <c r="T70">
        <f t="shared" si="3"/>
        <v>134528.86682000515</v>
      </c>
      <c r="U70">
        <f t="shared" si="3"/>
        <v>147633.37446352502</v>
      </c>
      <c r="V70">
        <f t="shared" si="3"/>
        <v>156789.14617317225</v>
      </c>
      <c r="W70">
        <f t="shared" si="3"/>
        <v>159134.19968797386</v>
      </c>
      <c r="X70">
        <f t="shared" si="3"/>
        <v>164573.2098775692</v>
      </c>
      <c r="Y70">
        <f t="shared" si="3"/>
        <v>165134.4870422986</v>
      </c>
      <c r="Z70">
        <f t="shared" si="3"/>
        <v>166110.7764549859</v>
      </c>
      <c r="AA70">
        <f t="shared" si="3"/>
        <v>166173.52171113726</v>
      </c>
      <c r="AB70">
        <f t="shared" si="3"/>
        <v>165914.87411645896</v>
      </c>
      <c r="AC70">
        <f t="shared" si="3"/>
        <v>166936.79602489789</v>
      </c>
      <c r="AD70">
        <f t="shared" si="3"/>
        <v>166956.93887848276</v>
      </c>
      <c r="AE70">
        <f t="shared" si="3"/>
        <v>166421.49317790376</v>
      </c>
      <c r="AF70">
        <f t="shared" si="3"/>
        <v>165626.05663772146</v>
      </c>
      <c r="AG70">
        <f t="shared" si="3"/>
        <v>166387.76856192245</v>
      </c>
      <c r="AH70">
        <f t="shared" si="3"/>
        <v>164993.49270539082</v>
      </c>
      <c r="AI70">
        <f t="shared" si="3"/>
        <v>162642.92994244915</v>
      </c>
      <c r="AJ70">
        <f t="shared" si="3"/>
        <v>162117.90844832314</v>
      </c>
      <c r="AK70">
        <f t="shared" si="3"/>
        <v>161353.15979386723</v>
      </c>
      <c r="AL70">
        <f t="shared" si="3"/>
        <v>159999.15922280404</v>
      </c>
      <c r="AM70">
        <f t="shared" si="3"/>
        <v>159930.24898129227</v>
      </c>
      <c r="AN70">
        <f t="shared" si="3"/>
        <v>158681.6347087129</v>
      </c>
      <c r="AO70">
        <f t="shared" si="3"/>
        <v>157463.66943733627</v>
      </c>
      <c r="AP70">
        <f t="shared" si="3"/>
        <v>158248.78282441391</v>
      </c>
      <c r="AQ70">
        <f t="shared" si="3"/>
        <v>157764.34551044376</v>
      </c>
      <c r="AR70">
        <f t="shared" si="3"/>
        <v>157632.62349127082</v>
      </c>
      <c r="AS70">
        <f t="shared" si="3"/>
        <v>158590.63193686167</v>
      </c>
      <c r="AT70">
        <f t="shared" si="3"/>
        <v>158923.5903771946</v>
      </c>
      <c r="AU70">
        <f t="shared" si="3"/>
        <v>159283.63237425272</v>
      </c>
      <c r="AV70">
        <f t="shared" si="3"/>
        <v>167972.96167231683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4378.5229808341073</v>
      </c>
      <c r="F71">
        <f t="shared" si="3"/>
        <v>4751.1872979505742</v>
      </c>
      <c r="G71">
        <f t="shared" si="3"/>
        <v>4852.2118399809078</v>
      </c>
      <c r="H71">
        <f t="shared" si="3"/>
        <v>5102.3525472140054</v>
      </c>
      <c r="I71">
        <f t="shared" si="3"/>
        <v>5305.8334833429963</v>
      </c>
      <c r="J71">
        <f t="shared" si="3"/>
        <v>5470.8875831746627</v>
      </c>
      <c r="K71">
        <f t="shared" si="3"/>
        <v>5573.4183303188211</v>
      </c>
      <c r="L71">
        <f t="shared" si="3"/>
        <v>5655.9760317497621</v>
      </c>
      <c r="M71">
        <f t="shared" si="3"/>
        <v>5818.6878254652802</v>
      </c>
      <c r="N71">
        <f t="shared" si="3"/>
        <v>6163.0465811372324</v>
      </c>
      <c r="O71">
        <f t="shared" si="3"/>
        <v>6548.805776251148</v>
      </c>
      <c r="P71">
        <f t="shared" si="3"/>
        <v>7040.6098324688501</v>
      </c>
      <c r="Q71">
        <f t="shared" si="3"/>
        <v>7714.3330463170132</v>
      </c>
      <c r="R71">
        <f t="shared" si="3"/>
        <v>8017.50504580709</v>
      </c>
      <c r="S71">
        <f t="shared" si="3"/>
        <v>8314.3585388506017</v>
      </c>
      <c r="T71">
        <f t="shared" si="3"/>
        <v>8643.3310930670741</v>
      </c>
      <c r="U71">
        <f t="shared" si="3"/>
        <v>9017.0661317042996</v>
      </c>
      <c r="V71">
        <f t="shared" si="3"/>
        <v>9404.4708913862542</v>
      </c>
      <c r="W71">
        <f t="shared" si="3"/>
        <v>9816.8797957210372</v>
      </c>
      <c r="X71">
        <f t="shared" si="3"/>
        <v>10189.297180011317</v>
      </c>
      <c r="Y71">
        <f t="shared" si="3"/>
        <v>10534.352935179064</v>
      </c>
      <c r="Z71">
        <f t="shared" si="3"/>
        <v>10850.692678808045</v>
      </c>
      <c r="AA71">
        <f t="shared" si="3"/>
        <v>11144.508249238655</v>
      </c>
      <c r="AB71">
        <f t="shared" si="3"/>
        <v>11416.665232154779</v>
      </c>
      <c r="AC71">
        <f t="shared" si="3"/>
        <v>11667.927933065168</v>
      </c>
      <c r="AD71">
        <f t="shared" si="3"/>
        <v>11903.082122355916</v>
      </c>
      <c r="AE71">
        <f t="shared" si="3"/>
        <v>12125.528266550067</v>
      </c>
      <c r="AF71">
        <f t="shared" si="3"/>
        <v>12338.987717904065</v>
      </c>
      <c r="AG71">
        <f t="shared" si="3"/>
        <v>12547.782245039265</v>
      </c>
      <c r="AH71">
        <f t="shared" si="3"/>
        <v>12755.444430750713</v>
      </c>
      <c r="AI71">
        <f t="shared" si="3"/>
        <v>12961.902222724531</v>
      </c>
      <c r="AJ71">
        <f t="shared" si="3"/>
        <v>13168.904407681439</v>
      </c>
      <c r="AK71">
        <f t="shared" si="3"/>
        <v>13378.536874062729</v>
      </c>
      <c r="AL71">
        <f t="shared" si="3"/>
        <v>13591.411266384846</v>
      </c>
      <c r="AM71">
        <f t="shared" si="3"/>
        <v>13814.013618009078</v>
      </c>
      <c r="AN71">
        <f t="shared" si="3"/>
        <v>14041.783982884381</v>
      </c>
      <c r="AO71">
        <f t="shared" si="3"/>
        <v>14275.043849125057</v>
      </c>
      <c r="AP71">
        <f t="shared" si="3"/>
        <v>14516.968767255268</v>
      </c>
      <c r="AQ71">
        <f t="shared" si="3"/>
        <v>14768.560118933194</v>
      </c>
      <c r="AR71">
        <f t="shared" si="3"/>
        <v>15032.352277879492</v>
      </c>
      <c r="AS71">
        <f t="shared" si="3"/>
        <v>15310.136059751681</v>
      </c>
      <c r="AT71">
        <f t="shared" si="3"/>
        <v>15602.120618714556</v>
      </c>
      <c r="AU71">
        <f t="shared" si="3"/>
        <v>15908.572748466317</v>
      </c>
      <c r="AV71">
        <f t="shared" si="3"/>
        <v>16234.37275026406</v>
      </c>
    </row>
    <row r="72" spans="1:48" x14ac:dyDescent="0.3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9607.4652135109845</v>
      </c>
      <c r="F72">
        <f t="shared" si="3"/>
        <v>10470.052477741572</v>
      </c>
      <c r="G72">
        <f t="shared" si="3"/>
        <v>10554.872735491781</v>
      </c>
      <c r="H72">
        <f t="shared" si="3"/>
        <v>10883.583011855993</v>
      </c>
      <c r="I72">
        <f t="shared" si="3"/>
        <v>11246.408663447161</v>
      </c>
      <c r="J72">
        <f t="shared" si="3"/>
        <v>11500.774406503397</v>
      </c>
      <c r="K72">
        <f t="shared" si="3"/>
        <v>11528.10952552118</v>
      </c>
      <c r="L72">
        <f t="shared" si="3"/>
        <v>11469.140397482284</v>
      </c>
      <c r="M72">
        <f t="shared" si="3"/>
        <v>11751.240937246985</v>
      </c>
      <c r="N72">
        <f t="shared" si="3"/>
        <v>12147.668629197959</v>
      </c>
      <c r="O72">
        <f t="shared" si="3"/>
        <v>12622.330465214962</v>
      </c>
      <c r="P72">
        <f t="shared" si="3"/>
        <v>13239.940059209554</v>
      </c>
      <c r="Q72">
        <f t="shared" si="3"/>
        <v>13880.209599047701</v>
      </c>
      <c r="R72">
        <f t="shared" si="3"/>
        <v>14277.706012193588</v>
      </c>
      <c r="S72">
        <f t="shared" si="3"/>
        <v>14778.545187814143</v>
      </c>
      <c r="T72">
        <f t="shared" si="3"/>
        <v>15423.166595120045</v>
      </c>
      <c r="U72">
        <f t="shared" si="3"/>
        <v>16170.62869680953</v>
      </c>
      <c r="V72">
        <f t="shared" si="3"/>
        <v>16978.310410303413</v>
      </c>
      <c r="W72">
        <f t="shared" si="3"/>
        <v>17853.090200627874</v>
      </c>
      <c r="X72">
        <f t="shared" si="3"/>
        <v>18636.819122384975</v>
      </c>
      <c r="Y72">
        <f t="shared" si="3"/>
        <v>19346.753186232658</v>
      </c>
      <c r="Z72">
        <f t="shared" si="3"/>
        <v>19987.65582946338</v>
      </c>
      <c r="AA72">
        <f t="shared" si="3"/>
        <v>20563.360889458712</v>
      </c>
      <c r="AB72">
        <f t="shared" si="3"/>
        <v>21081.815168924895</v>
      </c>
      <c r="AC72">
        <f t="shared" si="3"/>
        <v>21563.584921352114</v>
      </c>
      <c r="AD72">
        <f t="shared" si="3"/>
        <v>22012.578601181358</v>
      </c>
      <c r="AE72">
        <f t="shared" si="3"/>
        <v>22433.776236717964</v>
      </c>
      <c r="AF72">
        <f t="shared" si="3"/>
        <v>22833.048097337149</v>
      </c>
      <c r="AG72">
        <f t="shared" si="3"/>
        <v>23217.811201102984</v>
      </c>
      <c r="AH72">
        <f t="shared" si="3"/>
        <v>23595.801347380035</v>
      </c>
      <c r="AI72">
        <f t="shared" si="3"/>
        <v>23966.675909338886</v>
      </c>
      <c r="AJ72">
        <f t="shared" si="3"/>
        <v>24335.391376440166</v>
      </c>
      <c r="AK72">
        <f t="shared" si="3"/>
        <v>24706.945826634925</v>
      </c>
      <c r="AL72">
        <f t="shared" si="3"/>
        <v>25084.037094232495</v>
      </c>
      <c r="AM72">
        <f t="shared" si="3"/>
        <v>25459.603511517213</v>
      </c>
      <c r="AN72">
        <f t="shared" si="3"/>
        <v>25839.541016929019</v>
      </c>
      <c r="AO72">
        <f t="shared" si="3"/>
        <v>26230.064316276123</v>
      </c>
      <c r="AP72">
        <f t="shared" si="3"/>
        <v>26639.437360758515</v>
      </c>
      <c r="AQ72">
        <f t="shared" si="3"/>
        <v>27071.743665647053</v>
      </c>
      <c r="AR72">
        <f t="shared" si="3"/>
        <v>27532.709806721417</v>
      </c>
      <c r="AS72">
        <f t="shared" si="3"/>
        <v>28026.012524615198</v>
      </c>
      <c r="AT72">
        <f t="shared" si="3"/>
        <v>28552.215495686509</v>
      </c>
      <c r="AU72">
        <f t="shared" si="3"/>
        <v>29111.827365642788</v>
      </c>
      <c r="AV72">
        <f t="shared" si="3"/>
        <v>29712.204448235978</v>
      </c>
    </row>
    <row r="73" spans="1:48" x14ac:dyDescent="0.3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665.34211601433458</v>
      </c>
      <c r="E73">
        <f t="shared" si="3"/>
        <v>695.22586795272059</v>
      </c>
      <c r="F73">
        <f t="shared" si="3"/>
        <v>755.55129803555747</v>
      </c>
      <c r="G73">
        <f t="shared" si="3"/>
        <v>755.16873436259448</v>
      </c>
      <c r="H73">
        <f t="shared" si="3"/>
        <v>790.24873508463975</v>
      </c>
      <c r="I73">
        <f t="shared" si="3"/>
        <v>821.37619112597554</v>
      </c>
      <c r="J73">
        <f t="shared" si="3"/>
        <v>848.59120375611826</v>
      </c>
      <c r="K73">
        <f t="shared" si="3"/>
        <v>863.08647660191866</v>
      </c>
      <c r="L73">
        <f t="shared" si="3"/>
        <v>871.40406553832372</v>
      </c>
      <c r="M73">
        <f t="shared" si="3"/>
        <v>880.99022435062739</v>
      </c>
      <c r="N73">
        <f t="shared" si="3"/>
        <v>924.28785295054433</v>
      </c>
      <c r="O73">
        <f t="shared" si="3"/>
        <v>978.82014661419544</v>
      </c>
      <c r="P73">
        <f t="shared" si="3"/>
        <v>1048.6480216645241</v>
      </c>
      <c r="Q73">
        <f t="shared" si="3"/>
        <v>1114.7430503511634</v>
      </c>
      <c r="R73">
        <f t="shared" si="3"/>
        <v>1086.8276958181305</v>
      </c>
      <c r="S73">
        <f t="shared" si="3"/>
        <v>1125.8259163356579</v>
      </c>
      <c r="T73">
        <f t="shared" si="3"/>
        <v>1182.4280996807718</v>
      </c>
      <c r="U73">
        <f t="shared" si="3"/>
        <v>1248.805528980062</v>
      </c>
      <c r="V73">
        <f t="shared" si="3"/>
        <v>1314.940950844916</v>
      </c>
      <c r="W73">
        <f t="shared" si="3"/>
        <v>1384.761741246685</v>
      </c>
      <c r="X73">
        <f t="shared" si="3"/>
        <v>1450.1114254068696</v>
      </c>
      <c r="Y73">
        <f t="shared" si="3"/>
        <v>1517.0790545153434</v>
      </c>
      <c r="Z73">
        <f t="shared" si="3"/>
        <v>1584.8629380956172</v>
      </c>
      <c r="AA73">
        <f t="shared" si="3"/>
        <v>1652.850709324661</v>
      </c>
      <c r="AB73">
        <f t="shared" si="3"/>
        <v>1720.3434341788525</v>
      </c>
      <c r="AC73">
        <f t="shared" si="3"/>
        <v>1787.1881710646769</v>
      </c>
      <c r="AD73">
        <f t="shared" si="3"/>
        <v>1852.8396861291328</v>
      </c>
      <c r="AE73">
        <f t="shared" si="3"/>
        <v>1916.8919618002908</v>
      </c>
      <c r="AF73">
        <f t="shared" si="3"/>
        <v>1979.2628134364616</v>
      </c>
      <c r="AG73">
        <f t="shared" si="3"/>
        <v>2040.2495609088053</v>
      </c>
      <c r="AH73">
        <f t="shared" si="3"/>
        <v>2100.7768672585089</v>
      </c>
      <c r="AI73">
        <f t="shared" si="3"/>
        <v>2161.1919930239956</v>
      </c>
      <c r="AJ73">
        <f t="shared" si="3"/>
        <v>2222.0953733532165</v>
      </c>
      <c r="AK73">
        <f t="shared" si="3"/>
        <v>2284.2780504091047</v>
      </c>
      <c r="AL73">
        <f t="shared" si="3"/>
        <v>2348.4478848947451</v>
      </c>
      <c r="AM73">
        <f t="shared" si="3"/>
        <v>2415.2389638620352</v>
      </c>
      <c r="AN73">
        <f t="shared" si="3"/>
        <v>2485.2021255519503</v>
      </c>
      <c r="AO73">
        <f t="shared" si="3"/>
        <v>2558.7176820210989</v>
      </c>
      <c r="AP73">
        <f t="shared" si="3"/>
        <v>2636.1177211706427</v>
      </c>
      <c r="AQ73">
        <f t="shared" si="3"/>
        <v>2717.8031156084326</v>
      </c>
      <c r="AR73">
        <f t="shared" si="3"/>
        <v>2804.2362134240752</v>
      </c>
      <c r="AS73">
        <f t="shared" si="3"/>
        <v>2895.6044373275472</v>
      </c>
      <c r="AT73">
        <f t="shared" si="3"/>
        <v>2992.2475950412654</v>
      </c>
      <c r="AU73">
        <f t="shared" si="3"/>
        <v>3094.4024788958741</v>
      </c>
      <c r="AV73">
        <f t="shared" si="3"/>
        <v>3202.3719745402195</v>
      </c>
    </row>
    <row r="74" spans="1:48" x14ac:dyDescent="0.3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361.86106943333164</v>
      </c>
      <c r="F74">
        <f t="shared" si="3"/>
        <v>372.11286777820891</v>
      </c>
      <c r="G74">
        <f t="shared" si="3"/>
        <v>375.92316064253333</v>
      </c>
      <c r="H74">
        <f t="shared" si="3"/>
        <v>383.39977547364157</v>
      </c>
      <c r="I74">
        <f t="shared" si="3"/>
        <v>392.5934366810335</v>
      </c>
      <c r="J74">
        <f t="shared" si="3"/>
        <v>375.56035643760362</v>
      </c>
      <c r="K74">
        <f t="shared" si="3"/>
        <v>391.85013652391092</v>
      </c>
      <c r="L74">
        <f t="shared" si="3"/>
        <v>405.45108414124206</v>
      </c>
      <c r="M74">
        <f t="shared" si="3"/>
        <v>414.06131792306871</v>
      </c>
      <c r="N74">
        <f t="shared" si="3"/>
        <v>424.26933595737836</v>
      </c>
      <c r="O74">
        <f t="shared" si="3"/>
        <v>440.39141197692749</v>
      </c>
      <c r="P74">
        <f t="shared" si="3"/>
        <v>459.55545905404767</v>
      </c>
      <c r="Q74">
        <f t="shared" si="3"/>
        <v>478.763364803917</v>
      </c>
      <c r="R74">
        <f t="shared" si="3"/>
        <v>523.07852040009413</v>
      </c>
      <c r="S74">
        <f t="shared" si="3"/>
        <v>566.29295938233497</v>
      </c>
      <c r="T74">
        <f t="shared" si="3"/>
        <v>603.20784595586588</v>
      </c>
      <c r="U74">
        <f t="shared" si="3"/>
        <v>637.56166096523509</v>
      </c>
      <c r="V74">
        <f t="shared" si="3"/>
        <v>667.88141033906663</v>
      </c>
      <c r="W74">
        <f t="shared" si="3"/>
        <v>697.75377091855762</v>
      </c>
      <c r="X74">
        <f t="shared" si="3"/>
        <v>727.31536414865047</v>
      </c>
      <c r="Y74">
        <f t="shared" si="3"/>
        <v>758.80247168313872</v>
      </c>
      <c r="Z74">
        <f t="shared" si="3"/>
        <v>791.69384446454649</v>
      </c>
      <c r="AA74">
        <f t="shared" si="3"/>
        <v>825.57583661524529</v>
      </c>
      <c r="AB74">
        <f t="shared" si="3"/>
        <v>860.03784286190637</v>
      </c>
      <c r="AC74">
        <f t="shared" si="3"/>
        <v>894.84054585431363</v>
      </c>
      <c r="AD74">
        <f t="shared" si="3"/>
        <v>929.68264235148854</v>
      </c>
      <c r="AE74">
        <f t="shared" si="3"/>
        <v>964.29482065391755</v>
      </c>
      <c r="AF74">
        <f t="shared" ref="AF74:AV74" si="4">AF50*AF26</f>
        <v>998.57124088651199</v>
      </c>
      <c r="AG74">
        <f t="shared" si="4"/>
        <v>1032.5764143961426</v>
      </c>
      <c r="AH74">
        <f t="shared" si="4"/>
        <v>1066.5882401316946</v>
      </c>
      <c r="AI74">
        <f t="shared" si="4"/>
        <v>1100.8712238494256</v>
      </c>
      <c r="AJ74">
        <f t="shared" si="4"/>
        <v>1135.643126523247</v>
      </c>
      <c r="AK74">
        <f t="shared" si="4"/>
        <v>1171.297222693534</v>
      </c>
      <c r="AL74">
        <f t="shared" si="4"/>
        <v>1208.1684523082058</v>
      </c>
      <c r="AM74">
        <f t="shared" si="4"/>
        <v>1246.4695163006088</v>
      </c>
      <c r="AN74">
        <f t="shared" si="4"/>
        <v>1286.512962661069</v>
      </c>
      <c r="AO74">
        <f t="shared" si="4"/>
        <v>1328.4374049620615</v>
      </c>
      <c r="AP74">
        <f t="shared" si="4"/>
        <v>1372.3361699541297</v>
      </c>
      <c r="AQ74">
        <f t="shared" si="4"/>
        <v>1418.3838052467324</v>
      </c>
      <c r="AR74">
        <f t="shared" si="4"/>
        <v>1466.6491155005617</v>
      </c>
      <c r="AS74">
        <f t="shared" si="4"/>
        <v>1517.2451791306994</v>
      </c>
      <c r="AT74">
        <f t="shared" si="4"/>
        <v>1570.3487665977354</v>
      </c>
      <c r="AU74">
        <f t="shared" si="4"/>
        <v>1626.0599639963643</v>
      </c>
      <c r="AV74">
        <f t="shared" si="4"/>
        <v>1684.4218713270093</v>
      </c>
    </row>
    <row r="75" spans="1:48" x14ac:dyDescent="0.3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7336.0487017942714</v>
      </c>
      <c r="E75">
        <f t="shared" si="5"/>
        <v>7799.0077459507975</v>
      </c>
      <c r="F75">
        <f t="shared" si="5"/>
        <v>8150.373075476743</v>
      </c>
      <c r="G75">
        <f t="shared" si="5"/>
        <v>7905.4000118406057</v>
      </c>
      <c r="H75">
        <f t="shared" si="5"/>
        <v>8200.3986158361895</v>
      </c>
      <c r="I75">
        <f t="shared" si="5"/>
        <v>8775.7534142142067</v>
      </c>
      <c r="J75">
        <f t="shared" si="5"/>
        <v>9003.08757177402</v>
      </c>
      <c r="K75">
        <f t="shared" si="5"/>
        <v>9492.9531773544095</v>
      </c>
      <c r="L75">
        <f t="shared" si="5"/>
        <v>9761.3433949053742</v>
      </c>
      <c r="M75">
        <f t="shared" si="5"/>
        <v>10011.643829793675</v>
      </c>
      <c r="N75">
        <f t="shared" si="5"/>
        <v>10534.89632359216</v>
      </c>
      <c r="O75">
        <f t="shared" si="5"/>
        <v>11236.778076819672</v>
      </c>
      <c r="P75">
        <f t="shared" si="5"/>
        <v>12112.923713585045</v>
      </c>
      <c r="Q75">
        <f t="shared" si="5"/>
        <v>13054.829710577911</v>
      </c>
      <c r="R75">
        <f t="shared" si="5"/>
        <v>13283.016512606258</v>
      </c>
      <c r="S75">
        <f t="shared" si="5"/>
        <v>13608.102910781292</v>
      </c>
      <c r="T75">
        <f t="shared" si="5"/>
        <v>14035.36183167717</v>
      </c>
      <c r="U75">
        <f t="shared" si="5"/>
        <v>14478.486096525952</v>
      </c>
      <c r="V75">
        <f t="shared" si="5"/>
        <v>15303.415554747782</v>
      </c>
      <c r="W75">
        <f t="shared" si="5"/>
        <v>16116.623449371074</v>
      </c>
      <c r="X75">
        <f t="shared" si="5"/>
        <v>16917.057949950849</v>
      </c>
      <c r="Y75">
        <f t="shared" si="5"/>
        <v>17708.261598352874</v>
      </c>
      <c r="Z75">
        <f t="shared" si="5"/>
        <v>18500.96155281657</v>
      </c>
      <c r="AA75">
        <f t="shared" si="5"/>
        <v>19290.157240821878</v>
      </c>
      <c r="AB75">
        <f t="shared" si="5"/>
        <v>20075.00610415831</v>
      </c>
      <c r="AC75">
        <f t="shared" si="5"/>
        <v>20859.973958015147</v>
      </c>
      <c r="AD75">
        <f t="shared" si="5"/>
        <v>21640.992903635844</v>
      </c>
      <c r="AE75">
        <f t="shared" si="5"/>
        <v>22414.401878316359</v>
      </c>
      <c r="AF75">
        <f t="shared" si="5"/>
        <v>23182.026923347217</v>
      </c>
      <c r="AG75">
        <f t="shared" si="5"/>
        <v>23951.685264821372</v>
      </c>
      <c r="AH75">
        <f t="shared" si="5"/>
        <v>24729.792687820114</v>
      </c>
      <c r="AI75">
        <f t="shared" si="5"/>
        <v>25519.222785716131</v>
      </c>
      <c r="AJ75">
        <f t="shared" si="5"/>
        <v>26324.099480887176</v>
      </c>
      <c r="AK75">
        <f t="shared" si="5"/>
        <v>27158.451607388011</v>
      </c>
      <c r="AL75">
        <f t="shared" si="5"/>
        <v>28028.090782932424</v>
      </c>
      <c r="AM75">
        <f t="shared" si="5"/>
        <v>28944.790759262662</v>
      </c>
      <c r="AN75">
        <f t="shared" si="5"/>
        <v>29912.539764689856</v>
      </c>
      <c r="AO75">
        <f t="shared" si="5"/>
        <v>30931.811017170588</v>
      </c>
      <c r="AP75">
        <f t="shared" si="5"/>
        <v>32012.241812384749</v>
      </c>
      <c r="AQ75">
        <f t="shared" si="5"/>
        <v>33158.375730582382</v>
      </c>
      <c r="AR75">
        <f t="shared" si="5"/>
        <v>34374.196028676022</v>
      </c>
      <c r="AS75">
        <f t="shared" si="5"/>
        <v>35668.320475040375</v>
      </c>
      <c r="AT75">
        <f t="shared" si="5"/>
        <v>37043.613119674519</v>
      </c>
      <c r="AU75">
        <f t="shared" si="5"/>
        <v>38501.104991672539</v>
      </c>
      <c r="AV75">
        <f t="shared" si="5"/>
        <v>40062.247698315216</v>
      </c>
    </row>
    <row r="76" spans="1:48" x14ac:dyDescent="0.3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499641.22938216076</v>
      </c>
      <c r="F76">
        <f t="shared" si="5"/>
        <v>512475.85163444257</v>
      </c>
      <c r="G76">
        <f t="shared" si="5"/>
        <v>515228.05149826233</v>
      </c>
      <c r="H76">
        <f t="shared" si="5"/>
        <v>529138.21144013316</v>
      </c>
      <c r="I76">
        <f t="shared" si="5"/>
        <v>539197.83386609983</v>
      </c>
      <c r="J76">
        <f t="shared" si="5"/>
        <v>549686.04547556117</v>
      </c>
      <c r="K76">
        <f t="shared" si="5"/>
        <v>561695.63291938091</v>
      </c>
      <c r="L76">
        <f t="shared" si="5"/>
        <v>575335.0600452564</v>
      </c>
      <c r="M76">
        <f t="shared" si="5"/>
        <v>587346.28991759697</v>
      </c>
      <c r="N76">
        <f t="shared" si="5"/>
        <v>611277.51647406828</v>
      </c>
      <c r="O76">
        <f t="shared" si="5"/>
        <v>637634.82611009246</v>
      </c>
      <c r="P76">
        <f t="shared" si="5"/>
        <v>668310.20398354239</v>
      </c>
      <c r="Q76">
        <f t="shared" si="5"/>
        <v>704135.74827151245</v>
      </c>
      <c r="R76">
        <f t="shared" si="5"/>
        <v>747377.46105208015</v>
      </c>
      <c r="S76">
        <f t="shared" si="5"/>
        <v>802668.43177284778</v>
      </c>
      <c r="T76">
        <f t="shared" si="5"/>
        <v>855594.19233092363</v>
      </c>
      <c r="U76">
        <f t="shared" si="5"/>
        <v>908246.6698012749</v>
      </c>
      <c r="V76">
        <f t="shared" si="5"/>
        <v>957225.11650096276</v>
      </c>
      <c r="W76">
        <f t="shared" si="5"/>
        <v>1006927.3705678922</v>
      </c>
      <c r="X76">
        <f t="shared" si="5"/>
        <v>1055714.5071388904</v>
      </c>
      <c r="Y76">
        <f t="shared" si="5"/>
        <v>1106156.6283038196</v>
      </c>
      <c r="Z76">
        <f t="shared" si="5"/>
        <v>1157080.7237886155</v>
      </c>
      <c r="AA76">
        <f t="shared" si="5"/>
        <v>1207761.6505213936</v>
      </c>
      <c r="AB76">
        <f t="shared" si="5"/>
        <v>1257596.5822808803</v>
      </c>
      <c r="AC76">
        <f t="shared" si="5"/>
        <v>1306382.1801837501</v>
      </c>
      <c r="AD76">
        <f t="shared" si="5"/>
        <v>1353903.804038167</v>
      </c>
      <c r="AE76">
        <f t="shared" si="5"/>
        <v>1399971.4247257563</v>
      </c>
      <c r="AF76">
        <f t="shared" si="5"/>
        <v>1444607.4882970622</v>
      </c>
      <c r="AG76">
        <f t="shared" si="5"/>
        <v>1488098.9407761656</v>
      </c>
      <c r="AH76">
        <f t="shared" si="5"/>
        <v>1530936.2587282136</v>
      </c>
      <c r="AI76">
        <f t="shared" si="5"/>
        <v>1573520.0957771963</v>
      </c>
      <c r="AJ76">
        <f t="shared" si="5"/>
        <v>1616398.3384977889</v>
      </c>
      <c r="AK76">
        <f t="shared" si="5"/>
        <v>1660187.1019376318</v>
      </c>
      <c r="AL76">
        <f t="shared" si="5"/>
        <v>1705423.5774959223</v>
      </c>
      <c r="AM76">
        <f t="shared" si="5"/>
        <v>1752436.8461976224</v>
      </c>
      <c r="AN76">
        <f t="shared" si="5"/>
        <v>1801706.3964222639</v>
      </c>
      <c r="AO76">
        <f t="shared" si="5"/>
        <v>1853574.4466878567</v>
      </c>
      <c r="AP76">
        <f t="shared" si="5"/>
        <v>1908317.031191437</v>
      </c>
      <c r="AQ76">
        <f t="shared" si="5"/>
        <v>1966243.7539619016</v>
      </c>
      <c r="AR76">
        <f t="shared" si="5"/>
        <v>2027543.6975859164</v>
      </c>
      <c r="AS76">
        <f t="shared" si="5"/>
        <v>2092450.4786096027</v>
      </c>
      <c r="AT76">
        <f t="shared" si="5"/>
        <v>2161233.8949842174</v>
      </c>
      <c r="AU76">
        <f t="shared" si="5"/>
        <v>2234080.9424241576</v>
      </c>
      <c r="AV76">
        <f t="shared" si="5"/>
        <v>2311227.2318085898</v>
      </c>
    </row>
    <row r="77" spans="1:48" x14ac:dyDescent="0.3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10080.319201044147</v>
      </c>
      <c r="E77">
        <f t="shared" si="5"/>
        <v>10416.475628045118</v>
      </c>
      <c r="F77">
        <f t="shared" si="5"/>
        <v>10776.403680816133</v>
      </c>
      <c r="G77">
        <f t="shared" si="5"/>
        <v>11001.439630192102</v>
      </c>
      <c r="H77">
        <f t="shared" si="5"/>
        <v>11246.032343379873</v>
      </c>
      <c r="I77">
        <f t="shared" si="5"/>
        <v>11590.209779327237</v>
      </c>
      <c r="J77">
        <f t="shared" si="5"/>
        <v>11821.773769603265</v>
      </c>
      <c r="K77">
        <f t="shared" si="5"/>
        <v>12155.836941370275</v>
      </c>
      <c r="L77">
        <f t="shared" si="5"/>
        <v>12351.7551265696</v>
      </c>
      <c r="M77">
        <f t="shared" si="5"/>
        <v>12516.928355808788</v>
      </c>
      <c r="N77">
        <f t="shared" si="5"/>
        <v>12858.651285584536</v>
      </c>
      <c r="O77">
        <f t="shared" si="5"/>
        <v>13264.089909368466</v>
      </c>
      <c r="P77">
        <f t="shared" si="5"/>
        <v>13768.676242256184</v>
      </c>
      <c r="Q77">
        <f t="shared" si="5"/>
        <v>14430.092737084817</v>
      </c>
      <c r="R77">
        <f t="shared" si="5"/>
        <v>15592.430931314886</v>
      </c>
      <c r="S77">
        <f t="shared" si="5"/>
        <v>16890.809454781884</v>
      </c>
      <c r="T77">
        <f t="shared" si="5"/>
        <v>18095.881264144737</v>
      </c>
      <c r="U77">
        <f t="shared" si="5"/>
        <v>19267.679924120694</v>
      </c>
      <c r="V77">
        <f t="shared" si="5"/>
        <v>20357.601404311645</v>
      </c>
      <c r="W77">
        <f t="shared" si="5"/>
        <v>21456.83263292606</v>
      </c>
      <c r="X77">
        <f t="shared" si="5"/>
        <v>22530.158906278037</v>
      </c>
      <c r="Y77">
        <f t="shared" si="5"/>
        <v>23630.126457595914</v>
      </c>
      <c r="Z77">
        <f t="shared" si="5"/>
        <v>24734.046324784966</v>
      </c>
      <c r="AA77">
        <f t="shared" si="5"/>
        <v>25829.601490849709</v>
      </c>
      <c r="AB77">
        <f t="shared" si="5"/>
        <v>26905.32808108439</v>
      </c>
      <c r="AC77">
        <f t="shared" si="5"/>
        <v>27957.415787679714</v>
      </c>
      <c r="AD77">
        <f t="shared" si="5"/>
        <v>28982.432725377981</v>
      </c>
      <c r="AE77">
        <f t="shared" si="5"/>
        <v>29975.982431789351</v>
      </c>
      <c r="AF77">
        <f t="shared" si="5"/>
        <v>30937.721946921069</v>
      </c>
      <c r="AG77">
        <f t="shared" si="5"/>
        <v>31873.000272066132</v>
      </c>
      <c r="AH77">
        <f t="shared" si="5"/>
        <v>32791.578267151672</v>
      </c>
      <c r="AI77">
        <f t="shared" si="5"/>
        <v>33701.128711540136</v>
      </c>
      <c r="AJ77">
        <f t="shared" si="5"/>
        <v>34613.474691576521</v>
      </c>
      <c r="AK77">
        <f t="shared" si="5"/>
        <v>35541.773836768691</v>
      </c>
      <c r="AL77">
        <f t="shared" si="5"/>
        <v>36498.122448498325</v>
      </c>
      <c r="AM77">
        <f t="shared" si="5"/>
        <v>37489.946126014904</v>
      </c>
      <c r="AN77">
        <f t="shared" si="5"/>
        <v>38528.175902866918</v>
      </c>
      <c r="AO77">
        <f t="shared" si="5"/>
        <v>39621.228586189733</v>
      </c>
      <c r="AP77">
        <f t="shared" si="5"/>
        <v>40775.626479278246</v>
      </c>
      <c r="AQ77">
        <f t="shared" si="5"/>
        <v>41998.909149553736</v>
      </c>
      <c r="AR77">
        <f t="shared" si="5"/>
        <v>43295.22540487886</v>
      </c>
      <c r="AS77">
        <f t="shared" si="5"/>
        <v>44670.220925175498</v>
      </c>
      <c r="AT77">
        <f t="shared" si="5"/>
        <v>46129.729282639179</v>
      </c>
      <c r="AU77">
        <f t="shared" si="5"/>
        <v>47677.608158632844</v>
      </c>
      <c r="AV77">
        <f t="shared" si="5"/>
        <v>49318.222482054669</v>
      </c>
    </row>
    <row r="78" spans="1:48" x14ac:dyDescent="0.3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64.999999805000002</v>
      </c>
      <c r="E78">
        <f t="shared" si="5"/>
        <v>64.224554111415642</v>
      </c>
      <c r="F78">
        <f t="shared" si="5"/>
        <v>91.644704608981087</v>
      </c>
      <c r="G78">
        <f t="shared" si="5"/>
        <v>73.791883841564612</v>
      </c>
      <c r="H78">
        <f t="shared" si="5"/>
        <v>77.94872809465808</v>
      </c>
      <c r="I78">
        <f t="shared" si="5"/>
        <v>92.916332104136018</v>
      </c>
      <c r="J78">
        <f t="shared" si="5"/>
        <v>85.855461069314018</v>
      </c>
      <c r="K78">
        <f t="shared" si="5"/>
        <v>66.300356265685949</v>
      </c>
      <c r="L78">
        <f t="shared" si="5"/>
        <v>62.849372574725578</v>
      </c>
      <c r="M78">
        <f t="shared" si="5"/>
        <v>59.779613399470698</v>
      </c>
      <c r="N78">
        <f t="shared" si="5"/>
        <v>61.531269503743381</v>
      </c>
      <c r="O78">
        <f t="shared" si="5"/>
        <v>79.698251005335536</v>
      </c>
      <c r="P78">
        <f t="shared" si="5"/>
        <v>84.921397327973438</v>
      </c>
      <c r="Q78">
        <f t="shared" si="5"/>
        <v>59.393535366784143</v>
      </c>
      <c r="R78">
        <f t="shared" si="5"/>
        <v>49.324677317450963</v>
      </c>
      <c r="S78">
        <f t="shared" si="5"/>
        <v>52.973434977560174</v>
      </c>
      <c r="T78">
        <f t="shared" si="5"/>
        <v>56.86718375980152</v>
      </c>
      <c r="U78">
        <f t="shared" si="5"/>
        <v>60.930685238720365</v>
      </c>
      <c r="V78">
        <f t="shared" si="5"/>
        <v>65.173452568925939</v>
      </c>
      <c r="W78">
        <f t="shared" si="5"/>
        <v>69.551425361608253</v>
      </c>
      <c r="X78">
        <f t="shared" si="5"/>
        <v>66.200640327841995</v>
      </c>
      <c r="Y78">
        <f t="shared" si="5"/>
        <v>63.845522554303464</v>
      </c>
      <c r="Z78">
        <f t="shared" si="5"/>
        <v>61.994306258522101</v>
      </c>
      <c r="AA78">
        <f t="shared" si="5"/>
        <v>60.456802072811236</v>
      </c>
      <c r="AB78">
        <f t="shared" si="5"/>
        <v>59.135372419527336</v>
      </c>
      <c r="AC78">
        <f t="shared" si="5"/>
        <v>57.901661236670499</v>
      </c>
      <c r="AD78">
        <f t="shared" si="5"/>
        <v>56.785548352169258</v>
      </c>
      <c r="AE78">
        <f t="shared" si="5"/>
        <v>55.758680799153481</v>
      </c>
      <c r="AF78">
        <f t="shared" si="5"/>
        <v>54.802914182473565</v>
      </c>
      <c r="AG78">
        <f t="shared" si="5"/>
        <v>53.908308888562651</v>
      </c>
      <c r="AH78">
        <f t="shared" si="5"/>
        <v>53.473312737106326</v>
      </c>
      <c r="AI78">
        <f t="shared" si="5"/>
        <v>53.064279928853715</v>
      </c>
      <c r="AJ78">
        <f t="shared" si="5"/>
        <v>52.673493485822341</v>
      </c>
      <c r="AK78">
        <f t="shared" si="5"/>
        <v>52.295715250099519</v>
      </c>
      <c r="AL78">
        <f t="shared" si="5"/>
        <v>51.927491652644768</v>
      </c>
      <c r="AM78">
        <f t="shared" si="5"/>
        <v>51.491312351587176</v>
      </c>
      <c r="AN78">
        <f t="shared" si="5"/>
        <v>51.057748883916794</v>
      </c>
      <c r="AO78">
        <f t="shared" si="5"/>
        <v>50.623653792408135</v>
      </c>
      <c r="AP78">
        <f t="shared" si="5"/>
        <v>50.18989543724696</v>
      </c>
      <c r="AQ78">
        <f t="shared" si="5"/>
        <v>49.756175640844553</v>
      </c>
      <c r="AR78">
        <f t="shared" si="5"/>
        <v>49.305110580871094</v>
      </c>
      <c r="AS78">
        <f t="shared" si="5"/>
        <v>48.850645444781946</v>
      </c>
      <c r="AT78">
        <f t="shared" si="5"/>
        <v>48.390427325676903</v>
      </c>
      <c r="AU78">
        <f t="shared" si="5"/>
        <v>47.923497693959199</v>
      </c>
      <c r="AV78">
        <f t="shared" si="5"/>
        <v>47.463363869808504</v>
      </c>
    </row>
    <row r="79" spans="1:48" x14ac:dyDescent="0.3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43742.001793422001</v>
      </c>
      <c r="E79">
        <f t="shared" si="5"/>
        <v>43752.697736019414</v>
      </c>
      <c r="F79">
        <f t="shared" si="5"/>
        <v>47538.240285216329</v>
      </c>
      <c r="G79">
        <f t="shared" si="5"/>
        <v>40583.105730352901</v>
      </c>
      <c r="H79">
        <f t="shared" si="5"/>
        <v>43871.726846938</v>
      </c>
      <c r="I79">
        <f t="shared" si="5"/>
        <v>48539.555230821454</v>
      </c>
      <c r="J79">
        <f t="shared" si="5"/>
        <v>51761.887046098149</v>
      </c>
      <c r="K79">
        <f t="shared" si="5"/>
        <v>49933.057550956364</v>
      </c>
      <c r="L79">
        <f t="shared" si="5"/>
        <v>47350.022402923598</v>
      </c>
      <c r="M79">
        <f t="shared" si="5"/>
        <v>41573.13871217367</v>
      </c>
      <c r="N79">
        <f t="shared" si="5"/>
        <v>38013.872191426766</v>
      </c>
      <c r="O79">
        <f t="shared" si="5"/>
        <v>40383.591210440158</v>
      </c>
      <c r="P79">
        <f t="shared" si="5"/>
        <v>45403.844132729457</v>
      </c>
      <c r="Q79">
        <f t="shared" si="5"/>
        <v>44024.1768313184</v>
      </c>
      <c r="R79">
        <f t="shared" si="5"/>
        <v>37647.943815434752</v>
      </c>
      <c r="S79">
        <f t="shared" si="5"/>
        <v>39295.899922830213</v>
      </c>
      <c r="T79">
        <f t="shared" si="5"/>
        <v>41821.725852495831</v>
      </c>
      <c r="U79">
        <f t="shared" si="5"/>
        <v>45070.977031835253</v>
      </c>
      <c r="V79">
        <f t="shared" si="5"/>
        <v>48935.766980186076</v>
      </c>
      <c r="W79">
        <f t="shared" si="5"/>
        <v>53402.154581236588</v>
      </c>
      <c r="X79">
        <f t="shared" si="5"/>
        <v>53421.015336736113</v>
      </c>
      <c r="Y79">
        <f t="shared" si="5"/>
        <v>52885.387051762147</v>
      </c>
      <c r="Z79">
        <f t="shared" si="5"/>
        <v>52123.400101547559</v>
      </c>
      <c r="AA79">
        <f t="shared" si="5"/>
        <v>51279.926517489745</v>
      </c>
      <c r="AB79">
        <f t="shared" si="5"/>
        <v>50399.92394222397</v>
      </c>
      <c r="AC79">
        <f t="shared" si="5"/>
        <v>49501.835998523493</v>
      </c>
      <c r="AD79">
        <f t="shared" si="5"/>
        <v>48562.275978716476</v>
      </c>
      <c r="AE79">
        <f t="shared" si="5"/>
        <v>47565.701611404758</v>
      </c>
      <c r="AF79">
        <f t="shared" si="5"/>
        <v>46503.777764083345</v>
      </c>
      <c r="AG79">
        <f t="shared" si="5"/>
        <v>45377.325322985504</v>
      </c>
      <c r="AH79">
        <f t="shared" si="5"/>
        <v>44382.545748078359</v>
      </c>
      <c r="AI79">
        <f t="shared" si="5"/>
        <v>43340.506251348415</v>
      </c>
      <c r="AJ79">
        <f t="shared" si="5"/>
        <v>42245.256967396301</v>
      </c>
      <c r="AK79">
        <f t="shared" si="5"/>
        <v>41097.559316523773</v>
      </c>
      <c r="AL79">
        <f t="shared" si="5"/>
        <v>39903.916488615585</v>
      </c>
      <c r="AM79">
        <f t="shared" si="5"/>
        <v>38763.419796088834</v>
      </c>
      <c r="AN79">
        <f t="shared" si="5"/>
        <v>37602.431193387572</v>
      </c>
      <c r="AO79">
        <f t="shared" si="5"/>
        <v>36424.192079581815</v>
      </c>
      <c r="AP79">
        <f t="shared" si="5"/>
        <v>35237.790445115388</v>
      </c>
      <c r="AQ79">
        <f t="shared" si="5"/>
        <v>34050.518513134863</v>
      </c>
      <c r="AR79">
        <f t="shared" si="5"/>
        <v>32936.478652752354</v>
      </c>
      <c r="AS79">
        <f t="shared" si="5"/>
        <v>31844.196643857453</v>
      </c>
      <c r="AT79">
        <f t="shared" si="5"/>
        <v>30772.498531241541</v>
      </c>
      <c r="AU79">
        <f t="shared" si="5"/>
        <v>29723.382916464161</v>
      </c>
      <c r="AV79">
        <f t="shared" si="5"/>
        <v>28708.697044591827</v>
      </c>
    </row>
    <row r="80" spans="1:48" x14ac:dyDescent="0.3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17843.998831217999</v>
      </c>
      <c r="E80">
        <f t="shared" si="5"/>
        <v>18438.460286972961</v>
      </c>
      <c r="F80">
        <f t="shared" si="5"/>
        <v>19457.599969818624</v>
      </c>
      <c r="G80">
        <f t="shared" si="5"/>
        <v>19271.907791242938</v>
      </c>
      <c r="H80">
        <f t="shared" si="5"/>
        <v>19999.597768439166</v>
      </c>
      <c r="I80">
        <f t="shared" si="5"/>
        <v>20982.861861502963</v>
      </c>
      <c r="J80">
        <f t="shared" si="5"/>
        <v>21861.968020776534</v>
      </c>
      <c r="K80">
        <f t="shared" si="5"/>
        <v>22259.594936903672</v>
      </c>
      <c r="L80">
        <f t="shared" si="5"/>
        <v>22589.069172204054</v>
      </c>
      <c r="M80">
        <f t="shared" si="5"/>
        <v>22586.905517544918</v>
      </c>
      <c r="N80">
        <f t="shared" si="5"/>
        <v>22719.68891251256</v>
      </c>
      <c r="O80">
        <f t="shared" si="5"/>
        <v>23531.288494176577</v>
      </c>
      <c r="P80">
        <f t="shared" si="5"/>
        <v>24697.891618827278</v>
      </c>
      <c r="Q80">
        <f t="shared" si="5"/>
        <v>25546.183502388067</v>
      </c>
      <c r="R80">
        <f t="shared" si="5"/>
        <v>25795.685321428104</v>
      </c>
      <c r="S80">
        <f t="shared" si="5"/>
        <v>26792.654530220843</v>
      </c>
      <c r="T80">
        <f t="shared" si="5"/>
        <v>28189.644216372391</v>
      </c>
      <c r="U80">
        <f t="shared" si="5"/>
        <v>29780.869432620926</v>
      </c>
      <c r="V80">
        <f t="shared" ref="V80:AV80" si="6">V56*V32</f>
        <v>31489.777142364521</v>
      </c>
      <c r="W80">
        <f t="shared" si="6"/>
        <v>33396.455076255028</v>
      </c>
      <c r="X80">
        <f t="shared" si="6"/>
        <v>34093.38093489212</v>
      </c>
      <c r="Y80">
        <f t="shared" si="6"/>
        <v>34896.906871148465</v>
      </c>
      <c r="Z80">
        <f t="shared" si="6"/>
        <v>35808.849568830119</v>
      </c>
      <c r="AA80">
        <f t="shared" si="6"/>
        <v>36811.924770054618</v>
      </c>
      <c r="AB80">
        <f t="shared" si="6"/>
        <v>37860.076176979564</v>
      </c>
      <c r="AC80">
        <f t="shared" si="6"/>
        <v>38763.321616873633</v>
      </c>
      <c r="AD80">
        <f t="shared" si="6"/>
        <v>39583.068795955798</v>
      </c>
      <c r="AE80">
        <f t="shared" si="6"/>
        <v>40348.441792736383</v>
      </c>
      <c r="AF80">
        <f t="shared" si="6"/>
        <v>41077.533074004408</v>
      </c>
      <c r="AG80">
        <f t="shared" si="6"/>
        <v>41803.506665702058</v>
      </c>
      <c r="AH80">
        <f t="shared" si="6"/>
        <v>42593.887104151487</v>
      </c>
      <c r="AI80">
        <f t="shared" si="6"/>
        <v>43417.140536037143</v>
      </c>
      <c r="AJ80">
        <f t="shared" si="6"/>
        <v>44287.317700769534</v>
      </c>
      <c r="AK80">
        <f t="shared" si="6"/>
        <v>45191.485167536637</v>
      </c>
      <c r="AL80">
        <f t="shared" si="6"/>
        <v>46125.082948866948</v>
      </c>
      <c r="AM80">
        <f t="shared" si="6"/>
        <v>47142.181601399119</v>
      </c>
      <c r="AN80">
        <f t="shared" si="6"/>
        <v>48202.19993455954</v>
      </c>
      <c r="AO80">
        <f t="shared" si="6"/>
        <v>49299.207639097083</v>
      </c>
      <c r="AP80">
        <f t="shared" si="6"/>
        <v>50444.682511976796</v>
      </c>
      <c r="AQ80">
        <f t="shared" si="6"/>
        <v>51619.238939609859</v>
      </c>
      <c r="AR80">
        <f t="shared" si="6"/>
        <v>52877.146085092194</v>
      </c>
      <c r="AS80">
        <f t="shared" si="6"/>
        <v>54190.734059839757</v>
      </c>
      <c r="AT80">
        <f t="shared" si="6"/>
        <v>55542.515136283611</v>
      </c>
      <c r="AU80">
        <f t="shared" si="6"/>
        <v>56922.578077045415</v>
      </c>
      <c r="AV80">
        <f t="shared" si="6"/>
        <v>58413.07551596823</v>
      </c>
    </row>
    <row r="81" spans="1:48" x14ac:dyDescent="0.3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10466.989402626634</v>
      </c>
      <c r="E81">
        <f t="shared" si="7"/>
        <v>10626.343418099957</v>
      </c>
      <c r="F81">
        <f t="shared" si="7"/>
        <v>11278.09342117571</v>
      </c>
      <c r="G81">
        <f t="shared" si="7"/>
        <v>10549.030080922686</v>
      </c>
      <c r="H81">
        <f t="shared" si="7"/>
        <v>10903.868528138026</v>
      </c>
      <c r="I81">
        <f t="shared" si="7"/>
        <v>11508.672029055997</v>
      </c>
      <c r="J81">
        <f t="shared" si="7"/>
        <v>12019.808410636851</v>
      </c>
      <c r="K81">
        <f t="shared" si="7"/>
        <v>11937.955968170611</v>
      </c>
      <c r="L81">
        <f t="shared" si="7"/>
        <v>11733.47264240269</v>
      </c>
      <c r="M81">
        <f t="shared" si="7"/>
        <v>11222.39936543841</v>
      </c>
      <c r="N81">
        <f t="shared" si="7"/>
        <v>10934.120529727248</v>
      </c>
      <c r="O81">
        <f t="shared" si="7"/>
        <v>11368.987723229369</v>
      </c>
      <c r="P81">
        <f t="shared" si="7"/>
        <v>12180.285053566213</v>
      </c>
      <c r="Q81">
        <f t="shared" si="7"/>
        <v>12440.238973588364</v>
      </c>
      <c r="R81">
        <f t="shared" si="7"/>
        <v>12224.244040739708</v>
      </c>
      <c r="S81">
        <f t="shared" si="7"/>
        <v>12544.266822590576</v>
      </c>
      <c r="T81">
        <f t="shared" si="7"/>
        <v>13045.238789424602</v>
      </c>
      <c r="U81">
        <f t="shared" si="7"/>
        <v>13582.06350495998</v>
      </c>
      <c r="V81">
        <f t="shared" si="7"/>
        <v>14173.945207122346</v>
      </c>
      <c r="W81">
        <f t="shared" si="7"/>
        <v>14817.78446813399</v>
      </c>
      <c r="X81">
        <f t="shared" si="7"/>
        <v>14705.595872011008</v>
      </c>
      <c r="Y81">
        <f t="shared" si="7"/>
        <v>14624.254475857431</v>
      </c>
      <c r="Z81">
        <f t="shared" si="7"/>
        <v>14595.655981970562</v>
      </c>
      <c r="AA81">
        <f t="shared" si="7"/>
        <v>14615.448825301979</v>
      </c>
      <c r="AB81">
        <f t="shared" si="7"/>
        <v>14664.270988619681</v>
      </c>
      <c r="AC81">
        <f t="shared" si="7"/>
        <v>14698.11159335461</v>
      </c>
      <c r="AD81">
        <f t="shared" si="7"/>
        <v>14723.771196331987</v>
      </c>
      <c r="AE81">
        <f t="shared" si="7"/>
        <v>14739.810977343059</v>
      </c>
      <c r="AF81">
        <f t="shared" si="7"/>
        <v>14746.99710682056</v>
      </c>
      <c r="AG81">
        <f t="shared" si="7"/>
        <v>14750.411634660586</v>
      </c>
      <c r="AH81">
        <f t="shared" si="7"/>
        <v>14767.524496701124</v>
      </c>
      <c r="AI81">
        <f t="shared" si="7"/>
        <v>14787.132455427583</v>
      </c>
      <c r="AJ81">
        <f t="shared" si="7"/>
        <v>14810.833457497325</v>
      </c>
      <c r="AK81">
        <f t="shared" si="7"/>
        <v>14836.286533745993</v>
      </c>
      <c r="AL81">
        <f t="shared" si="7"/>
        <v>14862.931163234452</v>
      </c>
      <c r="AM81">
        <f t="shared" si="7"/>
        <v>14908.44508456579</v>
      </c>
      <c r="AN81">
        <f t="shared" si="7"/>
        <v>14957.090829376652</v>
      </c>
      <c r="AO81">
        <f t="shared" si="7"/>
        <v>15008.743626373211</v>
      </c>
      <c r="AP81">
        <f t="shared" si="7"/>
        <v>15066.206707505818</v>
      </c>
      <c r="AQ81">
        <f t="shared" si="7"/>
        <v>15127.338681051589</v>
      </c>
      <c r="AR81">
        <f t="shared" si="7"/>
        <v>15207.880440329212</v>
      </c>
      <c r="AS81">
        <f t="shared" si="7"/>
        <v>15299.049624026653</v>
      </c>
      <c r="AT81">
        <f t="shared" si="7"/>
        <v>15396.234525375383</v>
      </c>
      <c r="AU81">
        <f t="shared" si="7"/>
        <v>15497.241710989789</v>
      </c>
      <c r="AV81">
        <f t="shared" si="7"/>
        <v>15615.727165199118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1" max="1" width="18.25" customWidth="1"/>
    <col min="2" max="20" width="0" hidden="1" customWidth="1"/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-5.3090999999998167E-6</v>
      </c>
      <c r="V2">
        <f>Rev_Dep_2!V2-Rev_Dep_0!V2</f>
        <v>1.4482959999999982E-3</v>
      </c>
      <c r="W2">
        <f>Rev_Dep_2!W2-Rev_Dep_0!W2</f>
        <v>3.5009259000000001E-3</v>
      </c>
      <c r="X2">
        <f>Rev_Dep_2!X2-Rev_Dep_0!X2</f>
        <v>5.6545002000000025E-3</v>
      </c>
      <c r="Y2">
        <f>Rev_Dep_2!Y2-Rev_Dep_0!Y2</f>
        <v>8.1131792999999952E-3</v>
      </c>
      <c r="Z2">
        <f>Rev_Dep_2!Z2-Rev_Dep_0!Z2</f>
        <v>1.06596963E-2</v>
      </c>
      <c r="AA2">
        <f>Rev_Dep_2!AA2-Rev_Dep_0!AA2</f>
        <v>1.3161390500000002E-2</v>
      </c>
      <c r="AB2">
        <f>Rev_Dep_2!AB2-Rev_Dep_0!AB2</f>
        <v>1.55793023E-2</v>
      </c>
      <c r="AC2">
        <f>Rev_Dep_2!AC2-Rev_Dep_0!AC2</f>
        <v>6.7580169999999981E-3</v>
      </c>
      <c r="AD2">
        <f>Rev_Dep_2!AD2-Rev_Dep_0!AD2</f>
        <v>3.9421314999999943E-3</v>
      </c>
      <c r="AE2">
        <f>Rev_Dep_2!AE2-Rev_Dep_0!AE2</f>
        <v>3.2741634000000019E-3</v>
      </c>
      <c r="AF2">
        <f>Rev_Dep_2!AF2-Rev_Dep_0!AF2</f>
        <v>3.3180771999999983E-3</v>
      </c>
      <c r="AG2">
        <f>Rev_Dep_2!AG2-Rev_Dep_0!AG2</f>
        <v>3.5383297999999966E-3</v>
      </c>
      <c r="AH2">
        <f>Rev_Dep_2!AH2-Rev_Dep_0!AH2</f>
        <v>3.8257052999999958E-3</v>
      </c>
      <c r="AI2">
        <f>Rev_Dep_2!AI2-Rev_Dep_0!AI2</f>
        <v>4.0532294999999982E-3</v>
      </c>
      <c r="AJ2">
        <f>Rev_Dep_2!AJ2-Rev_Dep_0!AJ2</f>
        <v>4.2814607000000032E-3</v>
      </c>
      <c r="AK2">
        <f>Rev_Dep_2!AK2-Rev_Dep_0!AK2</f>
        <v>4.4745394999999993E-3</v>
      </c>
      <c r="AL2">
        <f>Rev_Dep_2!AL2-Rev_Dep_0!AL2</f>
        <v>4.6348579000000042E-3</v>
      </c>
      <c r="AM2">
        <f>Rev_Dep_2!AM2-Rev_Dep_0!AM2</f>
        <v>4.7592601000000026E-3</v>
      </c>
      <c r="AN2">
        <f>Rev_Dep_2!AN2-Rev_Dep_0!AN2</f>
        <v>4.8860859999998937E-3</v>
      </c>
      <c r="AO2">
        <f>Rev_Dep_2!AO2-Rev_Dep_0!AO2</f>
        <v>5.0005087000000031E-3</v>
      </c>
      <c r="AP2">
        <f>Rev_Dep_2!AP2-Rev_Dep_0!AP2</f>
        <v>5.1351844000000063E-3</v>
      </c>
      <c r="AQ2">
        <f>Rev_Dep_2!AQ2-Rev_Dep_0!AQ2</f>
        <v>5.2707258999998979E-3</v>
      </c>
      <c r="AR2">
        <f>Rev_Dep_2!AR2-Rev_Dep_0!AR2</f>
        <v>5.4387632999999963E-3</v>
      </c>
      <c r="AS2">
        <f>Rev_Dep_2!AS2-Rev_Dep_0!AS2</f>
        <v>5.5991401999999912E-3</v>
      </c>
      <c r="AT2">
        <f>Rev_Dep_2!AT2-Rev_Dep_0!AT2</f>
        <v>6.1225007999999997E-3</v>
      </c>
      <c r="AU2">
        <f>Rev_Dep_2!AU2-Rev_Dep_0!AU2</f>
        <v>6.7299870000000067E-3</v>
      </c>
      <c r="AV2">
        <f>Rev_Dep_2!AV2-Rev_Dep_0!AV2</f>
        <v>7.3801079999999963E-3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-5.3090999999998167E-6</v>
      </c>
      <c r="V3">
        <f>Rev_Dep_2!V3-Rev_Dep_0!V3</f>
        <v>1.4482959999999982E-3</v>
      </c>
      <c r="W3">
        <f>Rev_Dep_2!W3-Rev_Dep_0!W3</f>
        <v>3.5009259000000001E-3</v>
      </c>
      <c r="X3">
        <f>Rev_Dep_2!X3-Rev_Dep_0!X3</f>
        <v>5.6545002000000025E-3</v>
      </c>
      <c r="Y3">
        <f>Rev_Dep_2!Y3-Rev_Dep_0!Y3</f>
        <v>8.1131792999999952E-3</v>
      </c>
      <c r="Z3">
        <f>Rev_Dep_2!Z3-Rev_Dep_0!Z3</f>
        <v>1.06596963E-2</v>
      </c>
      <c r="AA3">
        <f>Rev_Dep_2!AA3-Rev_Dep_0!AA3</f>
        <v>1.3161390500000002E-2</v>
      </c>
      <c r="AB3">
        <f>Rev_Dep_2!AB3-Rev_Dep_0!AB3</f>
        <v>1.55793023E-2</v>
      </c>
      <c r="AC3">
        <f>Rev_Dep_2!AC3-Rev_Dep_0!AC3</f>
        <v>6.7580169999999981E-3</v>
      </c>
      <c r="AD3">
        <f>Rev_Dep_2!AD3-Rev_Dep_0!AD3</f>
        <v>3.9421314999999943E-3</v>
      </c>
      <c r="AE3">
        <f>Rev_Dep_2!AE3-Rev_Dep_0!AE3</f>
        <v>3.2741634000000019E-3</v>
      </c>
      <c r="AF3">
        <f>Rev_Dep_2!AF3-Rev_Dep_0!AF3</f>
        <v>3.3180771999999983E-3</v>
      </c>
      <c r="AG3">
        <f>Rev_Dep_2!AG3-Rev_Dep_0!AG3</f>
        <v>3.5383297999999966E-3</v>
      </c>
      <c r="AH3">
        <f>Rev_Dep_2!AH3-Rev_Dep_0!AH3</f>
        <v>3.8257052999999958E-3</v>
      </c>
      <c r="AI3">
        <f>Rev_Dep_2!AI3-Rev_Dep_0!AI3</f>
        <v>4.0532294999999982E-3</v>
      </c>
      <c r="AJ3">
        <f>Rev_Dep_2!AJ3-Rev_Dep_0!AJ3</f>
        <v>4.2814607000000032E-3</v>
      </c>
      <c r="AK3">
        <f>Rev_Dep_2!AK3-Rev_Dep_0!AK3</f>
        <v>4.4745394999999993E-3</v>
      </c>
      <c r="AL3">
        <f>Rev_Dep_2!AL3-Rev_Dep_0!AL3</f>
        <v>4.6348579000000042E-3</v>
      </c>
      <c r="AM3">
        <f>Rev_Dep_2!AM3-Rev_Dep_0!AM3</f>
        <v>4.7592601000000026E-3</v>
      </c>
      <c r="AN3">
        <f>Rev_Dep_2!AN3-Rev_Dep_0!AN3</f>
        <v>4.8860859999998937E-3</v>
      </c>
      <c r="AO3">
        <f>Rev_Dep_2!AO3-Rev_Dep_0!AO3</f>
        <v>5.0005087000000031E-3</v>
      </c>
      <c r="AP3">
        <f>Rev_Dep_2!AP3-Rev_Dep_0!AP3</f>
        <v>5.1351844000000063E-3</v>
      </c>
      <c r="AQ3">
        <f>Rev_Dep_2!AQ3-Rev_Dep_0!AQ3</f>
        <v>5.2707258999998979E-3</v>
      </c>
      <c r="AR3">
        <f>Rev_Dep_2!AR3-Rev_Dep_0!AR3</f>
        <v>5.4387632999999963E-3</v>
      </c>
      <c r="AS3">
        <f>Rev_Dep_2!AS3-Rev_Dep_0!AS3</f>
        <v>5.5991401999999912E-3</v>
      </c>
      <c r="AT3">
        <f>Rev_Dep_2!AT3-Rev_Dep_0!AT3</f>
        <v>6.1225007999999997E-3</v>
      </c>
      <c r="AU3">
        <f>Rev_Dep_2!AU3-Rev_Dep_0!AU3</f>
        <v>6.7299870000000067E-3</v>
      </c>
      <c r="AV3">
        <f>Rev_Dep_2!AV3-Rev_Dep_0!AV3</f>
        <v>7.3801079999999963E-3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110.77200000011362</v>
      </c>
      <c r="V4">
        <f>Rev_Dep_2!V4-Rev_Dep_0!V4</f>
        <v>398.50600000005215</v>
      </c>
      <c r="W4">
        <f>Rev_Dep_2!W4-Rev_Dep_0!W4</f>
        <v>552.6589999999851</v>
      </c>
      <c r="X4">
        <f>Rev_Dep_2!X4-Rev_Dep_0!X4</f>
        <v>325.66299999970943</v>
      </c>
      <c r="Y4">
        <f>Rev_Dep_2!Y4-Rev_Dep_0!Y4</f>
        <v>-591.53099999995902</v>
      </c>
      <c r="Z4">
        <f>Rev_Dep_2!Z4-Rev_Dep_0!Z4</f>
        <v>-2595.3149999999441</v>
      </c>
      <c r="AA4">
        <f>Rev_Dep_2!AA4-Rev_Dep_0!AA4</f>
        <v>-5956.8220000001602</v>
      </c>
      <c r="AB4">
        <f>Rev_Dep_2!AB4-Rev_Dep_0!AB4</f>
        <v>-10837.604999999981</v>
      </c>
      <c r="AC4">
        <f>Rev_Dep_2!AC4-Rev_Dep_0!AC4</f>
        <v>-14376.239999999758</v>
      </c>
      <c r="AD4">
        <f>Rev_Dep_2!AD4-Rev_Dep_0!AD4</f>
        <v>-11858.602000000421</v>
      </c>
      <c r="AE4">
        <f>Rev_Dep_2!AE4-Rev_Dep_0!AE4</f>
        <v>-7773.4350000000559</v>
      </c>
      <c r="AF4">
        <f>Rev_Dep_2!AF4-Rev_Dep_0!AF4</f>
        <v>-3333.6899999999441</v>
      </c>
      <c r="AG4">
        <f>Rev_Dep_2!AG4-Rev_Dep_0!AG4</f>
        <v>784.76599999982864</v>
      </c>
      <c r="AH4">
        <f>Rev_Dep_2!AH4-Rev_Dep_0!AH4</f>
        <v>4850.2289999998175</v>
      </c>
      <c r="AI4">
        <f>Rev_Dep_2!AI4-Rev_Dep_0!AI4</f>
        <v>8598.8169999998063</v>
      </c>
      <c r="AJ4">
        <f>Rev_Dep_2!AJ4-Rev_Dep_0!AJ4</f>
        <v>12610.472000000067</v>
      </c>
      <c r="AK4">
        <f>Rev_Dep_2!AK4-Rev_Dep_0!AK4</f>
        <v>16907.548000000417</v>
      </c>
      <c r="AL4">
        <f>Rev_Dep_2!AL4-Rev_Dep_0!AL4</f>
        <v>21725.787000000011</v>
      </c>
      <c r="AM4">
        <f>Rev_Dep_2!AM4-Rev_Dep_0!AM4</f>
        <v>27003.264999999665</v>
      </c>
      <c r="AN4">
        <f>Rev_Dep_2!AN4-Rev_Dep_0!AN4</f>
        <v>33025.516999999993</v>
      </c>
      <c r="AO4">
        <f>Rev_Dep_2!AO4-Rev_Dep_0!AO4</f>
        <v>39632.191000000108</v>
      </c>
      <c r="AP4">
        <f>Rev_Dep_2!AP4-Rev_Dep_0!AP4</f>
        <v>47103.016999999993</v>
      </c>
      <c r="AQ4">
        <f>Rev_Dep_2!AQ4-Rev_Dep_0!AQ4</f>
        <v>55231.430999999866</v>
      </c>
      <c r="AR4">
        <f>Rev_Dep_2!AR4-Rev_Dep_0!AR4</f>
        <v>64367.327999999747</v>
      </c>
      <c r="AS4">
        <f>Rev_Dep_2!AS4-Rev_Dep_0!AS4</f>
        <v>74274.600999999791</v>
      </c>
      <c r="AT4">
        <f>Rev_Dep_2!AT4-Rev_Dep_0!AT4</f>
        <v>85423.26600000076</v>
      </c>
      <c r="AU4">
        <f>Rev_Dep_2!AU4-Rev_Dep_0!AU4</f>
        <v>97234.161999999546</v>
      </c>
      <c r="AV4">
        <f>Rev_Dep_2!AV4-Rev_Dep_0!AV4</f>
        <v>110698.28500000015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129.93999999994412</v>
      </c>
      <c r="V5">
        <f>Rev_Dep_2!V5-Rev_Dep_0!V5</f>
        <v>469.54000000003725</v>
      </c>
      <c r="W5">
        <f>Rev_Dep_2!W5-Rev_Dep_0!W5</f>
        <v>652.14300000015646</v>
      </c>
      <c r="X5">
        <f>Rev_Dep_2!X5-Rev_Dep_0!X5</f>
        <v>384.83900000015274</v>
      </c>
      <c r="Y5">
        <f>Rev_Dep_2!Y5-Rev_Dep_0!Y5</f>
        <v>-693.4269999996759</v>
      </c>
      <c r="Z5">
        <f>Rev_Dep_2!Z5-Rev_Dep_0!Z5</f>
        <v>-3048.0230000000447</v>
      </c>
      <c r="AA5">
        <f>Rev_Dep_2!AA5-Rev_Dep_0!AA5</f>
        <v>-6995.3229999998584</v>
      </c>
      <c r="AB5">
        <f>Rev_Dep_2!AB5-Rev_Dep_0!AB5</f>
        <v>-12726.415999999736</v>
      </c>
      <c r="AC5">
        <f>Rev_Dep_2!AC5-Rev_Dep_0!AC5</f>
        <v>-16879.69700000016</v>
      </c>
      <c r="AD5">
        <f>Rev_Dep_2!AD5-Rev_Dep_0!AD5</f>
        <v>-13927.703999999911</v>
      </c>
      <c r="AE5">
        <f>Rev_Dep_2!AE5-Rev_Dep_0!AE5</f>
        <v>-9138.0790000003763</v>
      </c>
      <c r="AF5">
        <f>Rev_Dep_2!AF5-Rev_Dep_0!AF5</f>
        <v>-3930.2059999997728</v>
      </c>
      <c r="AG5">
        <f>Rev_Dep_2!AG5-Rev_Dep_0!AG5</f>
        <v>904.62999999988824</v>
      </c>
      <c r="AH5">
        <f>Rev_Dep_2!AH5-Rev_Dep_0!AH5</f>
        <v>5680.4139999998733</v>
      </c>
      <c r="AI5">
        <f>Rev_Dep_2!AI5-Rev_Dep_0!AI5</f>
        <v>10086.742000000086</v>
      </c>
      <c r="AJ5">
        <f>Rev_Dep_2!AJ5-Rev_Dep_0!AJ5</f>
        <v>14801.304000000004</v>
      </c>
      <c r="AK5">
        <f>Rev_Dep_2!AK5-Rev_Dep_0!AK5</f>
        <v>19849.418999999762</v>
      </c>
      <c r="AL5">
        <f>Rev_Dep_2!AL5-Rev_Dep_0!AL5</f>
        <v>25506.662000000011</v>
      </c>
      <c r="AM5">
        <f>Rev_Dep_2!AM5-Rev_Dep_0!AM5</f>
        <v>31701.048000000417</v>
      </c>
      <c r="AN5">
        <f>Rev_Dep_2!AN5-Rev_Dep_0!AN5</f>
        <v>38766.98900000006</v>
      </c>
      <c r="AO5">
        <f>Rev_Dep_2!AO5-Rev_Dep_0!AO5</f>
        <v>46518.316999999806</v>
      </c>
      <c r="AP5">
        <f>Rev_Dep_2!AP5-Rev_Dep_0!AP5</f>
        <v>55283.066999999806</v>
      </c>
      <c r="AQ5">
        <f>Rev_Dep_2!AQ5-Rev_Dep_0!AQ5</f>
        <v>64821.237999999896</v>
      </c>
      <c r="AR5">
        <f>Rev_Dep_2!AR5-Rev_Dep_0!AR5</f>
        <v>75542.389999999665</v>
      </c>
      <c r="AS5">
        <f>Rev_Dep_2!AS5-Rev_Dep_0!AS5</f>
        <v>87171.764000000432</v>
      </c>
      <c r="AT5">
        <f>Rev_Dep_2!AT5-Rev_Dep_0!AT5</f>
        <v>100258.84499999974</v>
      </c>
      <c r="AU5">
        <f>Rev_Dep_2!AU5-Rev_Dep_0!AU5</f>
        <v>114127.6129999999</v>
      </c>
      <c r="AV5">
        <f>Rev_Dep_2!AV5-Rev_Dep_0!AV5</f>
        <v>129935.18599999975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17.567099999985658</v>
      </c>
      <c r="V6">
        <f>Rev_Dep_2!V6-Rev_Dep_0!V6</f>
        <v>64.870000000053551</v>
      </c>
      <c r="W6">
        <f>Rev_Dep_2!W6-Rev_Dep_0!W6</f>
        <v>90.694099999964237</v>
      </c>
      <c r="X6">
        <f>Rev_Dep_2!X6-Rev_Dep_0!X6</f>
        <v>53.729300000006333</v>
      </c>
      <c r="Y6">
        <f>Rev_Dep_2!Y6-Rev_Dep_0!Y6</f>
        <v>-92.829599999997299</v>
      </c>
      <c r="Z6">
        <f>Rev_Dep_2!Z6-Rev_Dep_0!Z6</f>
        <v>-411.4887999999919</v>
      </c>
      <c r="AA6">
        <f>Rev_Dep_2!AA6-Rev_Dep_0!AA6</f>
        <v>-944.92519999999786</v>
      </c>
      <c r="AB6">
        <f>Rev_Dep_2!AB6-Rev_Dep_0!AB6</f>
        <v>-1718.851500000048</v>
      </c>
      <c r="AC6">
        <f>Rev_Dep_2!AC6-Rev_Dep_0!AC6</f>
        <v>-2279.8507999999565</v>
      </c>
      <c r="AD6">
        <f>Rev_Dep_2!AD6-Rev_Dep_0!AD6</f>
        <v>-1881.9995000000345</v>
      </c>
      <c r="AE6">
        <f>Rev_Dep_2!AE6-Rev_Dep_0!AE6</f>
        <v>-1236.045700000017</v>
      </c>
      <c r="AF6">
        <f>Rev_Dep_2!AF6-Rev_Dep_0!AF6</f>
        <v>-533.44819999998435</v>
      </c>
      <c r="AG6">
        <f>Rev_Dep_2!AG6-Rev_Dep_0!AG6</f>
        <v>118.99100000003818</v>
      </c>
      <c r="AH6">
        <f>Rev_Dep_2!AH6-Rev_Dep_0!AH6</f>
        <v>763.5280999999959</v>
      </c>
      <c r="AI6">
        <f>Rev_Dep_2!AI6-Rev_Dep_0!AI6</f>
        <v>1358.2093999999925</v>
      </c>
      <c r="AJ6">
        <f>Rev_Dep_2!AJ6-Rev_Dep_0!AJ6</f>
        <v>1994.434399999911</v>
      </c>
      <c r="AK6">
        <f>Rev_Dep_2!AK6-Rev_Dep_0!AK6</f>
        <v>2675.6125999999931</v>
      </c>
      <c r="AL6">
        <f>Rev_Dep_2!AL6-Rev_Dep_0!AL6</f>
        <v>3438.9317999999039</v>
      </c>
      <c r="AM6">
        <f>Rev_Dep_2!AM6-Rev_Dep_0!AM6</f>
        <v>4274.7007999999914</v>
      </c>
      <c r="AN6">
        <f>Rev_Dep_2!AN6-Rev_Dep_0!AN6</f>
        <v>5228.0542000000132</v>
      </c>
      <c r="AO6">
        <f>Rev_Dep_2!AO6-Rev_Dep_0!AO6</f>
        <v>6273.9048000000184</v>
      </c>
      <c r="AP6">
        <f>Rev_Dep_2!AP6-Rev_Dep_0!AP6</f>
        <v>7456.5363000000361</v>
      </c>
      <c r="AQ6">
        <f>Rev_Dep_2!AQ6-Rev_Dep_0!AQ6</f>
        <v>8743.5615000000689</v>
      </c>
      <c r="AR6">
        <f>Rev_Dep_2!AR6-Rev_Dep_0!AR6</f>
        <v>10190.278699999908</v>
      </c>
      <c r="AS6">
        <f>Rev_Dep_2!AS6-Rev_Dep_0!AS6</f>
        <v>11759.529399999999</v>
      </c>
      <c r="AT6">
        <f>Rev_Dep_2!AT6-Rev_Dep_0!AT6</f>
        <v>13525.56549999991</v>
      </c>
      <c r="AU6">
        <f>Rev_Dep_2!AU6-Rev_Dep_0!AU6</f>
        <v>15397.016100000008</v>
      </c>
      <c r="AV6">
        <f>Rev_Dep_2!AV6-Rev_Dep_0!AV6</f>
        <v>17530.147200000007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1.7292799999995623</v>
      </c>
      <c r="V7">
        <f>Rev_Dep_2!V7-Rev_Dep_0!V7</f>
        <v>6.2488000000012107</v>
      </c>
      <c r="W7">
        <f>Rev_Dep_2!W7-Rev_Dep_0!W7</f>
        <v>8.6789300000018557</v>
      </c>
      <c r="X7">
        <f>Rev_Dep_2!X7-Rev_Dep_0!X7</f>
        <v>5.1215699999956996</v>
      </c>
      <c r="Y7">
        <f>Rev_Dep_2!Y7-Rev_Dep_0!Y7</f>
        <v>-9.2283499999975902</v>
      </c>
      <c r="Z7">
        <f>Rev_Dep_2!Z7-Rev_Dep_0!Z7</f>
        <v>-40.564109999999346</v>
      </c>
      <c r="AA7">
        <f>Rev_Dep_2!AA7-Rev_Dep_0!AA7</f>
        <v>-93.09609000000637</v>
      </c>
      <c r="AB7">
        <f>Rev_Dep_2!AB7-Rev_Dep_0!AB7</f>
        <v>-169.36738999999943</v>
      </c>
      <c r="AC7">
        <f>Rev_Dep_2!AC7-Rev_Dep_0!AC7</f>
        <v>-224.64065000000119</v>
      </c>
      <c r="AD7">
        <f>Rev_Dep_2!AD7-Rev_Dep_0!AD7</f>
        <v>-185.35453000000416</v>
      </c>
      <c r="AE7">
        <f>Rev_Dep_2!AE7-Rev_Dep_0!AE7</f>
        <v>-121.61260000000038</v>
      </c>
      <c r="AF7">
        <f>Rev_Dep_2!AF7-Rev_Dep_0!AF7</f>
        <v>-52.304489999994985</v>
      </c>
      <c r="AG7">
        <f>Rev_Dep_2!AG7-Rev_Dep_0!AG7</f>
        <v>12.039130000004661</v>
      </c>
      <c r="AH7">
        <f>Rev_Dep_2!AH7-Rev_Dep_0!AH7</f>
        <v>75.596839999998338</v>
      </c>
      <c r="AI7">
        <f>Rev_Dep_2!AI7-Rev_Dep_0!AI7</f>
        <v>134.23773999999685</v>
      </c>
      <c r="AJ7">
        <f>Rev_Dep_2!AJ7-Rev_Dep_0!AJ7</f>
        <v>196.98070000000007</v>
      </c>
      <c r="AK7">
        <f>Rev_Dep_2!AK7-Rev_Dep_0!AK7</f>
        <v>264.16269000000466</v>
      </c>
      <c r="AL7">
        <f>Rev_Dep_2!AL7-Rev_Dep_0!AL7</f>
        <v>339.45117000000027</v>
      </c>
      <c r="AM7">
        <f>Rev_Dep_2!AM7-Rev_Dep_0!AM7</f>
        <v>421.88812999999936</v>
      </c>
      <c r="AN7">
        <f>Rev_Dep_2!AN7-Rev_Dep_0!AN7</f>
        <v>515.92403000000195</v>
      </c>
      <c r="AO7">
        <f>Rev_Dep_2!AO7-Rev_Dep_0!AO7</f>
        <v>619.0812900000019</v>
      </c>
      <c r="AP7">
        <f>Rev_Dep_2!AP7-Rev_Dep_0!AP7</f>
        <v>735.72551000000385</v>
      </c>
      <c r="AQ7">
        <f>Rev_Dep_2!AQ7-Rev_Dep_0!AQ7</f>
        <v>862.66266999999789</v>
      </c>
      <c r="AR7">
        <f>Rev_Dep_2!AR7-Rev_Dep_0!AR7</f>
        <v>1005.3433399999994</v>
      </c>
      <c r="AS7">
        <f>Rev_Dep_2!AS7-Rev_Dep_0!AS7</f>
        <v>1160.1109200000064</v>
      </c>
      <c r="AT7">
        <f>Rev_Dep_2!AT7-Rev_Dep_0!AT7</f>
        <v>1334.2781699999905</v>
      </c>
      <c r="AU7">
        <f>Rev_Dep_2!AU7-Rev_Dep_0!AU7</f>
        <v>1518.848359999989</v>
      </c>
      <c r="AV7">
        <f>Rev_Dep_2!AV7-Rev_Dep_0!AV7</f>
        <v>1729.2208200000023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-0.33695700000043871</v>
      </c>
      <c r="V8">
        <f>Rev_Dep_2!V8-Rev_Dep_0!V8</f>
        <v>8.4227000000282715E-2</v>
      </c>
      <c r="W8">
        <f>Rev_Dep_2!W8-Rev_Dep_0!W8</f>
        <v>-0.10987999999997555</v>
      </c>
      <c r="X8">
        <f>Rev_Dep_2!X8-Rev_Dep_0!X8</f>
        <v>-0.32348699999965902</v>
      </c>
      <c r="Y8">
        <f>Rev_Dep_2!Y8-Rev_Dep_0!Y8</f>
        <v>-0.16288299999996525</v>
      </c>
      <c r="Z8">
        <f>Rev_Dep_2!Z8-Rev_Dep_0!Z8</f>
        <v>0.65510900000003858</v>
      </c>
      <c r="AA8">
        <f>Rev_Dep_2!AA8-Rev_Dep_0!AA8</f>
        <v>0.47920999999996639</v>
      </c>
      <c r="AB8">
        <f>Rev_Dep_2!AB8-Rev_Dep_0!AB8</f>
        <v>0.59166349999998147</v>
      </c>
      <c r="AC8">
        <f>Rev_Dep_2!AC8-Rev_Dep_0!AC8</f>
        <v>-1.034436200000016</v>
      </c>
      <c r="AD8">
        <f>Rev_Dep_2!AD8-Rev_Dep_0!AD8</f>
        <v>1.7484155000000072</v>
      </c>
      <c r="AE8">
        <f>Rev_Dep_2!AE8-Rev_Dep_0!AE8</f>
        <v>6.9846592000000101</v>
      </c>
      <c r="AF8">
        <f>Rev_Dep_2!AF8-Rev_Dep_0!AF8</f>
        <v>10.762558000000126</v>
      </c>
      <c r="AG8">
        <f>Rev_Dep_2!AG8-Rev_Dep_0!AG8</f>
        <v>11.164724000000206</v>
      </c>
      <c r="AH8">
        <f>Rev_Dep_2!AH8-Rev_Dep_0!AH8</f>
        <v>8.9402279999999337</v>
      </c>
      <c r="AI8">
        <f>Rev_Dep_2!AI8-Rev_Dep_0!AI8</f>
        <v>4.5213990000002013</v>
      </c>
      <c r="AJ8">
        <f>Rev_Dep_2!AJ8-Rev_Dep_0!AJ8</f>
        <v>0.58287099999961356</v>
      </c>
      <c r="AK8">
        <f>Rev_Dep_2!AK8-Rev_Dep_0!AK8</f>
        <v>-2.0953829999998561</v>
      </c>
      <c r="AL8">
        <f>Rev_Dep_2!AL8-Rev_Dep_0!AL8</f>
        <v>-2.4916600000005928</v>
      </c>
      <c r="AM8">
        <f>Rev_Dep_2!AM8-Rev_Dep_0!AM8</f>
        <v>-1.194735000000037</v>
      </c>
      <c r="AN8">
        <f>Rev_Dep_2!AN8-Rev_Dep_0!AN8</f>
        <v>2.5065430000004199</v>
      </c>
      <c r="AO8">
        <f>Rev_Dep_2!AO8-Rev_Dep_0!AO8</f>
        <v>6.8597799999997733</v>
      </c>
      <c r="AP8">
        <f>Rev_Dep_2!AP8-Rev_Dep_0!AP8</f>
        <v>12.21245799999997</v>
      </c>
      <c r="AQ8">
        <f>Rev_Dep_2!AQ8-Rev_Dep_0!AQ8</f>
        <v>16.416865999999573</v>
      </c>
      <c r="AR8">
        <f>Rev_Dep_2!AR8-Rev_Dep_0!AR8</f>
        <v>20.559755000000223</v>
      </c>
      <c r="AS8">
        <f>Rev_Dep_2!AS8-Rev_Dep_0!AS8</f>
        <v>22.478148000009242</v>
      </c>
      <c r="AT8">
        <f>Rev_Dep_2!AT8-Rev_Dep_0!AT8</f>
        <v>24.264572999989468</v>
      </c>
      <c r="AU8">
        <f>Rev_Dep_2!AU8-Rev_Dep_0!AU8</f>
        <v>22.411960000001272</v>
      </c>
      <c r="AV8">
        <f>Rev_Dep_2!AV8-Rev_Dep_0!AV8</f>
        <v>22.4660700000004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0.44131199999992532</v>
      </c>
      <c r="V9">
        <f>Rev_Dep_2!V9-Rev_Dep_0!V9</f>
        <v>0</v>
      </c>
      <c r="W9">
        <f>Rev_Dep_2!W9-Rev_Dep_0!W9</f>
        <v>0</v>
      </c>
      <c r="X9">
        <f>Rev_Dep_2!X9-Rev_Dep_0!X9</f>
        <v>0</v>
      </c>
      <c r="Y9">
        <f>Rev_Dep_2!Y9-Rev_Dep_0!Y9</f>
        <v>0</v>
      </c>
      <c r="Z9">
        <f>Rev_Dep_2!Z9-Rev_Dep_0!Z9</f>
        <v>0</v>
      </c>
      <c r="AA9">
        <f>Rev_Dep_2!AA9-Rev_Dep_0!AA9</f>
        <v>0</v>
      </c>
      <c r="AB9">
        <f>Rev_Dep_2!AB9-Rev_Dep_0!AB9</f>
        <v>0</v>
      </c>
      <c r="AC9">
        <f>Rev_Dep_2!AC9-Rev_Dep_0!AC9</f>
        <v>0</v>
      </c>
      <c r="AD9">
        <f>Rev_Dep_2!AD9-Rev_Dep_0!AD9</f>
        <v>0</v>
      </c>
      <c r="AE9">
        <f>Rev_Dep_2!AE9-Rev_Dep_0!AE9</f>
        <v>0</v>
      </c>
      <c r="AF9">
        <f>Rev_Dep_2!AF9-Rev_Dep_0!AF9</f>
        <v>0</v>
      </c>
      <c r="AG9">
        <f>Rev_Dep_2!AG9-Rev_Dep_0!AG9</f>
        <v>0</v>
      </c>
      <c r="AH9">
        <f>Rev_Dep_2!AH9-Rev_Dep_0!AH9</f>
        <v>0</v>
      </c>
      <c r="AI9">
        <f>Rev_Dep_2!AI9-Rev_Dep_0!AI9</f>
        <v>0</v>
      </c>
      <c r="AJ9">
        <f>Rev_Dep_2!AJ9-Rev_Dep_0!AJ9</f>
        <v>0</v>
      </c>
      <c r="AK9">
        <f>Rev_Dep_2!AK9-Rev_Dep_0!AK9</f>
        <v>0</v>
      </c>
      <c r="AL9">
        <f>Rev_Dep_2!AL9-Rev_Dep_0!AL9</f>
        <v>0</v>
      </c>
      <c r="AM9">
        <f>Rev_Dep_2!AM9-Rev_Dep_0!AM9</f>
        <v>0</v>
      </c>
      <c r="AN9">
        <f>Rev_Dep_2!AN9-Rev_Dep_0!AN9</f>
        <v>0</v>
      </c>
      <c r="AO9">
        <f>Rev_Dep_2!AO9-Rev_Dep_0!AO9</f>
        <v>0</v>
      </c>
      <c r="AP9">
        <f>Rev_Dep_2!AP9-Rev_Dep_0!AP9</f>
        <v>0</v>
      </c>
      <c r="AQ9">
        <f>Rev_Dep_2!AQ9-Rev_Dep_0!AQ9</f>
        <v>0</v>
      </c>
      <c r="AR9">
        <f>Rev_Dep_2!AR9-Rev_Dep_0!AR9</f>
        <v>0</v>
      </c>
      <c r="AS9">
        <f>Rev_Dep_2!AS9-Rev_Dep_0!AS9</f>
        <v>0</v>
      </c>
      <c r="AT9">
        <f>Rev_Dep_2!AT9-Rev_Dep_0!AT9</f>
        <v>0</v>
      </c>
      <c r="AU9">
        <f>Rev_Dep_2!AU9-Rev_Dep_0!AU9</f>
        <v>0</v>
      </c>
      <c r="AV9">
        <f>Rev_Dep_2!AV9-Rev_Dep_0!AV9</f>
        <v>0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3.9510000001173466</v>
      </c>
      <c r="V10">
        <f>Rev_Dep_2!V10-Rev_Dep_0!V10</f>
        <v>-1744.4310000000987</v>
      </c>
      <c r="W10">
        <f>Rev_Dep_2!W10-Rev_Dep_0!W10</f>
        <v>-4336.8479999999981</v>
      </c>
      <c r="X10">
        <f>Rev_Dep_2!X10-Rev_Dep_0!X10</f>
        <v>-7203.0049999998882</v>
      </c>
      <c r="Y10">
        <f>Rev_Dep_2!Y10-Rev_Dep_0!Y10</f>
        <v>-10794.055999999866</v>
      </c>
      <c r="Z10">
        <f>Rev_Dep_2!Z10-Rev_Dep_0!Z10</f>
        <v>-14934.391000000061</v>
      </c>
      <c r="AA10">
        <f>Rev_Dep_2!AA10-Rev_Dep_0!AA10</f>
        <v>-19465.186999999918</v>
      </c>
      <c r="AB10">
        <f>Rev_Dep_2!AB10-Rev_Dep_0!AB10</f>
        <v>-24327.438000000082</v>
      </c>
      <c r="AC10">
        <f>Rev_Dep_2!AC10-Rev_Dep_0!AC10</f>
        <v>-11612.827000000048</v>
      </c>
      <c r="AD10">
        <f>Rev_Dep_2!AD10-Rev_Dep_0!AD10</f>
        <v>-4961.5180000001565</v>
      </c>
      <c r="AE10">
        <f>Rev_Dep_2!AE10-Rev_Dep_0!AE10</f>
        <v>-1230.5750000001863</v>
      </c>
      <c r="AF10">
        <f>Rev_Dep_2!AF10-Rev_Dep_0!AF10</f>
        <v>854.99699999997392</v>
      </c>
      <c r="AG10">
        <f>Rev_Dep_2!AG10-Rev_Dep_0!AG10</f>
        <v>1716.2009999998845</v>
      </c>
      <c r="AH10">
        <f>Rev_Dep_2!AH10-Rev_Dep_0!AH10</f>
        <v>1773.6569999998901</v>
      </c>
      <c r="AI10">
        <f>Rev_Dep_2!AI10-Rev_Dep_0!AI10</f>
        <v>1232.3810000000522</v>
      </c>
      <c r="AJ10">
        <f>Rev_Dep_2!AJ10-Rev_Dep_0!AJ10</f>
        <v>495.61399999982677</v>
      </c>
      <c r="AK10">
        <f>Rev_Dep_2!AK10-Rev_Dep_0!AK10</f>
        <v>-192.28700000001118</v>
      </c>
      <c r="AL10">
        <f>Rev_Dep_2!AL10-Rev_Dep_0!AL10</f>
        <v>-641.59400000004098</v>
      </c>
      <c r="AM10">
        <f>Rev_Dep_2!AM10-Rev_Dep_0!AM10</f>
        <v>-802.72400000016205</v>
      </c>
      <c r="AN10">
        <f>Rev_Dep_2!AN10-Rev_Dep_0!AN10</f>
        <v>-595.02299999981187</v>
      </c>
      <c r="AO10">
        <f>Rev_Dep_2!AO10-Rev_Dep_0!AO10</f>
        <v>-88.029999999795109</v>
      </c>
      <c r="AP10">
        <f>Rev_Dep_2!AP10-Rev_Dep_0!AP10</f>
        <v>715.00099999993108</v>
      </c>
      <c r="AQ10">
        <f>Rev_Dep_2!AQ10-Rev_Dep_0!AQ10</f>
        <v>1684.1310000000522</v>
      </c>
      <c r="AR10">
        <f>Rev_Dep_2!AR10-Rev_Dep_0!AR10</f>
        <v>2814.7060000000056</v>
      </c>
      <c r="AS10">
        <f>Rev_Dep_2!AS10-Rev_Dep_0!AS10</f>
        <v>3968.6329999999143</v>
      </c>
      <c r="AT10">
        <f>Rev_Dep_2!AT10-Rev_Dep_0!AT10</f>
        <v>4547.0920000001788</v>
      </c>
      <c r="AU10">
        <f>Rev_Dep_2!AU10-Rev_Dep_0!AU10</f>
        <v>4748.7670000002254</v>
      </c>
      <c r="AV10">
        <f>Rev_Dep_2!AV10-Rev_Dep_0!AV10</f>
        <v>4887.313000000082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4.58999999682419E-3</v>
      </c>
      <c r="V11">
        <f>Rev_Dep_2!V11-Rev_Dep_0!V11</f>
        <v>7.8390000002400484E-2</v>
      </c>
      <c r="W11">
        <f>Rev_Dep_2!W11-Rev_Dep_0!W11</f>
        <v>0.24076000000059139</v>
      </c>
      <c r="X11">
        <f>Rev_Dep_2!X11-Rev_Dep_0!X11</f>
        <v>0.44028999999864027</v>
      </c>
      <c r="Y11">
        <f>Rev_Dep_2!Y11-Rev_Dep_0!Y11</f>
        <v>0.62706999999500113</v>
      </c>
      <c r="Z11">
        <f>Rev_Dep_2!Z11-Rev_Dep_0!Z11</f>
        <v>0.74772999999549938</v>
      </c>
      <c r="AA11">
        <f>Rev_Dep_2!AA11-Rev_Dep_0!AA11</f>
        <v>0.75938000000314787</v>
      </c>
      <c r="AB11">
        <f>Rev_Dep_2!AB11-Rev_Dep_0!AB11</f>
        <v>0.65267000000312692</v>
      </c>
      <c r="AC11">
        <f>Rev_Dep_2!AC11-Rev_Dep_0!AC11</f>
        <v>0.27559999999357387</v>
      </c>
      <c r="AD11">
        <f>Rev_Dep_2!AD11-Rev_Dep_0!AD11</f>
        <v>0.35982000000149128</v>
      </c>
      <c r="AE11">
        <f>Rev_Dep_2!AE11-Rev_Dep_0!AE11</f>
        <v>0.81480999999985215</v>
      </c>
      <c r="AF11">
        <f>Rev_Dep_2!AF11-Rev_Dep_0!AF11</f>
        <v>1.3557399999990594</v>
      </c>
      <c r="AG11">
        <f>Rev_Dep_2!AG11-Rev_Dep_0!AG11</f>
        <v>1.7416999999986729</v>
      </c>
      <c r="AH11">
        <f>Rev_Dep_2!AH11-Rev_Dep_0!AH11</f>
        <v>1.927270000000135</v>
      </c>
      <c r="AI11">
        <f>Rev_Dep_2!AI11-Rev_Dep_0!AI11</f>
        <v>1.9140200000001641</v>
      </c>
      <c r="AJ11">
        <f>Rev_Dep_2!AJ11-Rev_Dep_0!AJ11</f>
        <v>1.8138900000012654</v>
      </c>
      <c r="AK11">
        <f>Rev_Dep_2!AK11-Rev_Dep_0!AK11</f>
        <v>1.7193000000006577</v>
      </c>
      <c r="AL11">
        <f>Rev_Dep_2!AL11-Rev_Dep_0!AL11</f>
        <v>1.7122099999978673</v>
      </c>
      <c r="AM11">
        <f>Rev_Dep_2!AM11-Rev_Dep_0!AM11</f>
        <v>1.8223399999988033</v>
      </c>
      <c r="AN11">
        <f>Rev_Dep_2!AN11-Rev_Dep_0!AN11</f>
        <v>2.0842200000042794</v>
      </c>
      <c r="AO11">
        <f>Rev_Dep_2!AO11-Rev_Dep_0!AO11</f>
        <v>2.4806400000015856</v>
      </c>
      <c r="AP11">
        <f>Rev_Dep_2!AP11-Rev_Dep_0!AP11</f>
        <v>3.0071499999976368</v>
      </c>
      <c r="AQ11">
        <f>Rev_Dep_2!AQ11-Rev_Dep_0!AQ11</f>
        <v>3.6201100000034785</v>
      </c>
      <c r="AR11">
        <f>Rev_Dep_2!AR11-Rev_Dep_0!AR11</f>
        <v>4.3116500000032829</v>
      </c>
      <c r="AS11">
        <f>Rev_Dep_2!AS11-Rev_Dep_0!AS11</f>
        <v>5.0313400000013644</v>
      </c>
      <c r="AT11">
        <f>Rev_Dep_2!AT11-Rev_Dep_0!AT11</f>
        <v>5.7867499999993015</v>
      </c>
      <c r="AU11">
        <f>Rev_Dep_2!AU11-Rev_Dep_0!AU11</f>
        <v>6.5170799999978044</v>
      </c>
      <c r="AV11">
        <f>Rev_Dep_2!AV11-Rev_Dep_0!AV11</f>
        <v>7.2534400000004098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-5.0466000000014901</v>
      </c>
      <c r="V12">
        <f>Rev_Dep_2!V12-Rev_Dep_0!V12</f>
        <v>-1627.1095999999961</v>
      </c>
      <c r="W12">
        <f>Rev_Dep_2!W12-Rev_Dep_0!W12</f>
        <v>-4129.8503999999957</v>
      </c>
      <c r="X12">
        <f>Rev_Dep_2!X12-Rev_Dep_0!X12</f>
        <v>-6923.2494000000006</v>
      </c>
      <c r="Y12">
        <f>Rev_Dep_2!Y12-Rev_Dep_0!Y12</f>
        <v>-10364.979800000001</v>
      </c>
      <c r="Z12">
        <f>Rev_Dep_2!Z12-Rev_Dep_0!Z12</f>
        <v>-14209.473499999993</v>
      </c>
      <c r="AA12">
        <f>Rev_Dep_2!AA12-Rev_Dep_0!AA12</f>
        <v>-18313.289799999999</v>
      </c>
      <c r="AB12">
        <f>Rev_Dep_2!AB12-Rev_Dep_0!AB12</f>
        <v>-22557.334100000007</v>
      </c>
      <c r="AC12">
        <f>Rev_Dep_2!AC12-Rev_Dep_0!AC12</f>
        <v>-9399.7976999999955</v>
      </c>
      <c r="AD12">
        <f>Rev_Dep_2!AD12-Rev_Dep_0!AD12</f>
        <v>-3331.7086999999883</v>
      </c>
      <c r="AE12">
        <f>Rev_Dep_2!AE12-Rev_Dep_0!AE12</f>
        <v>-439.53079999997863</v>
      </c>
      <c r="AF12">
        <f>Rev_Dep_2!AF12-Rev_Dep_0!AF12</f>
        <v>995.34619999999995</v>
      </c>
      <c r="AG12">
        <f>Rev_Dep_2!AG12-Rev_Dep_0!AG12</f>
        <v>1685.0712000000058</v>
      </c>
      <c r="AH12">
        <f>Rev_Dep_2!AH12-Rev_Dep_0!AH12</f>
        <v>1975.3935000000056</v>
      </c>
      <c r="AI12">
        <f>Rev_Dep_2!AI12-Rev_Dep_0!AI12</f>
        <v>2033.4478999999992</v>
      </c>
      <c r="AJ12">
        <f>Rev_Dep_2!AJ12-Rev_Dep_0!AJ12</f>
        <v>1989.5608000000066</v>
      </c>
      <c r="AK12">
        <f>Rev_Dep_2!AK12-Rev_Dep_0!AK12</f>
        <v>1923.8471000000136</v>
      </c>
      <c r="AL12">
        <f>Rev_Dep_2!AL12-Rev_Dep_0!AL12</f>
        <v>1892.0048999999999</v>
      </c>
      <c r="AM12">
        <f>Rev_Dep_2!AM12-Rev_Dep_0!AM12</f>
        <v>1916.4010000000126</v>
      </c>
      <c r="AN12">
        <f>Rev_Dep_2!AN12-Rev_Dep_0!AN12</f>
        <v>2016.2319000000134</v>
      </c>
      <c r="AO12">
        <f>Rev_Dep_2!AO12-Rev_Dep_0!AO12</f>
        <v>2184.2764999999781</v>
      </c>
      <c r="AP12">
        <f>Rev_Dep_2!AP12-Rev_Dep_0!AP12</f>
        <v>2418.7170000000042</v>
      </c>
      <c r="AQ12">
        <f>Rev_Dep_2!AQ12-Rev_Dep_0!AQ12</f>
        <v>2697.852499999979</v>
      </c>
      <c r="AR12">
        <f>Rev_Dep_2!AR12-Rev_Dep_0!AR12</f>
        <v>3017.3834999999963</v>
      </c>
      <c r="AS12">
        <f>Rev_Dep_2!AS12-Rev_Dep_0!AS12</f>
        <v>3353.1714999999967</v>
      </c>
      <c r="AT12">
        <f>Rev_Dep_2!AT12-Rev_Dep_0!AT12</f>
        <v>3707.5571999999811</v>
      </c>
      <c r="AU12">
        <f>Rev_Dep_2!AU12-Rev_Dep_0!AU12</f>
        <v>4051.2996000000276</v>
      </c>
      <c r="AV12">
        <f>Rev_Dep_2!AV12-Rev_Dep_0!AV12</f>
        <v>4401.5874000000185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5.1098300000012387</v>
      </c>
      <c r="V13">
        <f>Rev_Dep_2!V13-Rev_Dep_0!V13</f>
        <v>7.5457699999969918</v>
      </c>
      <c r="W13">
        <f>Rev_Dep_2!W13-Rev_Dep_0!W13</f>
        <v>16.62054000000353</v>
      </c>
      <c r="X13">
        <f>Rev_Dep_2!X13-Rev_Dep_0!X13</f>
        <v>25.615760000000591</v>
      </c>
      <c r="Y13">
        <f>Rev_Dep_2!Y13-Rev_Dep_0!Y13</f>
        <v>23.524440000008326</v>
      </c>
      <c r="Z13">
        <f>Rev_Dep_2!Z13-Rev_Dep_0!Z13</f>
        <v>-6.6791700000030687</v>
      </c>
      <c r="AA13">
        <f>Rev_Dep_2!AA13-Rev_Dep_0!AA13</f>
        <v>-12.089049999907729</v>
      </c>
      <c r="AB13">
        <f>Rev_Dep_2!AB13-Rev_Dep_0!AB13</f>
        <v>-46.623790000099689</v>
      </c>
      <c r="AC13">
        <f>Rev_Dep_2!AC13-Rev_Dep_0!AC13</f>
        <v>66.527929999996559</v>
      </c>
      <c r="AD13">
        <f>Rev_Dep_2!AD13-Rev_Dep_0!AD13</f>
        <v>321.77640000000247</v>
      </c>
      <c r="AE13">
        <f>Rev_Dep_2!AE13-Rev_Dep_0!AE13</f>
        <v>393.78686000000744</v>
      </c>
      <c r="AF13">
        <f>Rev_Dep_2!AF13-Rev_Dep_0!AF13</f>
        <v>337.82894999999553</v>
      </c>
      <c r="AG13">
        <f>Rev_Dep_2!AG13-Rev_Dep_0!AG13</f>
        <v>209.92130000000179</v>
      </c>
      <c r="AH13">
        <f>Rev_Dep_2!AH13-Rev_Dep_0!AH13</f>
        <v>87.948340000002645</v>
      </c>
      <c r="AI13">
        <f>Rev_Dep_2!AI13-Rev_Dep_0!AI13</f>
        <v>-22.838749999908032</v>
      </c>
      <c r="AJ13">
        <f>Rev_Dep_2!AJ13-Rev_Dep_0!AJ13</f>
        <v>-77.766640000001644</v>
      </c>
      <c r="AK13">
        <f>Rev_Dep_2!AK13-Rev_Dep_0!AK13</f>
        <v>-88.99887999999919</v>
      </c>
      <c r="AL13">
        <f>Rev_Dep_2!AL13-Rev_Dep_0!AL13</f>
        <v>-57.417019999906188</v>
      </c>
      <c r="AM13">
        <f>Rev_Dep_2!AM13-Rev_Dep_0!AM13</f>
        <v>-5.5685499999963213</v>
      </c>
      <c r="AN13">
        <f>Rev_Dep_2!AN13-Rev_Dep_0!AN13</f>
        <v>71.759200000000419</v>
      </c>
      <c r="AO13">
        <f>Rev_Dep_2!AO13-Rev_Dep_0!AO13</f>
        <v>147.81230000000505</v>
      </c>
      <c r="AP13">
        <f>Rev_Dep_2!AP13-Rev_Dep_0!AP13</f>
        <v>228.58939999999711</v>
      </c>
      <c r="AQ13">
        <f>Rev_Dep_2!AQ13-Rev_Dep_0!AQ13</f>
        <v>289.69839999999385</v>
      </c>
      <c r="AR13">
        <f>Rev_Dep_2!AR13-Rev_Dep_0!AR13</f>
        <v>347.1594999999943</v>
      </c>
      <c r="AS13">
        <f>Rev_Dep_2!AS13-Rev_Dep_0!AS13</f>
        <v>378.54779999998573</v>
      </c>
      <c r="AT13">
        <f>Rev_Dep_2!AT13-Rev_Dep_0!AT13</f>
        <v>409.01069999999891</v>
      </c>
      <c r="AU13">
        <f>Rev_Dep_2!AU13-Rev_Dep_0!AU13</f>
        <v>402.25159999998868</v>
      </c>
      <c r="AV13">
        <f>Rev_Dep_2!AV13-Rev_Dep_0!AV13</f>
        <v>417.09970000000612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4.4147999999950116E-2</v>
      </c>
      <c r="V14">
        <f>Rev_Dep_2!V14-Rev_Dep_0!V14</f>
        <v>0.44939300000032745</v>
      </c>
      <c r="W14">
        <f>Rev_Dep_2!W14-Rev_Dep_0!W14</f>
        <v>1.3471800000002077</v>
      </c>
      <c r="X14">
        <f>Rev_Dep_2!X14-Rev_Dep_0!X14</f>
        <v>2.2871119999999792</v>
      </c>
      <c r="Y14">
        <f>Rev_Dep_2!Y14-Rev_Dep_0!Y14</f>
        <v>2.9708940000000439</v>
      </c>
      <c r="Z14">
        <f>Rev_Dep_2!Z14-Rev_Dep_0!Z14</f>
        <v>3.1411940000002687</v>
      </c>
      <c r="AA14">
        <f>Rev_Dep_2!AA14-Rev_Dep_0!AA14</f>
        <v>2.5690589999999247</v>
      </c>
      <c r="AB14">
        <f>Rev_Dep_2!AB14-Rev_Dep_0!AB14</f>
        <v>1.2582869999996547</v>
      </c>
      <c r="AC14">
        <f>Rev_Dep_2!AC14-Rev_Dep_0!AC14</f>
        <v>-0.52538499999991473</v>
      </c>
      <c r="AD14">
        <f>Rev_Dep_2!AD14-Rev_Dep_0!AD14</f>
        <v>0.70619799999985844</v>
      </c>
      <c r="AE14">
        <f>Rev_Dep_2!AE14-Rev_Dep_0!AE14</f>
        <v>3.6360290000002351</v>
      </c>
      <c r="AF14">
        <f>Rev_Dep_2!AF14-Rev_Dep_0!AF14</f>
        <v>6.6126370000001771</v>
      </c>
      <c r="AG14">
        <f>Rev_Dep_2!AG14-Rev_Dep_0!AG14</f>
        <v>8.472588000000087</v>
      </c>
      <c r="AH14">
        <f>Rev_Dep_2!AH14-Rev_Dep_0!AH14</f>
        <v>9.2308850000003986</v>
      </c>
      <c r="AI14">
        <f>Rev_Dep_2!AI14-Rev_Dep_0!AI14</f>
        <v>8.8657910000001721</v>
      </c>
      <c r="AJ14">
        <f>Rev_Dep_2!AJ14-Rev_Dep_0!AJ14</f>
        <v>8.0764750000003005</v>
      </c>
      <c r="AK14">
        <f>Rev_Dep_2!AK14-Rev_Dep_0!AK14</f>
        <v>7.4980430000000524</v>
      </c>
      <c r="AL14">
        <f>Rev_Dep_2!AL14-Rev_Dep_0!AL14</f>
        <v>7.5093919999999343</v>
      </c>
      <c r="AM14">
        <f>Rev_Dep_2!AM14-Rev_Dep_0!AM14</f>
        <v>8.2391419999999016</v>
      </c>
      <c r="AN14">
        <f>Rev_Dep_2!AN14-Rev_Dep_0!AN14</f>
        <v>9.8541880000002493</v>
      </c>
      <c r="AO14">
        <f>Rev_Dep_2!AO14-Rev_Dep_0!AO14</f>
        <v>12.232264999999643</v>
      </c>
      <c r="AP14">
        <f>Rev_Dep_2!AP14-Rev_Dep_0!AP14</f>
        <v>15.344936999999845</v>
      </c>
      <c r="AQ14">
        <f>Rev_Dep_2!AQ14-Rev_Dep_0!AQ14</f>
        <v>18.937139999999999</v>
      </c>
      <c r="AR14">
        <f>Rev_Dep_2!AR14-Rev_Dep_0!AR14</f>
        <v>22.964077999999972</v>
      </c>
      <c r="AS14">
        <f>Rev_Dep_2!AS14-Rev_Dep_0!AS14</f>
        <v>27.145606999999927</v>
      </c>
      <c r="AT14">
        <f>Rev_Dep_2!AT14-Rev_Dep_0!AT14</f>
        <v>31.535905000000184</v>
      </c>
      <c r="AU14">
        <f>Rev_Dep_2!AU14-Rev_Dep_0!AU14</f>
        <v>35.784506999999849</v>
      </c>
      <c r="AV14">
        <f>Rev_Dep_2!AV14-Rev_Dep_0!AV14</f>
        <v>40.118435999999747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3.1873999999788794E-2</v>
      </c>
      <c r="V15">
        <f>Rev_Dep_2!V15-Rev_Dep_0!V15</f>
        <v>0.86227700000017649</v>
      </c>
      <c r="W15">
        <f>Rev_Dep_2!W15-Rev_Dep_0!W15</f>
        <v>2.5559509999998227</v>
      </c>
      <c r="X15">
        <f>Rev_Dep_2!X15-Rev_Dep_0!X15</f>
        <v>4.3844100000001163</v>
      </c>
      <c r="Y15">
        <f>Rev_Dep_2!Y15-Rev_Dep_0!Y15</f>
        <v>5.9516189999999369</v>
      </c>
      <c r="Z15">
        <f>Rev_Dep_2!Z15-Rev_Dep_0!Z15</f>
        <v>7.0888890000001084</v>
      </c>
      <c r="AA15">
        <f>Rev_Dep_2!AA15-Rev_Dep_0!AA15</f>
        <v>6.5670810000001438</v>
      </c>
      <c r="AB15">
        <f>Rev_Dep_2!AB15-Rev_Dep_0!AB15</f>
        <v>5.1700749999999971</v>
      </c>
      <c r="AC15">
        <f>Rev_Dep_2!AC15-Rev_Dep_0!AC15</f>
        <v>3.51386199999979</v>
      </c>
      <c r="AD15">
        <f>Rev_Dep_2!AD15-Rev_Dep_0!AD15</f>
        <v>6.7742629999997916</v>
      </c>
      <c r="AE15">
        <f>Rev_Dep_2!AE15-Rev_Dep_0!AE15</f>
        <v>9.5618110000000343</v>
      </c>
      <c r="AF15">
        <f>Rev_Dep_2!AF15-Rev_Dep_0!AF15</f>
        <v>12.127966000000015</v>
      </c>
      <c r="AG15">
        <f>Rev_Dep_2!AG15-Rev_Dep_0!AG15</f>
        <v>13.830376000000342</v>
      </c>
      <c r="AH15">
        <f>Rev_Dep_2!AH15-Rev_Dep_0!AH15</f>
        <v>16.63433299999997</v>
      </c>
      <c r="AI15">
        <f>Rev_Dep_2!AI15-Rev_Dep_0!AI15</f>
        <v>16.274438000000373</v>
      </c>
      <c r="AJ15">
        <f>Rev_Dep_2!AJ15-Rev_Dep_0!AJ15</f>
        <v>15.275632000000314</v>
      </c>
      <c r="AK15">
        <f>Rev_Dep_2!AK15-Rev_Dep_0!AK15</f>
        <v>16.754065000000082</v>
      </c>
      <c r="AL15">
        <f>Rev_Dep_2!AL15-Rev_Dep_0!AL15</f>
        <v>18.31083099999978</v>
      </c>
      <c r="AM15">
        <f>Rev_Dep_2!AM15-Rev_Dep_0!AM15</f>
        <v>20.202072000000044</v>
      </c>
      <c r="AN15">
        <f>Rev_Dep_2!AN15-Rev_Dep_0!AN15</f>
        <v>22.860294000000067</v>
      </c>
      <c r="AO15">
        <f>Rev_Dep_2!AO15-Rev_Dep_0!AO15</f>
        <v>26.224763000000166</v>
      </c>
      <c r="AP15">
        <f>Rev_Dep_2!AP15-Rev_Dep_0!AP15</f>
        <v>30.327489000000242</v>
      </c>
      <c r="AQ15">
        <f>Rev_Dep_2!AQ15-Rev_Dep_0!AQ15</f>
        <v>34.988272000000052</v>
      </c>
      <c r="AR15">
        <f>Rev_Dep_2!AR15-Rev_Dep_0!AR15</f>
        <v>39.999025999999958</v>
      </c>
      <c r="AS15">
        <f>Rev_Dep_2!AS15-Rev_Dep_0!AS15</f>
        <v>45.113654999999653</v>
      </c>
      <c r="AT15">
        <f>Rev_Dep_2!AT15-Rev_Dep_0!AT15</f>
        <v>50.413821999999982</v>
      </c>
      <c r="AU15">
        <f>Rev_Dep_2!AU15-Rev_Dep_0!AU15</f>
        <v>55.515380999999707</v>
      </c>
      <c r="AV15">
        <f>Rev_Dep_2!AV15-Rev_Dep_0!AV15</f>
        <v>60.700561999999991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0.14494900000045163</v>
      </c>
      <c r="V16">
        <f>Rev_Dep_2!V16-Rev_Dep_0!V16</f>
        <v>46.803101999999853</v>
      </c>
      <c r="W16">
        <f>Rev_Dep_2!W16-Rev_Dep_0!W16</f>
        <v>111.80675200000042</v>
      </c>
      <c r="X16">
        <f>Rev_Dep_2!X16-Rev_Dep_0!X16</f>
        <v>182.41919499999949</v>
      </c>
      <c r="Y16">
        <f>Rev_Dep_2!Y16-Rev_Dep_0!Y16</f>
        <v>253.41263199999958</v>
      </c>
      <c r="Z16">
        <f>Rev_Dep_2!Z16-Rev_Dep_0!Z16</f>
        <v>322.77849999999944</v>
      </c>
      <c r="AA16">
        <f>Rev_Dep_2!AA16-Rev_Dep_0!AA16</f>
        <v>389.81623099999979</v>
      </c>
      <c r="AB16">
        <f>Rev_Dep_2!AB16-Rev_Dep_0!AB16</f>
        <v>454.33985699999994</v>
      </c>
      <c r="AC16">
        <f>Rev_Dep_2!AC16-Rev_Dep_0!AC16</f>
        <v>494.72803899999963</v>
      </c>
      <c r="AD16">
        <f>Rev_Dep_2!AD16-Rev_Dep_0!AD16</f>
        <v>524.96874699999989</v>
      </c>
      <c r="AE16">
        <f>Rev_Dep_2!AE16-Rev_Dep_0!AE16</f>
        <v>550.77325400000018</v>
      </c>
      <c r="AF16">
        <f>Rev_Dep_2!AF16-Rev_Dep_0!AF16</f>
        <v>574.50451700000031</v>
      </c>
      <c r="AG16">
        <f>Rev_Dep_2!AG16-Rev_Dep_0!AG16</f>
        <v>597.14616399999977</v>
      </c>
      <c r="AH16">
        <f>Rev_Dep_2!AH16-Rev_Dep_0!AH16</f>
        <v>619.10920299999998</v>
      </c>
      <c r="AI16">
        <f>Rev_Dep_2!AI16-Rev_Dep_0!AI16</f>
        <v>640.5662040000002</v>
      </c>
      <c r="AJ16">
        <f>Rev_Dep_2!AJ16-Rev_Dep_0!AJ16</f>
        <v>661.59041100000013</v>
      </c>
      <c r="AK16">
        <f>Rev_Dep_2!AK16-Rev_Dep_0!AK16</f>
        <v>682.21372799999972</v>
      </c>
      <c r="AL16">
        <f>Rev_Dep_2!AL16-Rev_Dep_0!AL16</f>
        <v>702.45093799999995</v>
      </c>
      <c r="AM16">
        <f>Rev_Dep_2!AM16-Rev_Dep_0!AM16</f>
        <v>722.30979199999956</v>
      </c>
      <c r="AN16">
        <f>Rev_Dep_2!AN16-Rev_Dep_0!AN16</f>
        <v>741.79521799999975</v>
      </c>
      <c r="AO16">
        <f>Rev_Dep_2!AO16-Rev_Dep_0!AO16</f>
        <v>760.91106000000036</v>
      </c>
      <c r="AP16">
        <f>Rev_Dep_2!AP16-Rev_Dep_0!AP16</f>
        <v>779.66080499999953</v>
      </c>
      <c r="AQ16">
        <f>Rev_Dep_2!AQ16-Rev_Dep_0!AQ16</f>
        <v>798.04786400000012</v>
      </c>
      <c r="AR16">
        <f>Rev_Dep_2!AR16-Rev_Dep_0!AR16</f>
        <v>816.07569300000023</v>
      </c>
      <c r="AS16">
        <f>Rev_Dep_2!AS16-Rev_Dep_0!AS16</f>
        <v>833.74782099999948</v>
      </c>
      <c r="AT16">
        <f>Rev_Dep_2!AT16-Rev_Dep_0!AT16</f>
        <v>851.06786700000021</v>
      </c>
      <c r="AU16">
        <f>Rev_Dep_2!AU16-Rev_Dep_0!AU16</f>
        <v>868.0395309999999</v>
      </c>
      <c r="AV16">
        <f>Rev_Dep_2!AV16-Rev_Dep_0!AV16</f>
        <v>884.66658599999982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7.397499999996171E-3</v>
      </c>
      <c r="V17">
        <f>Rev_Dep_2!V17-Rev_Dep_0!V17</f>
        <v>4.272549999998887E-2</v>
      </c>
      <c r="W17">
        <f>Rev_Dep_2!W17-Rev_Dep_0!W17</f>
        <v>0.11134729999997717</v>
      </c>
      <c r="X17">
        <f>Rev_Dep_2!X17-Rev_Dep_0!X17</f>
        <v>0.18459369999999353</v>
      </c>
      <c r="Y17">
        <f>Rev_Dep_2!Y17-Rev_Dep_0!Y17</f>
        <v>0.24121900000000096</v>
      </c>
      <c r="Z17">
        <f>Rev_Dep_2!Z17-Rev_Dep_0!Z17</f>
        <v>0.26336770000000342</v>
      </c>
      <c r="AA17">
        <f>Rev_Dep_2!AA17-Rev_Dep_0!AA17</f>
        <v>0.23882589999999482</v>
      </c>
      <c r="AB17">
        <f>Rev_Dep_2!AB17-Rev_Dep_0!AB17</f>
        <v>0.16582310000001144</v>
      </c>
      <c r="AC17">
        <f>Rev_Dep_2!AC17-Rev_Dep_0!AC17</f>
        <v>6.8937499999975671E-2</v>
      </c>
      <c r="AD17">
        <f>Rev_Dep_2!AD17-Rev_Dep_0!AD17</f>
        <v>0.13169759999999542</v>
      </c>
      <c r="AE17">
        <f>Rev_Dep_2!AE17-Rev_Dep_0!AE17</f>
        <v>0.29477149999999597</v>
      </c>
      <c r="AF17">
        <f>Rev_Dep_2!AF17-Rev_Dep_0!AF17</f>
        <v>0.47195080000000189</v>
      </c>
      <c r="AG17">
        <f>Rev_Dep_2!AG17-Rev_Dep_0!AG17</f>
        <v>0.60006219999999644</v>
      </c>
      <c r="AH17">
        <f>Rev_Dep_2!AH17-Rev_Dep_0!AH17</f>
        <v>0.67346249999999941</v>
      </c>
      <c r="AI17">
        <f>Rev_Dep_2!AI17-Rev_Dep_0!AI17</f>
        <v>0.69569749999999431</v>
      </c>
      <c r="AJ17">
        <f>Rev_Dep_2!AJ17-Rev_Dep_0!AJ17</f>
        <v>0.70135289999998918</v>
      </c>
      <c r="AK17">
        <f>Rev_Dep_2!AK17-Rev_Dep_0!AK17</f>
        <v>0.71690130000001773</v>
      </c>
      <c r="AL17">
        <f>Rev_Dep_2!AL17-Rev_Dep_0!AL17</f>
        <v>0.76438120000000254</v>
      </c>
      <c r="AM17">
        <f>Rev_Dep_2!AM17-Rev_Dep_0!AM17</f>
        <v>0.85096740000000182</v>
      </c>
      <c r="AN17">
        <f>Rev_Dep_2!AN17-Rev_Dep_0!AN17</f>
        <v>0.98494370000000231</v>
      </c>
      <c r="AO17">
        <f>Rev_Dep_2!AO17-Rev_Dep_0!AO17</f>
        <v>1.1596203999999943</v>
      </c>
      <c r="AP17">
        <f>Rev_Dep_2!AP17-Rev_Dep_0!AP17</f>
        <v>1.3737096000000122</v>
      </c>
      <c r="AQ17">
        <f>Rev_Dep_2!AQ17-Rev_Dep_0!AQ17</f>
        <v>1.6139064000000189</v>
      </c>
      <c r="AR17">
        <f>Rev_Dep_2!AR17-Rev_Dep_0!AR17</f>
        <v>1.8790006000000119</v>
      </c>
      <c r="AS17">
        <f>Rev_Dep_2!AS17-Rev_Dep_0!AS17</f>
        <v>2.1551567000000205</v>
      </c>
      <c r="AT17">
        <f>Rev_Dep_2!AT17-Rev_Dep_0!AT17</f>
        <v>2.4460870000000057</v>
      </c>
      <c r="AU17">
        <f>Rev_Dep_2!AU17-Rev_Dep_0!AU17</f>
        <v>2.7340243999999814</v>
      </c>
      <c r="AV17">
        <f>Rev_Dep_2!AV17-Rev_Dep_0!AV17</f>
        <v>3.0322625000000016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-3.4548000000000911E-4</v>
      </c>
      <c r="V18">
        <f>Rev_Dep_2!V18-Rev_Dep_0!V18</f>
        <v>3.3409300000002418E-3</v>
      </c>
      <c r="W18">
        <f>Rev_Dep_2!W18-Rev_Dep_0!W18</f>
        <v>1.4614950000002125E-2</v>
      </c>
      <c r="X18">
        <f>Rev_Dep_2!X18-Rev_Dep_0!X18</f>
        <v>2.8258229999998719E-2</v>
      </c>
      <c r="Y18">
        <f>Rev_Dep_2!Y18-Rev_Dep_0!Y18</f>
        <v>4.7480979999999562E-2</v>
      </c>
      <c r="Z18">
        <f>Rev_Dep_2!Z18-Rev_Dep_0!Z18</f>
        <v>6.3070460000002271E-2</v>
      </c>
      <c r="AA18">
        <f>Rev_Dep_2!AA18-Rev_Dep_0!AA18</f>
        <v>6.8300709999999043E-2</v>
      </c>
      <c r="AB18">
        <f>Rev_Dep_2!AB18-Rev_Dep_0!AB18</f>
        <v>6.0706109999998148E-2</v>
      </c>
      <c r="AC18">
        <f>Rev_Dep_2!AC18-Rev_Dep_0!AC18</f>
        <v>2.6769659999999362E-2</v>
      </c>
      <c r="AD18">
        <f>Rev_Dep_2!AD18-Rev_Dep_0!AD18</f>
        <v>2.3498899999999878E-2</v>
      </c>
      <c r="AE18">
        <f>Rev_Dep_2!AE18-Rev_Dep_0!AE18</f>
        <v>3.6266489999999152E-2</v>
      </c>
      <c r="AF18">
        <f>Rev_Dep_2!AF18-Rev_Dep_0!AF18</f>
        <v>5.8738389999994922E-2</v>
      </c>
      <c r="AG18">
        <f>Rev_Dep_2!AG18-Rev_Dep_0!AG18</f>
        <v>7.2036930000002997E-2</v>
      </c>
      <c r="AH18">
        <f>Rev_Dep_2!AH18-Rev_Dep_0!AH18</f>
        <v>8.3488479999999754E-2</v>
      </c>
      <c r="AI18">
        <f>Rev_Dep_2!AI18-Rev_Dep_0!AI18</f>
        <v>8.5791069999999081E-2</v>
      </c>
      <c r="AJ18">
        <f>Rev_Dep_2!AJ18-Rev_Dep_0!AJ18</f>
        <v>9.3916900000003523E-2</v>
      </c>
      <c r="AK18">
        <f>Rev_Dep_2!AK18-Rev_Dep_0!AK18</f>
        <v>0.1041194900000022</v>
      </c>
      <c r="AL18">
        <f>Rev_Dep_2!AL18-Rev_Dep_0!AL18</f>
        <v>0.12780598999999881</v>
      </c>
      <c r="AM18">
        <f>Rev_Dep_2!AM18-Rev_Dep_0!AM18</f>
        <v>0.15817818000000017</v>
      </c>
      <c r="AN18">
        <f>Rev_Dep_2!AN18-Rev_Dep_0!AN18</f>
        <v>0.20287589000000139</v>
      </c>
      <c r="AO18">
        <f>Rev_Dep_2!AO18-Rev_Dep_0!AO18</f>
        <v>0.25335284999999885</v>
      </c>
      <c r="AP18">
        <f>Rev_Dep_2!AP18-Rev_Dep_0!AP18</f>
        <v>0.31603508999999974</v>
      </c>
      <c r="AQ18">
        <f>Rev_Dep_2!AQ18-Rev_Dep_0!AQ18</f>
        <v>0.37991579999999914</v>
      </c>
      <c r="AR18">
        <f>Rev_Dep_2!AR18-Rev_Dep_0!AR18</f>
        <v>0.45405462000000085</v>
      </c>
      <c r="AS18">
        <f>Rev_Dep_2!AS18-Rev_Dep_0!AS18</f>
        <v>0.52408429000000467</v>
      </c>
      <c r="AT18">
        <f>Rev_Dep_2!AT18-Rev_Dep_0!AT18</f>
        <v>0.60458114000000052</v>
      </c>
      <c r="AU18">
        <f>Rev_Dep_2!AU18-Rev_Dep_0!AU18</f>
        <v>0.67598079999999783</v>
      </c>
      <c r="AV18">
        <f>Rev_Dep_2!AV18-Rev_Dep_0!AV18</f>
        <v>0.76011603000000605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7.3989999999866995E-2</v>
      </c>
      <c r="V19">
        <f>Rev_Dep_2!V19-Rev_Dep_0!V19</f>
        <v>0.6011609999995926</v>
      </c>
      <c r="W19">
        <f>Rev_Dep_2!W19-Rev_Dep_0!W19</f>
        <v>1.8078849999992599</v>
      </c>
      <c r="X19">
        <f>Rev_Dep_2!X19-Rev_Dep_0!X19</f>
        <v>3.0761589999992793</v>
      </c>
      <c r="Y19">
        <f>Rev_Dep_2!Y19-Rev_Dep_0!Y19</f>
        <v>3.6601019999998243</v>
      </c>
      <c r="Z19">
        <f>Rev_Dep_2!Z19-Rev_Dep_0!Z19</f>
        <v>2.684027000000242</v>
      </c>
      <c r="AA19">
        <f>Rev_Dep_2!AA19-Rev_Dep_0!AA19</f>
        <v>-0.60621200000059616</v>
      </c>
      <c r="AB19">
        <f>Rev_Dep_2!AB19-Rev_Dep_0!AB19</f>
        <v>-6.4569769999998243</v>
      </c>
      <c r="AC19">
        <f>Rev_Dep_2!AC19-Rev_Dep_0!AC19</f>
        <v>-13.125957999999628</v>
      </c>
      <c r="AD19">
        <f>Rev_Dep_2!AD19-Rev_Dep_0!AD19</f>
        <v>-11.431931000000077</v>
      </c>
      <c r="AE19">
        <f>Rev_Dep_2!AE19-Rev_Dep_0!AE19</f>
        <v>-4.3702119999998104</v>
      </c>
      <c r="AF19">
        <f>Rev_Dep_2!AF19-Rev_Dep_0!AF19</f>
        <v>3.8102579999995214</v>
      </c>
      <c r="AG19">
        <f>Rev_Dep_2!AG19-Rev_Dep_0!AG19</f>
        <v>9.973826000000372</v>
      </c>
      <c r="AH19">
        <f>Rev_Dep_2!AH19-Rev_Dep_0!AH19</f>
        <v>13.86044899999979</v>
      </c>
      <c r="AI19">
        <f>Rev_Dep_2!AI19-Rev_Dep_0!AI19</f>
        <v>15.580157000000327</v>
      </c>
      <c r="AJ19">
        <f>Rev_Dep_2!AJ19-Rev_Dep_0!AJ19</f>
        <v>16.795835000000807</v>
      </c>
      <c r="AK19">
        <f>Rev_Dep_2!AK19-Rev_Dep_0!AK19</f>
        <v>18.679743000000599</v>
      </c>
      <c r="AL19">
        <f>Rev_Dep_2!AL19-Rev_Dep_0!AL19</f>
        <v>22.239309000009598</v>
      </c>
      <c r="AM19">
        <f>Rev_Dep_2!AM19-Rev_Dep_0!AM19</f>
        <v>27.695572999989963</v>
      </c>
      <c r="AN19">
        <f>Rev_Dep_2!AN19-Rev_Dep_0!AN19</f>
        <v>35.430834000009781</v>
      </c>
      <c r="AO19">
        <f>Rev_Dep_2!AO19-Rev_Dep_0!AO19</f>
        <v>45.089519999990443</v>
      </c>
      <c r="AP19">
        <f>Rev_Dep_2!AP19-Rev_Dep_0!AP19</f>
        <v>56.650347999990117</v>
      </c>
      <c r="AQ19">
        <f>Rev_Dep_2!AQ19-Rev_Dep_0!AQ19</f>
        <v>69.467408000000432</v>
      </c>
      <c r="AR19">
        <f>Rev_Dep_2!AR19-Rev_Dep_0!AR19</f>
        <v>83.557697999989614</v>
      </c>
      <c r="AS19">
        <f>Rev_Dep_2!AS19-Rev_Dep_0!AS19</f>
        <v>98.274713000000702</v>
      </c>
      <c r="AT19">
        <f>Rev_Dep_2!AT19-Rev_Dep_0!AT19</f>
        <v>113.88681600000928</v>
      </c>
      <c r="AU19">
        <f>Rev_Dep_2!AU19-Rev_Dep_0!AU19</f>
        <v>129.54013699999086</v>
      </c>
      <c r="AV19">
        <f>Rev_Dep_2!AV19-Rev_Dep_0!AV19</f>
        <v>146.02395799999977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-1.2835999999936121E-3</v>
      </c>
      <c r="V20">
        <f>Rev_Dep_2!V20-Rev_Dep_0!V20</f>
        <v>2.4308200000007218E-2</v>
      </c>
      <c r="W20">
        <f>Rev_Dep_2!W20-Rev_Dep_0!W20</f>
        <v>8.3416400000004387E-2</v>
      </c>
      <c r="X20">
        <f>Rev_Dep_2!X20-Rev_Dep_0!X20</f>
        <v>0.15001939999999081</v>
      </c>
      <c r="Y20">
        <f>Rev_Dep_2!Y20-Rev_Dep_0!Y20</f>
        <v>0.19662930000001211</v>
      </c>
      <c r="Z20">
        <f>Rev_Dep_2!Z20-Rev_Dep_0!Z20</f>
        <v>0.19467930000001843</v>
      </c>
      <c r="AA20">
        <f>Rev_Dep_2!AA20-Rev_Dep_0!AA20</f>
        <v>0.12074269999999387</v>
      </c>
      <c r="AB20">
        <f>Rev_Dep_2!AB20-Rev_Dep_0!AB20</f>
        <v>-3.1652900000011641E-2</v>
      </c>
      <c r="AC20">
        <f>Rev_Dep_2!AC20-Rev_Dep_0!AC20</f>
        <v>-0.20703979999998978</v>
      </c>
      <c r="AD20">
        <f>Rev_Dep_2!AD20-Rev_Dep_0!AD20</f>
        <v>-0.11644250000000511</v>
      </c>
      <c r="AE20">
        <f>Rev_Dep_2!AE20-Rev_Dep_0!AE20</f>
        <v>0.14062389999998004</v>
      </c>
      <c r="AF20">
        <f>Rev_Dep_2!AF20-Rev_Dep_0!AF20</f>
        <v>0.4262343000000044</v>
      </c>
      <c r="AG20">
        <f>Rev_Dep_2!AG20-Rev_Dep_0!AG20</f>
        <v>0.64021930000001248</v>
      </c>
      <c r="AH20">
        <f>Rev_Dep_2!AH20-Rev_Dep_0!AH20</f>
        <v>0.77508210000002009</v>
      </c>
      <c r="AI20">
        <f>Rev_Dep_2!AI20-Rev_Dep_0!AI20</f>
        <v>0.83605750000003809</v>
      </c>
      <c r="AJ20">
        <f>Rev_Dep_2!AJ20-Rev_Dep_0!AJ20</f>
        <v>0.87771109999999908</v>
      </c>
      <c r="AK20">
        <f>Rev_Dep_2!AK20-Rev_Dep_0!AK20</f>
        <v>0.93956509999998161</v>
      </c>
      <c r="AL20">
        <f>Rev_Dep_2!AL20-Rev_Dep_0!AL20</f>
        <v>1.0548214000000371</v>
      </c>
      <c r="AM20">
        <f>Rev_Dep_2!AM20-Rev_Dep_0!AM20</f>
        <v>1.231734900000049</v>
      </c>
      <c r="AN20">
        <f>Rev_Dep_2!AN20-Rev_Dep_0!AN20</f>
        <v>1.482778699999983</v>
      </c>
      <c r="AO20">
        <f>Rev_Dep_2!AO20-Rev_Dep_0!AO20</f>
        <v>1.7968966999999907</v>
      </c>
      <c r="AP20">
        <f>Rev_Dep_2!AP20-Rev_Dep_0!AP20</f>
        <v>2.1728764999999726</v>
      </c>
      <c r="AQ20">
        <f>Rev_Dep_2!AQ20-Rev_Dep_0!AQ20</f>
        <v>2.5899268000000006</v>
      </c>
      <c r="AR20">
        <f>Rev_Dep_2!AR20-Rev_Dep_0!AR20</f>
        <v>3.0476676000000111</v>
      </c>
      <c r="AS20">
        <f>Rev_Dep_2!AS20-Rev_Dep_0!AS20</f>
        <v>3.5252330000000143</v>
      </c>
      <c r="AT20">
        <f>Rev_Dep_2!AT20-Rev_Dep_0!AT20</f>
        <v>4.0301420999999777</v>
      </c>
      <c r="AU20">
        <f>Rev_Dep_2!AU20-Rev_Dep_0!AU20</f>
        <v>4.5350869000000102</v>
      </c>
      <c r="AV20">
        <f>Rev_Dep_2!AV20-Rev_Dep_0!AV20</f>
        <v>5.0639924999999835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4.3000000005122274E-2</v>
      </c>
      <c r="V21">
        <f>Rev_Dep_2!V21-Rev_Dep_0!V21</f>
        <v>-303.14220000000205</v>
      </c>
      <c r="W21">
        <f>Rev_Dep_2!W21-Rev_Dep_0!W21</f>
        <v>-733.82259999998496</v>
      </c>
      <c r="X21">
        <f>Rev_Dep_2!X21-Rev_Dep_0!X21</f>
        <v>-1213.7369999999937</v>
      </c>
      <c r="Y21">
        <f>Rev_Dep_2!Y21-Rev_Dep_0!Y21</f>
        <v>-1709.9769000000088</v>
      </c>
      <c r="Z21">
        <f>Rev_Dep_2!Z21-Rev_Dep_0!Z21</f>
        <v>-2209.1716000000015</v>
      </c>
      <c r="AA21">
        <f>Rev_Dep_2!AA21-Rev_Dep_0!AA21</f>
        <v>-2706.0932999999786</v>
      </c>
      <c r="AB21">
        <f>Rev_Dep_2!AB21-Rev_Dep_0!AB21</f>
        <v>-3198.846600000019</v>
      </c>
      <c r="AC21">
        <f>Rev_Dep_2!AC21-Rev_Dep_0!AC21</f>
        <v>-3536.4384000000136</v>
      </c>
      <c r="AD21">
        <f>Rev_Dep_2!AD21-Rev_Dep_0!AD21</f>
        <v>-3808.2942000000039</v>
      </c>
      <c r="AE21">
        <f>Rev_Dep_2!AE21-Rev_Dep_0!AE21</f>
        <v>-4052.0820999999996</v>
      </c>
      <c r="AF21">
        <f>Rev_Dep_2!AF21-Rev_Dep_0!AF21</f>
        <v>-4283.7010000000009</v>
      </c>
      <c r="AG21">
        <f>Rev_Dep_2!AG21-Rev_Dep_0!AG21</f>
        <v>-4509.8656000000192</v>
      </c>
      <c r="AH21">
        <f>Rev_Dep_2!AH21-Rev_Dep_0!AH21</f>
        <v>-4733.4111000000266</v>
      </c>
      <c r="AI21">
        <f>Rev_Dep_2!AI21-Rev_Dep_0!AI21</f>
        <v>-4955.5331000000006</v>
      </c>
      <c r="AJ21">
        <f>Rev_Dep_2!AJ21-Rev_Dep_0!AJ21</f>
        <v>-5176.733899999992</v>
      </c>
      <c r="AK21">
        <f>Rev_Dep_2!AK21-Rev_Dep_0!AK21</f>
        <v>-5397.2223999999987</v>
      </c>
      <c r="AL21">
        <f>Rev_Dep_2!AL21-Rev_Dep_0!AL21</f>
        <v>-5617.0837999999931</v>
      </c>
      <c r="AM21">
        <f>Rev_Dep_2!AM21-Rev_Dep_0!AM21</f>
        <v>-5836.35070000001</v>
      </c>
      <c r="AN21">
        <f>Rev_Dep_2!AN21-Rev_Dep_0!AN21</f>
        <v>-6055.0340000000142</v>
      </c>
      <c r="AO21">
        <f>Rev_Dep_2!AO21-Rev_Dep_0!AO21</f>
        <v>-6273.1348999999755</v>
      </c>
      <c r="AP21">
        <f>Rev_Dep_2!AP21-Rev_Dep_0!AP21</f>
        <v>-6490.6514999999781</v>
      </c>
      <c r="AQ21">
        <f>Rev_Dep_2!AQ21-Rev_Dep_0!AQ21</f>
        <v>-6707.5797999999777</v>
      </c>
      <c r="AR21">
        <f>Rev_Dep_2!AR21-Rev_Dep_0!AR21</f>
        <v>-6923.9157000000123</v>
      </c>
      <c r="AS21">
        <f>Rev_Dep_2!AS21-Rev_Dep_0!AS21</f>
        <v>-7139.6551999999792</v>
      </c>
      <c r="AT21">
        <f>Rev_Dep_2!AT21-Rev_Dep_0!AT21</f>
        <v>-7992.3950999999943</v>
      </c>
      <c r="AU21">
        <f>Rev_Dep_2!AU21-Rev_Dep_0!AU21</f>
        <v>-9103.8312999999907</v>
      </c>
      <c r="AV21">
        <f>Rev_Dep_2!AV21-Rev_Dep_0!AV21</f>
        <v>-10314.140899999999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-1.2164999999949941</v>
      </c>
      <c r="V22">
        <f>Rev_Dep_2!V22-Rev_Dep_0!V22</f>
        <v>32.429400000008172</v>
      </c>
      <c r="W22">
        <f>Rev_Dep_2!W22-Rev_Dep_0!W22</f>
        <v>83.829700000002049</v>
      </c>
      <c r="X22">
        <f>Rev_Dep_2!X22-Rev_Dep_0!X22</f>
        <v>136.04959999999846</v>
      </c>
      <c r="Y22">
        <f>Rev_Dep_2!Y22-Rev_Dep_0!Y22</f>
        <v>154.55540000001201</v>
      </c>
      <c r="Z22">
        <f>Rev_Dep_2!Z22-Rev_Dep_0!Z22</f>
        <v>158.46839999999793</v>
      </c>
      <c r="AA22">
        <f>Rev_Dep_2!AA22-Rev_Dep_0!AA22</f>
        <v>159.85039999999572</v>
      </c>
      <c r="AB22">
        <f>Rev_Dep_2!AB22-Rev_Dep_0!AB22</f>
        <v>167.82961000000068</v>
      </c>
      <c r="AC22">
        <f>Rev_Dep_2!AC22-Rev_Dep_0!AC22</f>
        <v>162.37453999998979</v>
      </c>
      <c r="AD22">
        <f>Rev_Dep_2!AD22-Rev_Dep_0!AD22</f>
        <v>138.62299999999232</v>
      </c>
      <c r="AE22">
        <f>Rev_Dep_2!AE22-Rev_Dep_0!AE22</f>
        <v>98.610959999990882</v>
      </c>
      <c r="AF22">
        <f>Rev_Dep_2!AF22-Rev_Dep_0!AF22</f>
        <v>51.426800000001094</v>
      </c>
      <c r="AG22">
        <f>Rev_Dep_2!AG22-Rev_Dep_0!AG22</f>
        <v>0.28794999999809079</v>
      </c>
      <c r="AH22">
        <f>Rev_Dep_2!AH22-Rev_Dep_0!AH22</f>
        <v>-47.311170000000857</v>
      </c>
      <c r="AI22">
        <f>Rev_Dep_2!AI22-Rev_Dep_0!AI22</f>
        <v>-96.463080000088667</v>
      </c>
      <c r="AJ22">
        <f>Rev_Dep_2!AJ22-Rev_Dep_0!AJ22</f>
        <v>-142.26592999999411</v>
      </c>
      <c r="AK22">
        <f>Rev_Dep_2!AK22-Rev_Dep_0!AK22</f>
        <v>-181.41666000000259</v>
      </c>
      <c r="AL22">
        <f>Rev_Dep_2!AL22-Rev_Dep_0!AL22</f>
        <v>-221.63078000000678</v>
      </c>
      <c r="AM22">
        <f>Rev_Dep_2!AM22-Rev_Dep_0!AM22</f>
        <v>-266.45203000000038</v>
      </c>
      <c r="AN22">
        <f>Rev_Dep_2!AN22-Rev_Dep_0!AN22</f>
        <v>-319.50122999990708</v>
      </c>
      <c r="AO22">
        <f>Rev_Dep_2!AO22-Rev_Dep_0!AO22</f>
        <v>-384.00733999999647</v>
      </c>
      <c r="AP22">
        <f>Rev_Dep_2!AP22-Rev_Dep_0!AP22</f>
        <v>-461.03861999999208</v>
      </c>
      <c r="AQ22">
        <f>Rev_Dep_2!AQ22-Rev_Dep_0!AQ22</f>
        <v>-551.63640999999188</v>
      </c>
      <c r="AR22">
        <f>Rev_Dep_2!AR22-Rev_Dep_0!AR22</f>
        <v>-655.28945999999996</v>
      </c>
      <c r="AS22">
        <f>Rev_Dep_2!AS22-Rev_Dep_0!AS22</f>
        <v>-770.87821999999869</v>
      </c>
      <c r="AT22">
        <f>Rev_Dep_2!AT22-Rev_Dep_0!AT22</f>
        <v>-895.849549999999</v>
      </c>
      <c r="AU22">
        <f>Rev_Dep_2!AU22-Rev_Dep_0!AU22</f>
        <v>-1030.2609899999952</v>
      </c>
      <c r="AV22">
        <f>Rev_Dep_2!AV22-Rev_Dep_0!AV22</f>
        <v>-1165.3534499999951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8.4369999999580614E-2</v>
      </c>
      <c r="V23">
        <f>Rev_Dep_2!V23-Rev_Dep_0!V23</f>
        <v>-2.2999069999996209</v>
      </c>
      <c r="W23">
        <f>Rev_Dep_2!W23-Rev_Dep_0!W23</f>
        <v>-5.0416079999995418</v>
      </c>
      <c r="X23">
        <f>Rev_Dep_2!X23-Rev_Dep_0!X23</f>
        <v>-7.1899380000004385</v>
      </c>
      <c r="Y23">
        <f>Rev_Dep_2!Y23-Rev_Dep_0!Y23</f>
        <v>-8.8097939999997834</v>
      </c>
      <c r="Z23">
        <f>Rev_Dep_2!Z23-Rev_Dep_0!Z23</f>
        <v>-12.506293000000369</v>
      </c>
      <c r="AA23">
        <f>Rev_Dep_2!AA23-Rev_Dep_0!AA23</f>
        <v>-9.3465500000002066</v>
      </c>
      <c r="AB23">
        <f>Rev_Dep_2!AB23-Rev_Dep_0!AB23</f>
        <v>-8.1540059999997538</v>
      </c>
      <c r="AC23">
        <f>Rev_Dep_2!AC23-Rev_Dep_0!AC23</f>
        <v>-5.78592800000024</v>
      </c>
      <c r="AD23">
        <f>Rev_Dep_2!AD23-Rev_Dep_0!AD23</f>
        <v>-0.11378100000001723</v>
      </c>
      <c r="AE23">
        <f>Rev_Dep_2!AE23-Rev_Dep_0!AE23</f>
        <v>2.8317639999995663</v>
      </c>
      <c r="AF23">
        <f>Rev_Dep_2!AF23-Rev_Dep_0!AF23</f>
        <v>2.9417419999999765</v>
      </c>
      <c r="AG23">
        <f>Rev_Dep_2!AG23-Rev_Dep_0!AG23</f>
        <v>0.67461199999979726</v>
      </c>
      <c r="AH23">
        <f>Rev_Dep_2!AH23-Rev_Dep_0!AH23</f>
        <v>-2.8857700000007753</v>
      </c>
      <c r="AI23">
        <f>Rev_Dep_2!AI23-Rev_Dep_0!AI23</f>
        <v>-7.4079259999998612</v>
      </c>
      <c r="AJ23">
        <f>Rev_Dep_2!AJ23-Rev_Dep_0!AJ23</f>
        <v>-11.9607730000007</v>
      </c>
      <c r="AK23">
        <f>Rev_Dep_2!AK23-Rev_Dep_0!AK23</f>
        <v>-16.337725000000319</v>
      </c>
      <c r="AL23">
        <f>Rev_Dep_2!AL23-Rev_Dep_0!AL23</f>
        <v>-20.224420000000464</v>
      </c>
      <c r="AM23">
        <f>Rev_Dep_2!AM23-Rev_Dep_0!AM23</f>
        <v>-23.67033900000024</v>
      </c>
      <c r="AN23">
        <f>Rev_Dep_2!AN23-Rev_Dep_0!AN23</f>
        <v>-26.499504999999772</v>
      </c>
      <c r="AO23">
        <f>Rev_Dep_2!AO23-Rev_Dep_0!AO23</f>
        <v>-28.997682999999597</v>
      </c>
      <c r="AP23">
        <f>Rev_Dep_2!AP23-Rev_Dep_0!AP23</f>
        <v>-31.134065000000192</v>
      </c>
      <c r="AQ23">
        <f>Rev_Dep_2!AQ23-Rev_Dep_0!AQ23</f>
        <v>-33.292551000000458</v>
      </c>
      <c r="AR23">
        <f>Rev_Dep_2!AR23-Rev_Dep_0!AR23</f>
        <v>-35.426967999999761</v>
      </c>
      <c r="AS23">
        <f>Rev_Dep_2!AS23-Rev_Dep_0!AS23</f>
        <v>-37.952450999999201</v>
      </c>
      <c r="AT23">
        <f>Rev_Dep_2!AT23-Rev_Dep_0!AT23</f>
        <v>-40.701262999999926</v>
      </c>
      <c r="AU23">
        <f>Rev_Dep_2!AU23-Rev_Dep_0!AU23</f>
        <v>-44.95327399999951</v>
      </c>
      <c r="AV23">
        <f>Rev_Dep_2!AV23-Rev_Dep_0!AV23</f>
        <v>-50.015610000000379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0.20754999999917345</v>
      </c>
      <c r="V24">
        <f>Rev_Dep_2!V24-Rev_Dep_0!V24</f>
        <v>0.55274000000099477</v>
      </c>
      <c r="W24">
        <f>Rev_Dep_2!W24-Rev_Dep_0!W24</f>
        <v>1.0233599999992293</v>
      </c>
      <c r="X24">
        <f>Rev_Dep_2!X24-Rev_Dep_0!X24</f>
        <v>1.7433799999998882</v>
      </c>
      <c r="Y24">
        <f>Rev_Dep_2!Y24-Rev_Dep_0!Y24</f>
        <v>2.5724800000007235</v>
      </c>
      <c r="Z24">
        <f>Rev_Dep_2!Z24-Rev_Dep_0!Z24</f>
        <v>3.1755099999991216</v>
      </c>
      <c r="AA24">
        <f>Rev_Dep_2!AA24-Rev_Dep_0!AA24</f>
        <v>4.3435200000003533</v>
      </c>
      <c r="AB24">
        <f>Rev_Dep_2!AB24-Rev_Dep_0!AB24</f>
        <v>5.5349800000003597</v>
      </c>
      <c r="AC24">
        <f>Rev_Dep_2!AC24-Rev_Dep_0!AC24</f>
        <v>11.910729999999603</v>
      </c>
      <c r="AD24">
        <f>Rev_Dep_2!AD24-Rev_Dep_0!AD24</f>
        <v>24.68862000000081</v>
      </c>
      <c r="AE24">
        <f>Rev_Dep_2!AE24-Rev_Dep_0!AE24</f>
        <v>32.164779999999155</v>
      </c>
      <c r="AF24">
        <f>Rev_Dep_2!AF24-Rev_Dep_0!AF24</f>
        <v>33.982890000001134</v>
      </c>
      <c r="AG24">
        <f>Rev_Dep_2!AG24-Rev_Dep_0!AG24</f>
        <v>30.941600000000108</v>
      </c>
      <c r="AH24">
        <f>Rev_Dep_2!AH24-Rev_Dep_0!AH24</f>
        <v>25.205500000000029</v>
      </c>
      <c r="AI24">
        <f>Rev_Dep_2!AI24-Rev_Dep_0!AI24</f>
        <v>17.369609999999739</v>
      </c>
      <c r="AJ24">
        <f>Rev_Dep_2!AJ24-Rev_Dep_0!AJ24</f>
        <v>9.4155499999997119</v>
      </c>
      <c r="AK24">
        <f>Rev_Dep_2!AK24-Rev_Dep_0!AK24</f>
        <v>1.9054599999999482</v>
      </c>
      <c r="AL24">
        <f>Rev_Dep_2!AL24-Rev_Dep_0!AL24</f>
        <v>-4.5153399999999237</v>
      </c>
      <c r="AM24">
        <f>Rev_Dep_2!AM24-Rev_Dep_0!AM24</f>
        <v>-9.9022400000012567</v>
      </c>
      <c r="AN24">
        <f>Rev_Dep_2!AN24-Rev_Dep_0!AN24</f>
        <v>-13.769139999998515</v>
      </c>
      <c r="AO24">
        <f>Rev_Dep_2!AO24-Rev_Dep_0!AO24</f>
        <v>-16.666369999999006</v>
      </c>
      <c r="AP24">
        <f>Rev_Dep_2!AP24-Rev_Dep_0!AP24</f>
        <v>-18.531519999998636</v>
      </c>
      <c r="AQ24">
        <f>Rev_Dep_2!AQ24-Rev_Dep_0!AQ24</f>
        <v>-20.156120000001465</v>
      </c>
      <c r="AR24">
        <f>Rev_Dep_2!AR24-Rev_Dep_0!AR24</f>
        <v>-21.465500000000247</v>
      </c>
      <c r="AS24">
        <f>Rev_Dep_2!AS24-Rev_Dep_0!AS24</f>
        <v>-23.288430000000517</v>
      </c>
      <c r="AT24">
        <f>Rev_Dep_2!AT24-Rev_Dep_0!AT24</f>
        <v>-25.317339999999604</v>
      </c>
      <c r="AU24">
        <f>Rev_Dep_2!AU24-Rev_Dep_0!AU24</f>
        <v>-28.629650000000765</v>
      </c>
      <c r="AV24">
        <f>Rev_Dep_2!AV24-Rev_Dep_0!AV24</f>
        <v>-32.029120000001058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7.0723000000043612E-3</v>
      </c>
      <c r="V25">
        <f>Rev_Dep_2!V25-Rev_Dep_0!V25</f>
        <v>0.33866130000001249</v>
      </c>
      <c r="W25">
        <f>Rev_Dep_2!W25-Rev_Dep_0!W25</f>
        <v>0.94909840000002532</v>
      </c>
      <c r="X25">
        <f>Rev_Dep_2!X25-Rev_Dep_0!X25</f>
        <v>1.6715123000000176</v>
      </c>
      <c r="Y25">
        <f>Rev_Dep_2!Y25-Rev_Dep_0!Y25</f>
        <v>2.3693762000000334</v>
      </c>
      <c r="Z25">
        <f>Rev_Dep_2!Z25-Rev_Dep_0!Z25</f>
        <v>2.9250329999999849</v>
      </c>
      <c r="AA25">
        <f>Rev_Dep_2!AA25-Rev_Dep_0!AA25</f>
        <v>3.2514843999999812</v>
      </c>
      <c r="AB25">
        <f>Rev_Dep_2!AB25-Rev_Dep_0!AB25</f>
        <v>3.335099600000035</v>
      </c>
      <c r="AC25">
        <f>Rev_Dep_2!AC25-Rev_Dep_0!AC25</f>
        <v>3.1142885000000433</v>
      </c>
      <c r="AD25">
        <f>Rev_Dep_2!AD25-Rev_Dep_0!AD25</f>
        <v>3.903935400000023</v>
      </c>
      <c r="AE25">
        <f>Rev_Dep_2!AE25-Rev_Dep_0!AE25</f>
        <v>5.374694599999998</v>
      </c>
      <c r="AF25">
        <f>Rev_Dep_2!AF25-Rev_Dep_0!AF25</f>
        <v>6.9331180000000359</v>
      </c>
      <c r="AG25">
        <f>Rev_Dep_2!AG25-Rev_Dep_0!AG25</f>
        <v>8.1210830000001124</v>
      </c>
      <c r="AH25">
        <f>Rev_Dep_2!AH25-Rev_Dep_0!AH25</f>
        <v>8.8734190000000126</v>
      </c>
      <c r="AI25">
        <f>Rev_Dep_2!AI25-Rev_Dep_0!AI25</f>
        <v>9.2083680000000641</v>
      </c>
      <c r="AJ25">
        <f>Rev_Dep_2!AJ25-Rev_Dep_0!AJ25</f>
        <v>9.3644510000001446</v>
      </c>
      <c r="AK25">
        <f>Rev_Dep_2!AK25-Rev_Dep_0!AK25</f>
        <v>9.5368579999999383</v>
      </c>
      <c r="AL25">
        <f>Rev_Dep_2!AL25-Rev_Dep_0!AL25</f>
        <v>9.8938739999998688</v>
      </c>
      <c r="AM25">
        <f>Rev_Dep_2!AM25-Rev_Dep_0!AM25</f>
        <v>10.500520999999935</v>
      </c>
      <c r="AN25">
        <f>Rev_Dep_2!AN25-Rev_Dep_0!AN25</f>
        <v>11.430018999999902</v>
      </c>
      <c r="AO25">
        <f>Rev_Dep_2!AO25-Rev_Dep_0!AO25</f>
        <v>12.65050199999996</v>
      </c>
      <c r="AP25">
        <f>Rev_Dep_2!AP25-Rev_Dep_0!AP25</f>
        <v>14.157920999999988</v>
      </c>
      <c r="AQ25">
        <f>Rev_Dep_2!AQ25-Rev_Dep_0!AQ25</f>
        <v>15.861733999999842</v>
      </c>
      <c r="AR25">
        <f>Rev_Dep_2!AR25-Rev_Dep_0!AR25</f>
        <v>17.744621000000052</v>
      </c>
      <c r="AS25">
        <f>Rev_Dep_2!AS25-Rev_Dep_0!AS25</f>
        <v>19.703882000000021</v>
      </c>
      <c r="AT25">
        <f>Rev_Dep_2!AT25-Rev_Dep_0!AT25</f>
        <v>21.755413999999973</v>
      </c>
      <c r="AU25">
        <f>Rev_Dep_2!AU25-Rev_Dep_0!AU25</f>
        <v>23.771666000000096</v>
      </c>
      <c r="AV25">
        <f>Rev_Dep_2!AV25-Rev_Dep_0!AV25</f>
        <v>25.828416000000061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7.24800000000414E-3</v>
      </c>
      <c r="V26">
        <f>Rev_Dep_2!V26-Rev_Dep_0!V26</f>
        <v>6.6108699999972487E-2</v>
      </c>
      <c r="W26">
        <f>Rev_Dep_2!W26-Rev_Dep_0!W26</f>
        <v>0.19042160000003605</v>
      </c>
      <c r="X26">
        <f>Rev_Dep_2!X26-Rev_Dep_0!X26</f>
        <v>0.32848419999999123</v>
      </c>
      <c r="Y26">
        <f>Rev_Dep_2!Y26-Rev_Dep_0!Y26</f>
        <v>0.41761500000001206</v>
      </c>
      <c r="Z26">
        <f>Rev_Dep_2!Z26-Rev_Dep_0!Z26</f>
        <v>0.38850899999999911</v>
      </c>
      <c r="AA26">
        <f>Rev_Dep_2!AA26-Rev_Dep_0!AA26</f>
        <v>0.18175359999997909</v>
      </c>
      <c r="AB26">
        <f>Rev_Dep_2!AB26-Rev_Dep_0!AB26</f>
        <v>-0.22273129999996399</v>
      </c>
      <c r="AC26">
        <f>Rev_Dep_2!AC26-Rev_Dep_0!AC26</f>
        <v>-0.68127259999994294</v>
      </c>
      <c r="AD26">
        <f>Rev_Dep_2!AD26-Rev_Dep_0!AD26</f>
        <v>-0.5328581999999642</v>
      </c>
      <c r="AE26">
        <f>Rev_Dep_2!AE26-Rev_Dep_0!AE26</f>
        <v>9.8662999999987733E-3</v>
      </c>
      <c r="AF26">
        <f>Rev_Dep_2!AF26-Rev_Dep_0!AF26</f>
        <v>0.64381830000002083</v>
      </c>
      <c r="AG26">
        <f>Rev_Dep_2!AG26-Rev_Dep_0!AG26</f>
        <v>1.1453996999999845</v>
      </c>
      <c r="AH26">
        <f>Rev_Dep_2!AH26-Rev_Dep_0!AH26</f>
        <v>1.4943861000000425</v>
      </c>
      <c r="AI26">
        <f>Rev_Dep_2!AI26-Rev_Dep_0!AI26</f>
        <v>1.6968722999999954</v>
      </c>
      <c r="AJ26">
        <f>Rev_Dep_2!AJ26-Rev_Dep_0!AJ26</f>
        <v>1.8682672999999568</v>
      </c>
      <c r="AK26">
        <f>Rev_Dep_2!AK26-Rev_Dep_0!AK26</f>
        <v>2.089763400000038</v>
      </c>
      <c r="AL26">
        <f>Rev_Dep_2!AL26-Rev_Dep_0!AL26</f>
        <v>2.4302394000000049</v>
      </c>
      <c r="AM26">
        <f>Rev_Dep_2!AM26-Rev_Dep_0!AM26</f>
        <v>2.9037657999999738</v>
      </c>
      <c r="AN26">
        <f>Rev_Dep_2!AN26-Rev_Dep_0!AN26</f>
        <v>3.5361689000000069</v>
      </c>
      <c r="AO26">
        <f>Rev_Dep_2!AO26-Rev_Dep_0!AO26</f>
        <v>4.3021794999999656</v>
      </c>
      <c r="AP26">
        <f>Rev_Dep_2!AP26-Rev_Dep_0!AP26</f>
        <v>5.2003714999999602</v>
      </c>
      <c r="AQ26">
        <f>Rev_Dep_2!AQ26-Rev_Dep_0!AQ26</f>
        <v>6.1865162000000282</v>
      </c>
      <c r="AR26">
        <f>Rev_Dep_2!AR26-Rev_Dep_0!AR26</f>
        <v>7.2628062</v>
      </c>
      <c r="AS26">
        <f>Rev_Dep_2!AS26-Rev_Dep_0!AS26</f>
        <v>8.3860088999999789</v>
      </c>
      <c r="AT26">
        <f>Rev_Dep_2!AT26-Rev_Dep_0!AT26</f>
        <v>9.576241600000003</v>
      </c>
      <c r="AU26">
        <f>Rev_Dep_2!AU26-Rev_Dep_0!AU26</f>
        <v>10.7754549</v>
      </c>
      <c r="AV26">
        <f>Rev_Dep_2!AV26-Rev_Dep_0!AV26</f>
        <v>12.040412400000037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0.22788000000036845</v>
      </c>
      <c r="V27">
        <f>Rev_Dep_2!V27-Rev_Dep_0!V27</f>
        <v>3.860289999998713</v>
      </c>
      <c r="W27">
        <f>Rev_Dep_2!W27-Rev_Dep_0!W27</f>
        <v>8.0559299999986251</v>
      </c>
      <c r="X27">
        <f>Rev_Dep_2!X27-Rev_Dep_0!X27</f>
        <v>11.436589999999342</v>
      </c>
      <c r="Y27">
        <f>Rev_Dep_2!Y27-Rev_Dep_0!Y27</f>
        <v>12.473160000001371</v>
      </c>
      <c r="Z27">
        <f>Rev_Dep_2!Z27-Rev_Dep_0!Z27</f>
        <v>9.40396999999939</v>
      </c>
      <c r="AA27">
        <f>Rev_Dep_2!AA27-Rev_Dep_0!AA27</f>
        <v>1.4735899999996036</v>
      </c>
      <c r="AB27">
        <f>Rev_Dep_2!AB27-Rev_Dep_0!AB27</f>
        <v>-11.520019999999931</v>
      </c>
      <c r="AC27">
        <f>Rev_Dep_2!AC27-Rev_Dep_0!AC27</f>
        <v>-22.478230000000622</v>
      </c>
      <c r="AD27">
        <f>Rev_Dep_2!AD27-Rev_Dep_0!AD27</f>
        <v>4.4092999999993481</v>
      </c>
      <c r="AE27">
        <f>Rev_Dep_2!AE27-Rev_Dep_0!AE27</f>
        <v>36.511870000000272</v>
      </c>
      <c r="AF27">
        <f>Rev_Dep_2!AF27-Rev_Dep_0!AF27</f>
        <v>63.506649999999354</v>
      </c>
      <c r="AG27">
        <f>Rev_Dep_2!AG27-Rev_Dep_0!AG27</f>
        <v>80.472850000000108</v>
      </c>
      <c r="AH27">
        <f>Rev_Dep_2!AH27-Rev_Dep_0!AH27</f>
        <v>90.140429999999469</v>
      </c>
      <c r="AI27">
        <f>Rev_Dep_2!AI27-Rev_Dep_0!AI27</f>
        <v>92.200600000000122</v>
      </c>
      <c r="AJ27">
        <f>Rev_Dep_2!AJ27-Rev_Dep_0!AJ27</f>
        <v>92.327409999999873</v>
      </c>
      <c r="AK27">
        <f>Rev_Dep_2!AK27-Rev_Dep_0!AK27</f>
        <v>92.562770000000455</v>
      </c>
      <c r="AL27">
        <f>Rev_Dep_2!AL27-Rev_Dep_0!AL27</f>
        <v>95.438019999999597</v>
      </c>
      <c r="AM27">
        <f>Rev_Dep_2!AM27-Rev_Dep_0!AM27</f>
        <v>101.42884000000049</v>
      </c>
      <c r="AN27">
        <f>Rev_Dep_2!AN27-Rev_Dep_0!AN27</f>
        <v>112.5631599999997</v>
      </c>
      <c r="AO27">
        <f>Rev_Dep_2!AO27-Rev_Dep_0!AO27</f>
        <v>127.68036000000029</v>
      </c>
      <c r="AP27">
        <f>Rev_Dep_2!AP27-Rev_Dep_0!AP27</f>
        <v>147.72259000000122</v>
      </c>
      <c r="AQ27">
        <f>Rev_Dep_2!AQ27-Rev_Dep_0!AQ27</f>
        <v>170.70678000000044</v>
      </c>
      <c r="AR27">
        <f>Rev_Dep_2!AR27-Rev_Dep_0!AR27</f>
        <v>197.53216000000066</v>
      </c>
      <c r="AS27">
        <f>Rev_Dep_2!AS27-Rev_Dep_0!AS27</f>
        <v>225.56568999999945</v>
      </c>
      <c r="AT27">
        <f>Rev_Dep_2!AT27-Rev_Dep_0!AT27</f>
        <v>256.72734999999739</v>
      </c>
      <c r="AU27">
        <f>Rev_Dep_2!AU27-Rev_Dep_0!AU27</f>
        <v>286.63165000000299</v>
      </c>
      <c r="AV27">
        <f>Rev_Dep_2!AV27-Rev_Dep_0!AV27</f>
        <v>318.91270000000077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4.0288000000873581</v>
      </c>
      <c r="V28">
        <f>Rev_Dep_2!V28-Rev_Dep_0!V28</f>
        <v>95.067299999995157</v>
      </c>
      <c r="W28">
        <f>Rev_Dep_2!W28-Rev_Dep_0!W28</f>
        <v>303.51230000006035</v>
      </c>
      <c r="X28">
        <f>Rev_Dep_2!X28-Rev_Dep_0!X28</f>
        <v>569.0572000000393</v>
      </c>
      <c r="Y28">
        <f>Rev_Dep_2!Y28-Rev_Dep_0!Y28</f>
        <v>821.27929999993648</v>
      </c>
      <c r="Z28">
        <f>Rev_Dep_2!Z28-Rev_Dep_0!Z28</f>
        <v>984.76080000004731</v>
      </c>
      <c r="AA28">
        <f>Rev_Dep_2!AA28-Rev_Dep_0!AA28</f>
        <v>999.47470000002068</v>
      </c>
      <c r="AB28">
        <f>Rev_Dep_2!AB28-Rev_Dep_0!AB28</f>
        <v>858.562900000019</v>
      </c>
      <c r="AC28">
        <f>Rev_Dep_2!AC28-Rev_Dep_0!AC28</f>
        <v>618.07019999995828</v>
      </c>
      <c r="AD28">
        <f>Rev_Dep_2!AD28-Rev_Dep_0!AD28</f>
        <v>1136.0977000000421</v>
      </c>
      <c r="AE28">
        <f>Rev_Dep_2!AE28-Rev_Dep_0!AE28</f>
        <v>2071.8246999999974</v>
      </c>
      <c r="AF28">
        <f>Rev_Dep_2!AF28-Rev_Dep_0!AF28</f>
        <v>2961.4126999999862</v>
      </c>
      <c r="AG28">
        <f>Rev_Dep_2!AG28-Rev_Dep_0!AG28</f>
        <v>3477.4124000000302</v>
      </c>
      <c r="AH28">
        <f>Rev_Dep_2!AH28-Rev_Dep_0!AH28</f>
        <v>3603.392600000021</v>
      </c>
      <c r="AI28">
        <f>Rev_Dep_2!AI28-Rev_Dep_0!AI28</f>
        <v>3379.8006000000751</v>
      </c>
      <c r="AJ28">
        <f>Rev_Dep_2!AJ28-Rev_Dep_0!AJ28</f>
        <v>3010.7323000000324</v>
      </c>
      <c r="AK28">
        <f>Rev_Dep_2!AK28-Rev_Dep_0!AK28</f>
        <v>2657.2173000000184</v>
      </c>
      <c r="AL28">
        <f>Rev_Dep_2!AL28-Rev_Dep_0!AL28</f>
        <v>2455.6914000000106</v>
      </c>
      <c r="AM28">
        <f>Rev_Dep_2!AM28-Rev_Dep_0!AM28</f>
        <v>2457.205100000021</v>
      </c>
      <c r="AN28">
        <f>Rev_Dep_2!AN28-Rev_Dep_0!AN28</f>
        <v>2716.3998999999603</v>
      </c>
      <c r="AO28">
        <f>Rev_Dep_2!AO28-Rev_Dep_0!AO28</f>
        <v>3204.2336999999825</v>
      </c>
      <c r="AP28">
        <f>Rev_Dep_2!AP28-Rev_Dep_0!AP28</f>
        <v>3913.3320000000531</v>
      </c>
      <c r="AQ28">
        <f>Rev_Dep_2!AQ28-Rev_Dep_0!AQ28</f>
        <v>4767.061800000025</v>
      </c>
      <c r="AR28">
        <f>Rev_Dep_2!AR28-Rev_Dep_0!AR28</f>
        <v>5747.9921999999788</v>
      </c>
      <c r="AS28">
        <f>Rev_Dep_2!AS28-Rev_Dep_0!AS28</f>
        <v>6770.6210000000428</v>
      </c>
      <c r="AT28">
        <f>Rev_Dep_2!AT28-Rev_Dep_0!AT28</f>
        <v>7840.6814000000013</v>
      </c>
      <c r="AU28">
        <f>Rev_Dep_2!AU28-Rev_Dep_0!AU28</f>
        <v>8855.0999999999767</v>
      </c>
      <c r="AV28">
        <f>Rev_Dep_2!AV28-Rev_Dep_0!AV28</f>
        <v>9874.2430000000168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0.15457000000060361</v>
      </c>
      <c r="V29">
        <f>Rev_Dep_2!V29-Rev_Dep_0!V29</f>
        <v>1.7435900000000402</v>
      </c>
      <c r="W29">
        <f>Rev_Dep_2!W29-Rev_Dep_0!W29</f>
        <v>5.5520199999991746</v>
      </c>
      <c r="X29">
        <f>Rev_Dep_2!X29-Rev_Dep_0!X29</f>
        <v>10.530329999999594</v>
      </c>
      <c r="Y29">
        <f>Rev_Dep_2!Y29-Rev_Dep_0!Y29</f>
        <v>15.30619999999908</v>
      </c>
      <c r="Z29">
        <f>Rev_Dep_2!Z29-Rev_Dep_0!Z29</f>
        <v>18.3383900000008</v>
      </c>
      <c r="AA29">
        <f>Rev_Dep_2!AA29-Rev_Dep_0!AA29</f>
        <v>18.415329999999813</v>
      </c>
      <c r="AB29">
        <f>Rev_Dep_2!AB29-Rev_Dep_0!AB29</f>
        <v>15.451740000000427</v>
      </c>
      <c r="AC29">
        <f>Rev_Dep_2!AC29-Rev_Dep_0!AC29</f>
        <v>12.770250000001397</v>
      </c>
      <c r="AD29">
        <f>Rev_Dep_2!AD29-Rev_Dep_0!AD29</f>
        <v>26.373939999999493</v>
      </c>
      <c r="AE29">
        <f>Rev_Dep_2!AE29-Rev_Dep_0!AE29</f>
        <v>47.072619999999006</v>
      </c>
      <c r="AF29">
        <f>Rev_Dep_2!AF29-Rev_Dep_0!AF29</f>
        <v>64.668029999997088</v>
      </c>
      <c r="AG29">
        <f>Rev_Dep_2!AG29-Rev_Dep_0!AG29</f>
        <v>72.709369999996852</v>
      </c>
      <c r="AH29">
        <f>Rev_Dep_2!AH29-Rev_Dep_0!AH29</f>
        <v>71.592350000002625</v>
      </c>
      <c r="AI29">
        <f>Rev_Dep_2!AI29-Rev_Dep_0!AI29</f>
        <v>62.814339999997173</v>
      </c>
      <c r="AJ29">
        <f>Rev_Dep_2!AJ29-Rev_Dep_0!AJ29</f>
        <v>51.14828000000125</v>
      </c>
      <c r="AK29">
        <f>Rev_Dep_2!AK29-Rev_Dep_0!AK29</f>
        <v>40.23671000000104</v>
      </c>
      <c r="AL29">
        <f>Rev_Dep_2!AL29-Rev_Dep_0!AL29</f>
        <v>33.035400000000664</v>
      </c>
      <c r="AM29">
        <f>Rev_Dep_2!AM29-Rev_Dep_0!AM29</f>
        <v>30.53211999999985</v>
      </c>
      <c r="AN29">
        <f>Rev_Dep_2!AN29-Rev_Dep_0!AN29</f>
        <v>33.724239999999554</v>
      </c>
      <c r="AO29">
        <f>Rev_Dep_2!AO29-Rev_Dep_0!AO29</f>
        <v>41.798140000002604</v>
      </c>
      <c r="AP29">
        <f>Rev_Dep_2!AP29-Rev_Dep_0!AP29</f>
        <v>54.418549999998504</v>
      </c>
      <c r="AQ29">
        <f>Rev_Dep_2!AQ29-Rev_Dep_0!AQ29</f>
        <v>69.785630000002129</v>
      </c>
      <c r="AR29">
        <f>Rev_Dep_2!AR29-Rev_Dep_0!AR29</f>
        <v>87.409159999999247</v>
      </c>
      <c r="AS29">
        <f>Rev_Dep_2!AS29-Rev_Dep_0!AS29</f>
        <v>105.37868999999773</v>
      </c>
      <c r="AT29">
        <f>Rev_Dep_2!AT29-Rev_Dep_0!AT29</f>
        <v>123.73213000000032</v>
      </c>
      <c r="AU29">
        <f>Rev_Dep_2!AU29-Rev_Dep_0!AU29</f>
        <v>140.23806000000332</v>
      </c>
      <c r="AV29">
        <f>Rev_Dep_2!AV29-Rev_Dep_0!AV29</f>
        <v>156.24645999999848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-1.4148999999719081E-4</v>
      </c>
      <c r="V30">
        <f>Rev_Dep_2!V30-Rev_Dep_0!V30</f>
        <v>-2.2579099999973096E-3</v>
      </c>
      <c r="W30">
        <f>Rev_Dep_2!W30-Rev_Dep_0!W30</f>
        <v>-9.2780800000014096E-3</v>
      </c>
      <c r="X30">
        <f>Rev_Dep_2!X30-Rev_Dep_0!X30</f>
        <v>-1.9896049999999832E-2</v>
      </c>
      <c r="Y30">
        <f>Rev_Dep_2!Y30-Rev_Dep_0!Y30</f>
        <v>-2.7803819999995483E-2</v>
      </c>
      <c r="Z30">
        <f>Rev_Dep_2!Z30-Rev_Dep_0!Z30</f>
        <v>-3.099309000000261E-2</v>
      </c>
      <c r="AA30">
        <f>Rev_Dep_2!AA30-Rev_Dep_0!AA30</f>
        <v>-3.01219800000041E-2</v>
      </c>
      <c r="AB30">
        <f>Rev_Dep_2!AB30-Rev_Dep_0!AB30</f>
        <v>-2.6752889999997365E-2</v>
      </c>
      <c r="AC30">
        <f>Rev_Dep_2!AC30-Rev_Dep_0!AC30</f>
        <v>-2.2376280000003135E-2</v>
      </c>
      <c r="AD30">
        <f>Rev_Dep_2!AD30-Rev_Dep_0!AD30</f>
        <v>-1.6756199999999666E-2</v>
      </c>
      <c r="AE30">
        <f>Rev_Dep_2!AE30-Rev_Dep_0!AE30</f>
        <v>-1.0051810000000216E-2</v>
      </c>
      <c r="AF30">
        <f>Rev_Dep_2!AF30-Rev_Dep_0!AF30</f>
        <v>-2.5164599999989434E-3</v>
      </c>
      <c r="AG30">
        <f>Rev_Dep_2!AG30-Rev_Dep_0!AG30</f>
        <v>5.5864699999972345E-3</v>
      </c>
      <c r="AH30">
        <f>Rev_Dep_2!AH30-Rev_Dep_0!AH30</f>
        <v>1.3835460000002797E-2</v>
      </c>
      <c r="AI30">
        <f>Rev_Dep_2!AI30-Rev_Dep_0!AI30</f>
        <v>2.184460999999871E-2</v>
      </c>
      <c r="AJ30">
        <f>Rev_Dep_2!AJ30-Rev_Dep_0!AJ30</f>
        <v>2.925300000000064E-2</v>
      </c>
      <c r="AK30">
        <f>Rev_Dep_2!AK30-Rev_Dep_0!AK30</f>
        <v>3.5780989999999235E-2</v>
      </c>
      <c r="AL30">
        <f>Rev_Dep_2!AL30-Rev_Dep_0!AL30</f>
        <v>4.1382280000000549E-2</v>
      </c>
      <c r="AM30">
        <f>Rev_Dep_2!AM30-Rev_Dep_0!AM30</f>
        <v>4.6271789999998703E-2</v>
      </c>
      <c r="AN30">
        <f>Rev_Dep_2!AN30-Rev_Dep_0!AN30</f>
        <v>5.084421999999833E-2</v>
      </c>
      <c r="AO30">
        <f>Rev_Dep_2!AO30-Rev_Dep_0!AO30</f>
        <v>5.5647820000000792E-2</v>
      </c>
      <c r="AP30">
        <f>Rev_Dep_2!AP30-Rev_Dep_0!AP30</f>
        <v>6.1212819999997947E-2</v>
      </c>
      <c r="AQ30">
        <f>Rev_Dep_2!AQ30-Rev_Dep_0!AQ30</f>
        <v>6.8018719999997757E-2</v>
      </c>
      <c r="AR30">
        <f>Rev_Dep_2!AR30-Rev_Dep_0!AR30</f>
        <v>7.6429650000001459E-2</v>
      </c>
      <c r="AS30">
        <f>Rev_Dep_2!AS30-Rev_Dep_0!AS30</f>
        <v>8.6656330000000281E-2</v>
      </c>
      <c r="AT30">
        <f>Rev_Dep_2!AT30-Rev_Dep_0!AT30</f>
        <v>9.8618430000001922E-2</v>
      </c>
      <c r="AU30">
        <f>Rev_Dep_2!AU30-Rev_Dep_0!AU30</f>
        <v>0.11242121000000083</v>
      </c>
      <c r="AV30">
        <f>Rev_Dep_2!AV30-Rev_Dep_0!AV30</f>
        <v>0.12818806000000293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1.4852200000023004</v>
      </c>
      <c r="V31">
        <f>Rev_Dep_2!V31-Rev_Dep_0!V31</f>
        <v>4.1788099999976112</v>
      </c>
      <c r="W31">
        <f>Rev_Dep_2!W31-Rev_Dep_0!W31</f>
        <v>5.9018199999991339</v>
      </c>
      <c r="X31">
        <f>Rev_Dep_2!X31-Rev_Dep_0!X31</f>
        <v>1.5702700000001641</v>
      </c>
      <c r="Y31">
        <f>Rev_Dep_2!Y31-Rev_Dep_0!Y31</f>
        <v>-2.8890200000023469</v>
      </c>
      <c r="Z31">
        <f>Rev_Dep_2!Z31-Rev_Dep_0!Z31</f>
        <v>-7.2732899999973597</v>
      </c>
      <c r="AA31">
        <f>Rev_Dep_2!AA31-Rev_Dep_0!AA31</f>
        <v>-10.856050000002142</v>
      </c>
      <c r="AB31">
        <f>Rev_Dep_2!AB31-Rev_Dep_0!AB31</f>
        <v>-14.500849999996717</v>
      </c>
      <c r="AC31">
        <f>Rev_Dep_2!AC31-Rev_Dep_0!AC31</f>
        <v>-15.534809999997378</v>
      </c>
      <c r="AD31">
        <f>Rev_Dep_2!AD31-Rev_Dep_0!AD31</f>
        <v>-10.849259999999049</v>
      </c>
      <c r="AE31">
        <f>Rev_Dep_2!AE31-Rev_Dep_0!AE31</f>
        <v>-4.9310299999997369</v>
      </c>
      <c r="AF31">
        <f>Rev_Dep_2!AF31-Rev_Dep_0!AF31</f>
        <v>0.22515999999814085</v>
      </c>
      <c r="AG31">
        <f>Rev_Dep_2!AG31-Rev_Dep_0!AG31</f>
        <v>4.0977600000005623</v>
      </c>
      <c r="AH31">
        <f>Rev_Dep_2!AH31-Rev_Dep_0!AH31</f>
        <v>7.2758399999984249</v>
      </c>
      <c r="AI31">
        <f>Rev_Dep_2!AI31-Rev_Dep_0!AI31</f>
        <v>10.139960000000428</v>
      </c>
      <c r="AJ31">
        <f>Rev_Dep_2!AJ31-Rev_Dep_0!AJ31</f>
        <v>13.221910000000207</v>
      </c>
      <c r="AK31">
        <f>Rev_Dep_2!AK31-Rev_Dep_0!AK31</f>
        <v>16.659100000000763</v>
      </c>
      <c r="AL31">
        <f>Rev_Dep_2!AL31-Rev_Dep_0!AL31</f>
        <v>20.487199999999575</v>
      </c>
      <c r="AM31">
        <f>Rev_Dep_2!AM31-Rev_Dep_0!AM31</f>
        <v>24.540759999999864</v>
      </c>
      <c r="AN31">
        <f>Rev_Dep_2!AN31-Rev_Dep_0!AN31</f>
        <v>28.643560000000434</v>
      </c>
      <c r="AO31">
        <f>Rev_Dep_2!AO31-Rev_Dep_0!AO31</f>
        <v>32.753889999999956</v>
      </c>
      <c r="AP31">
        <f>Rev_Dep_2!AP31-Rev_Dep_0!AP31</f>
        <v>36.907060000001366</v>
      </c>
      <c r="AQ31">
        <f>Rev_Dep_2!AQ31-Rev_Dep_0!AQ31</f>
        <v>41.107970000000932</v>
      </c>
      <c r="AR31">
        <f>Rev_Dep_2!AR31-Rev_Dep_0!AR31</f>
        <v>45.389169999998558</v>
      </c>
      <c r="AS31">
        <f>Rev_Dep_2!AS31-Rev_Dep_0!AS31</f>
        <v>50.190689999999449</v>
      </c>
      <c r="AT31">
        <f>Rev_Dep_2!AT31-Rev_Dep_0!AT31</f>
        <v>55.144679999999425</v>
      </c>
      <c r="AU31">
        <f>Rev_Dep_2!AU31-Rev_Dep_0!AU31</f>
        <v>60.746409999999742</v>
      </c>
      <c r="AV31">
        <f>Rev_Dep_2!AV31-Rev_Dep_0!AV31</f>
        <v>66.763820000000123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0.1736799999998766</v>
      </c>
      <c r="V32">
        <f>Rev_Dep_2!V32-Rev_Dep_0!V32</f>
        <v>9.6981999999989057</v>
      </c>
      <c r="W32">
        <f>Rev_Dep_2!W32-Rev_Dep_0!W32</f>
        <v>16.058079999998881</v>
      </c>
      <c r="X32">
        <f>Rev_Dep_2!X32-Rev_Dep_0!X32</f>
        <v>6.5789000000004307</v>
      </c>
      <c r="Y32">
        <f>Rev_Dep_2!Y32-Rev_Dep_0!Y32</f>
        <v>-3.3619700000017474</v>
      </c>
      <c r="Z32">
        <f>Rev_Dep_2!Z32-Rev_Dep_0!Z32</f>
        <v>-11.213870000003226</v>
      </c>
      <c r="AA32">
        <f>Rev_Dep_2!AA32-Rev_Dep_0!AA32</f>
        <v>-16.033500000001368</v>
      </c>
      <c r="AB32">
        <f>Rev_Dep_2!AB32-Rev_Dep_0!AB32</f>
        <v>-18.004949999998644</v>
      </c>
      <c r="AC32">
        <f>Rev_Dep_2!AC32-Rev_Dep_0!AC32</f>
        <v>-17.506910000000062</v>
      </c>
      <c r="AD32">
        <f>Rev_Dep_2!AD32-Rev_Dep_0!AD32</f>
        <v>-14.49913000000015</v>
      </c>
      <c r="AE32">
        <f>Rev_Dep_2!AE32-Rev_Dep_0!AE32</f>
        <v>-10.134280000002036</v>
      </c>
      <c r="AF32">
        <f>Rev_Dep_2!AF32-Rev_Dep_0!AF32</f>
        <v>-5.6071700000029523</v>
      </c>
      <c r="AG32">
        <f>Rev_Dep_2!AG32-Rev_Dep_0!AG32</f>
        <v>-1.7719099999994796</v>
      </c>
      <c r="AH32">
        <f>Rev_Dep_2!AH32-Rev_Dep_0!AH32</f>
        <v>0.72386999999798718</v>
      </c>
      <c r="AI32">
        <f>Rev_Dep_2!AI32-Rev_Dep_0!AI32</f>
        <v>1.6354200000023411</v>
      </c>
      <c r="AJ32">
        <f>Rev_Dep_2!AJ32-Rev_Dep_0!AJ32</f>
        <v>1.036260000000766</v>
      </c>
      <c r="AK32">
        <f>Rev_Dep_2!AK32-Rev_Dep_0!AK32</f>
        <v>-0.70793000000048778</v>
      </c>
      <c r="AL32">
        <f>Rev_Dep_2!AL32-Rev_Dep_0!AL32</f>
        <v>-3.2976600000001781</v>
      </c>
      <c r="AM32">
        <f>Rev_Dep_2!AM32-Rev_Dep_0!AM32</f>
        <v>-6.3295899999975518</v>
      </c>
      <c r="AN32">
        <f>Rev_Dep_2!AN32-Rev_Dep_0!AN32</f>
        <v>-9.506760000000213</v>
      </c>
      <c r="AO32">
        <f>Rev_Dep_2!AO32-Rev_Dep_0!AO32</f>
        <v>-12.251459999999497</v>
      </c>
      <c r="AP32">
        <f>Rev_Dep_2!AP32-Rev_Dep_0!AP32</f>
        <v>-14.244999999998981</v>
      </c>
      <c r="AQ32">
        <f>Rev_Dep_2!AQ32-Rev_Dep_0!AQ32</f>
        <v>-15.279780000000756</v>
      </c>
      <c r="AR32">
        <f>Rev_Dep_2!AR32-Rev_Dep_0!AR32</f>
        <v>-15.01980999999796</v>
      </c>
      <c r="AS32">
        <f>Rev_Dep_2!AS32-Rev_Dep_0!AS32</f>
        <v>-13.999259999996866</v>
      </c>
      <c r="AT32">
        <f>Rev_Dep_2!AT32-Rev_Dep_0!AT32</f>
        <v>-11.475729999998293</v>
      </c>
      <c r="AU32">
        <f>Rev_Dep_2!AU32-Rev_Dep_0!AU32</f>
        <v>-8.5306500000006054</v>
      </c>
      <c r="AV32">
        <f>Rev_Dep_2!AV32-Rev_Dep_0!AV32</f>
        <v>-4.3679200000005949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-1.621143000000302</v>
      </c>
      <c r="V33">
        <f>Rev_Dep_2!V33-Rev_Dep_0!V33</f>
        <v>-16.222737000000052</v>
      </c>
      <c r="W33">
        <f>Rev_Dep_2!W33-Rev_Dep_0!W33</f>
        <v>-27.785311999999976</v>
      </c>
      <c r="X33">
        <f>Rev_Dep_2!X33-Rev_Dep_0!X33</f>
        <v>-16.360157999999501</v>
      </c>
      <c r="Y33">
        <f>Rev_Dep_2!Y33-Rev_Dep_0!Y33</f>
        <v>-3.6165249999994558</v>
      </c>
      <c r="Z33">
        <f>Rev_Dep_2!Z33-Rev_Dep_0!Z33</f>
        <v>7.5354710000001432</v>
      </c>
      <c r="AA33">
        <f>Rev_Dep_2!AA33-Rev_Dep_0!AA33</f>
        <v>16.028012000000672</v>
      </c>
      <c r="AB33">
        <f>Rev_Dep_2!AB33-Rev_Dep_0!AB33</f>
        <v>21.922833000000537</v>
      </c>
      <c r="AC33">
        <f>Rev_Dep_2!AC33-Rev_Dep_0!AC33</f>
        <v>25.895405999999639</v>
      </c>
      <c r="AD33">
        <f>Rev_Dep_2!AD33-Rev_Dep_0!AD33</f>
        <v>27.207566999999472</v>
      </c>
      <c r="AE33">
        <f>Rev_Dep_2!AE33-Rev_Dep_0!AE33</f>
        <v>27.037038999999822</v>
      </c>
      <c r="AF33">
        <f>Rev_Dep_2!AF33-Rev_Dep_0!AF33</f>
        <v>26.02319499999976</v>
      </c>
      <c r="AG33">
        <f>Rev_Dep_2!AG33-Rev_Dep_0!AG33</f>
        <v>24.500931000000492</v>
      </c>
      <c r="AH33">
        <f>Rev_Dep_2!AH33-Rev_Dep_0!AH33</f>
        <v>22.916941999999835</v>
      </c>
      <c r="AI33">
        <f>Rev_Dep_2!AI33-Rev_Dep_0!AI33</f>
        <v>21.470323999999891</v>
      </c>
      <c r="AJ33">
        <f>Rev_Dep_2!AJ33-Rev_Dep_0!AJ33</f>
        <v>20.411408000000847</v>
      </c>
      <c r="AK33">
        <f>Rev_Dep_2!AK33-Rev_Dep_0!AK33</f>
        <v>19.680205999999998</v>
      </c>
      <c r="AL33">
        <f>Rev_Dep_2!AL33-Rev_Dep_0!AL33</f>
        <v>19.382602000000588</v>
      </c>
      <c r="AM33">
        <f>Rev_Dep_2!AM33-Rev_Dep_0!AM33</f>
        <v>19.481504000000314</v>
      </c>
      <c r="AN33">
        <f>Rev_Dep_2!AN33-Rev_Dep_0!AN33</f>
        <v>20.25340899999992</v>
      </c>
      <c r="AO33">
        <f>Rev_Dep_2!AO33-Rev_Dep_0!AO33</f>
        <v>21.317286999999851</v>
      </c>
      <c r="AP33">
        <f>Rev_Dep_2!AP33-Rev_Dep_0!AP33</f>
        <v>22.642441999999392</v>
      </c>
      <c r="AQ33">
        <f>Rev_Dep_2!AQ33-Rev_Dep_0!AQ33</f>
        <v>24.101647000000412</v>
      </c>
      <c r="AR33">
        <f>Rev_Dep_2!AR33-Rev_Dep_0!AR33</f>
        <v>25.584992999999486</v>
      </c>
      <c r="AS33">
        <f>Rev_Dep_2!AS33-Rev_Dep_0!AS33</f>
        <v>27.236883999999918</v>
      </c>
      <c r="AT33">
        <f>Rev_Dep_2!AT33-Rev_Dep_0!AT33</f>
        <v>28.775266999999985</v>
      </c>
      <c r="AU33">
        <f>Rev_Dep_2!AU33-Rev_Dep_0!AU33</f>
        <v>30.704074999999648</v>
      </c>
      <c r="AV33">
        <f>Rev_Dep_2!AV33-Rev_Dep_0!AV33</f>
        <v>32.75014099999953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7.9662000000091382E-5</v>
      </c>
      <c r="V34">
        <f>Rev_Dep_2!V34-Rev_Dep_0!V34</f>
        <v>-1.2098299999996343E-4</v>
      </c>
      <c r="W34">
        <f>Rev_Dep_2!W34-Rev_Dep_0!W34</f>
        <v>-5.3751300000004498E-4</v>
      </c>
      <c r="X34">
        <f>Rev_Dep_2!X34-Rev_Dep_0!X34</f>
        <v>-1.1671199999998549E-3</v>
      </c>
      <c r="Y34">
        <f>Rev_Dep_2!Y34-Rev_Dep_0!Y34</f>
        <v>-2.0726970000000122E-3</v>
      </c>
      <c r="Z34">
        <f>Rev_Dep_2!Z34-Rev_Dep_0!Z34</f>
        <v>-3.3195969999999519E-3</v>
      </c>
      <c r="AA34">
        <f>Rev_Dep_2!AA34-Rev_Dep_0!AA34</f>
        <v>-4.9959770000000958E-3</v>
      </c>
      <c r="AB34">
        <f>Rev_Dep_2!AB34-Rev_Dep_0!AB34</f>
        <v>-7.157228000000071E-3</v>
      </c>
      <c r="AC34">
        <f>Rev_Dep_2!AC34-Rev_Dep_0!AC34</f>
        <v>-8.0739009999999389E-3</v>
      </c>
      <c r="AD34">
        <f>Rev_Dep_2!AD34-Rev_Dep_0!AD34</f>
        <v>-8.9403610000000633E-3</v>
      </c>
      <c r="AE34">
        <f>Rev_Dep_2!AE34-Rev_Dep_0!AE34</f>
        <v>-9.4648640000001283E-3</v>
      </c>
      <c r="AF34">
        <f>Rev_Dep_2!AF34-Rev_Dep_0!AF34</f>
        <v>-9.3029559999999734E-3</v>
      </c>
      <c r="AG34">
        <f>Rev_Dep_2!AG34-Rev_Dep_0!AG34</f>
        <v>-8.3502859999999846E-3</v>
      </c>
      <c r="AH34">
        <f>Rev_Dep_2!AH34-Rev_Dep_0!AH34</f>
        <v>-6.7203259999999432E-3</v>
      </c>
      <c r="AI34">
        <f>Rev_Dep_2!AI34-Rev_Dep_0!AI34</f>
        <v>-4.5372550000000178E-3</v>
      </c>
      <c r="AJ34">
        <f>Rev_Dep_2!AJ34-Rev_Dep_0!AJ34</f>
        <v>-2.0321119999999748E-3</v>
      </c>
      <c r="AK34">
        <f>Rev_Dep_2!AK34-Rev_Dep_0!AK34</f>
        <v>5.8528300000015854E-4</v>
      </c>
      <c r="AL34">
        <f>Rev_Dep_2!AL34-Rev_Dep_0!AL34</f>
        <v>3.2135550000000901E-3</v>
      </c>
      <c r="AM34">
        <f>Rev_Dep_2!AM34-Rev_Dep_0!AM34</f>
        <v>5.7564269999998974E-3</v>
      </c>
      <c r="AN34">
        <f>Rev_Dep_2!AN34-Rev_Dep_0!AN34</f>
        <v>8.1717370000000678E-3</v>
      </c>
      <c r="AO34">
        <f>Rev_Dep_2!AO34-Rev_Dep_0!AO34</f>
        <v>1.0470615000000016E-2</v>
      </c>
      <c r="AP34">
        <f>Rev_Dep_2!AP34-Rev_Dep_0!AP34</f>
        <v>1.2717792999999755E-2</v>
      </c>
      <c r="AQ34">
        <f>Rev_Dep_2!AQ34-Rev_Dep_0!AQ34</f>
        <v>1.4967255000000179E-2</v>
      </c>
      <c r="AR34">
        <f>Rev_Dep_2!AR34-Rev_Dep_0!AR34</f>
        <v>1.7317578000000111E-2</v>
      </c>
      <c r="AS34">
        <f>Rev_Dep_2!AS34-Rev_Dep_0!AS34</f>
        <v>1.9878020000000163E-2</v>
      </c>
      <c r="AT34">
        <f>Rev_Dep_2!AT34-Rev_Dep_0!AT34</f>
        <v>2.2684771999999853E-2</v>
      </c>
      <c r="AU34">
        <f>Rev_Dep_2!AU34-Rev_Dep_0!AU34</f>
        <v>2.5832230999999872E-2</v>
      </c>
      <c r="AV34">
        <f>Rev_Dep_2!AV34-Rev_Dep_0!AV34</f>
        <v>2.9525596000000043E-2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2.1536999999849371E-5</v>
      </c>
      <c r="V35">
        <f>Rev_Dep_2!V35-Rev_Dep_0!V35</f>
        <v>-2.2356899999986801E-4</v>
      </c>
      <c r="W35">
        <f>Rev_Dep_2!W35-Rev_Dep_0!W35</f>
        <v>-7.4119399999994506E-4</v>
      </c>
      <c r="X35">
        <f>Rev_Dep_2!X35-Rev_Dep_0!X35</f>
        <v>-1.43800500000002E-3</v>
      </c>
      <c r="Y35">
        <f>Rev_Dep_2!Y35-Rev_Dep_0!Y35</f>
        <v>-2.376758999999895E-3</v>
      </c>
      <c r="Z35">
        <f>Rev_Dep_2!Z35-Rev_Dep_0!Z35</f>
        <v>-3.599691000000016E-3</v>
      </c>
      <c r="AA35">
        <f>Rev_Dep_2!AA35-Rev_Dep_0!AA35</f>
        <v>-5.1537080000001456E-3</v>
      </c>
      <c r="AB35">
        <f>Rev_Dep_2!AB35-Rev_Dep_0!AB35</f>
        <v>-7.0823930000001312E-3</v>
      </c>
      <c r="AC35">
        <f>Rev_Dep_2!AC35-Rev_Dep_0!AC35</f>
        <v>-6.0118220000000555E-3</v>
      </c>
      <c r="AD35">
        <f>Rev_Dep_2!AD35-Rev_Dep_0!AD35</f>
        <v>-5.3929909999999026E-3</v>
      </c>
      <c r="AE35">
        <f>Rev_Dep_2!AE35-Rev_Dep_0!AE35</f>
        <v>-5.5066069999998302E-3</v>
      </c>
      <c r="AF35">
        <f>Rev_Dep_2!AF35-Rev_Dep_0!AF35</f>
        <v>-5.535338999999917E-3</v>
      </c>
      <c r="AG35">
        <f>Rev_Dep_2!AG35-Rev_Dep_0!AG35</f>
        <v>-4.9802050000000708E-3</v>
      </c>
      <c r="AH35">
        <f>Rev_Dep_2!AH35-Rev_Dep_0!AH35</f>
        <v>-3.7475359999998847E-3</v>
      </c>
      <c r="AI35">
        <f>Rev_Dep_2!AI35-Rev_Dep_0!AI35</f>
        <v>-1.9421410000000083E-3</v>
      </c>
      <c r="AJ35">
        <f>Rev_Dep_2!AJ35-Rev_Dep_0!AJ35</f>
        <v>2.5273199999986673E-4</v>
      </c>
      <c r="AK35">
        <f>Rev_Dep_2!AK35-Rev_Dep_0!AK35</f>
        <v>2.6229079999999794E-3</v>
      </c>
      <c r="AL35">
        <f>Rev_Dep_2!AL35-Rev_Dep_0!AL35</f>
        <v>5.007694000000118E-3</v>
      </c>
      <c r="AM35">
        <f>Rev_Dep_2!AM35-Rev_Dep_0!AM35</f>
        <v>7.3093300000000028E-3</v>
      </c>
      <c r="AN35">
        <f>Rev_Dep_2!AN35-Rev_Dep_0!AN35</f>
        <v>9.472415999999928E-3</v>
      </c>
      <c r="AO35">
        <f>Rev_Dep_2!AO35-Rev_Dep_0!AO35</f>
        <v>1.1503856000000034E-2</v>
      </c>
      <c r="AP35">
        <f>Rev_Dep_2!AP35-Rev_Dep_0!AP35</f>
        <v>1.3471278000000364E-2</v>
      </c>
      <c r="AQ35">
        <f>Rev_Dep_2!AQ35-Rev_Dep_0!AQ35</f>
        <v>1.5420604000000004E-2</v>
      </c>
      <c r="AR35">
        <f>Rev_Dep_2!AR35-Rev_Dep_0!AR35</f>
        <v>1.7447799000000153E-2</v>
      </c>
      <c r="AS35">
        <f>Rev_Dep_2!AS35-Rev_Dep_0!AS35</f>
        <v>1.9654031000000405E-2</v>
      </c>
      <c r="AT35">
        <f>Rev_Dep_2!AT35-Rev_Dep_0!AT35</f>
        <v>2.209800400000006E-2</v>
      </c>
      <c r="AU35">
        <f>Rev_Dep_2!AU35-Rev_Dep_0!AU35</f>
        <v>2.484505799999992E-2</v>
      </c>
      <c r="AV35">
        <f>Rev_Dep_2!AV35-Rev_Dep_0!AV35</f>
        <v>2.8078572999999718E-2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1.9057699999991407E-4</v>
      </c>
      <c r="V36">
        <f>Rev_Dep_2!V36-Rev_Dep_0!V36</f>
        <v>-4.4283499999986375E-4</v>
      </c>
      <c r="W36">
        <f>Rev_Dep_2!W36-Rev_Dep_0!W36</f>
        <v>-1.8304479999999845E-3</v>
      </c>
      <c r="X36">
        <f>Rev_Dep_2!X36-Rev_Dep_0!X36</f>
        <v>-3.4776800000000385E-3</v>
      </c>
      <c r="Y36">
        <f>Rev_Dep_2!Y36-Rev_Dep_0!Y36</f>
        <v>-5.6756739999999084E-3</v>
      </c>
      <c r="Z36">
        <f>Rev_Dep_2!Z36-Rev_Dep_0!Z36</f>
        <v>-8.5626659999999966E-3</v>
      </c>
      <c r="AA36">
        <f>Rev_Dep_2!AA36-Rev_Dep_0!AA36</f>
        <v>-1.2244306000000149E-2</v>
      </c>
      <c r="AB36">
        <f>Rev_Dep_2!AB36-Rev_Dep_0!AB36</f>
        <v>-1.6688212000000036E-2</v>
      </c>
      <c r="AC36">
        <f>Rev_Dep_2!AC36-Rev_Dep_0!AC36</f>
        <v>-1.3907500999999822E-2</v>
      </c>
      <c r="AD36">
        <f>Rev_Dep_2!AD36-Rev_Dep_0!AD36</f>
        <v>-1.3917248999999909E-2</v>
      </c>
      <c r="AE36">
        <f>Rev_Dep_2!AE36-Rev_Dep_0!AE36</f>
        <v>-1.5301074999999997E-2</v>
      </c>
      <c r="AF36">
        <f>Rev_Dep_2!AF36-Rev_Dep_0!AF36</f>
        <v>-1.6336799000000068E-2</v>
      </c>
      <c r="AG36">
        <f>Rev_Dep_2!AG36-Rev_Dep_0!AG36</f>
        <v>-1.6357208999999928E-2</v>
      </c>
      <c r="AH36">
        <f>Rev_Dep_2!AH36-Rev_Dep_0!AH36</f>
        <v>-1.5367525000000049E-2</v>
      </c>
      <c r="AI36">
        <f>Rev_Dep_2!AI36-Rev_Dep_0!AI36</f>
        <v>-1.3619598999999871E-2</v>
      </c>
      <c r="AJ36">
        <f>Rev_Dep_2!AJ36-Rev_Dep_0!AJ36</f>
        <v>-1.1412922000000103E-2</v>
      </c>
      <c r="AK36">
        <f>Rev_Dep_2!AK36-Rev_Dep_0!AK36</f>
        <v>-9.0189560000000224E-3</v>
      </c>
      <c r="AL36">
        <f>Rev_Dep_2!AL36-Rev_Dep_0!AL36</f>
        <v>-6.6239949999999936E-3</v>
      </c>
      <c r="AM36">
        <f>Rev_Dep_2!AM36-Rev_Dep_0!AM36</f>
        <v>-4.3548250000000621E-3</v>
      </c>
      <c r="AN36">
        <f>Rev_Dep_2!AN36-Rev_Dep_0!AN36</f>
        <v>-2.250859000000105E-3</v>
      </c>
      <c r="AO36">
        <f>Rev_Dep_2!AO36-Rev_Dep_0!AO36</f>
        <v>-3.0576199999998721E-4</v>
      </c>
      <c r="AP36">
        <f>Rev_Dep_2!AP36-Rev_Dep_0!AP36</f>
        <v>1.5419200000001965E-3</v>
      </c>
      <c r="AQ36">
        <f>Rev_Dep_2!AQ36-Rev_Dep_0!AQ36</f>
        <v>3.362803999999997E-3</v>
      </c>
      <c r="AR36">
        <f>Rev_Dep_2!AR36-Rev_Dep_0!AR36</f>
        <v>5.2472120000000011E-3</v>
      </c>
      <c r="AS36">
        <f>Rev_Dep_2!AS36-Rev_Dep_0!AS36</f>
        <v>7.2935680000001391E-3</v>
      </c>
      <c r="AT36">
        <f>Rev_Dep_2!AT36-Rev_Dep_0!AT36</f>
        <v>9.5835279999998413E-3</v>
      </c>
      <c r="AU36">
        <f>Rev_Dep_2!AU36-Rev_Dep_0!AU36</f>
        <v>1.2181116000000269E-2</v>
      </c>
      <c r="AV36">
        <f>Rev_Dep_2!AV36-Rev_Dep_0!AV36</f>
        <v>1.5193281999999808E-2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4.3696000000092994E-5</v>
      </c>
      <c r="V37">
        <f>Rev_Dep_2!V37-Rev_Dep_0!V37</f>
        <v>-1.2009600000006948E-4</v>
      </c>
      <c r="W37">
        <f>Rev_Dep_2!W37-Rev_Dep_0!W37</f>
        <v>-4.0265299999986404E-4</v>
      </c>
      <c r="X37">
        <f>Rev_Dep_2!X37-Rev_Dep_0!X37</f>
        <v>-7.6352100000010026E-4</v>
      </c>
      <c r="Y37">
        <f>Rev_Dep_2!Y37-Rev_Dep_0!Y37</f>
        <v>-1.206577000000042E-3</v>
      </c>
      <c r="Z37">
        <f>Rev_Dep_2!Z37-Rev_Dep_0!Z37</f>
        <v>-1.7520740000001034E-3</v>
      </c>
      <c r="AA37">
        <f>Rev_Dep_2!AA37-Rev_Dep_0!AA37</f>
        <v>-2.426019000000057E-3</v>
      </c>
      <c r="AB37">
        <f>Rev_Dep_2!AB37-Rev_Dep_0!AB37</f>
        <v>-3.2490940000000634E-3</v>
      </c>
      <c r="AC37">
        <f>Rev_Dep_2!AC37-Rev_Dep_0!AC37</f>
        <v>-3.935371999999937E-3</v>
      </c>
      <c r="AD37">
        <f>Rev_Dep_2!AD37-Rev_Dep_0!AD37</f>
        <v>-4.5063410000001358E-3</v>
      </c>
      <c r="AE37">
        <f>Rev_Dep_2!AE37-Rev_Dep_0!AE37</f>
        <v>-4.9075200000001651E-3</v>
      </c>
      <c r="AF37">
        <f>Rev_Dep_2!AF37-Rev_Dep_0!AF37</f>
        <v>-5.0834020000001257E-3</v>
      </c>
      <c r="AG37">
        <f>Rev_Dep_2!AG37-Rev_Dep_0!AG37</f>
        <v>-5.0272710000001108E-3</v>
      </c>
      <c r="AH37">
        <f>Rev_Dep_2!AH37-Rev_Dep_0!AH37</f>
        <v>-4.7780880000001247E-3</v>
      </c>
      <c r="AI37">
        <f>Rev_Dep_2!AI37-Rev_Dep_0!AI37</f>
        <v>-4.3828079999999048E-3</v>
      </c>
      <c r="AJ37">
        <f>Rev_Dep_2!AJ37-Rev_Dep_0!AJ37</f>
        <v>-3.9045239999999648E-3</v>
      </c>
      <c r="AK37">
        <f>Rev_Dep_2!AK37-Rev_Dep_0!AK37</f>
        <v>-3.4069889999999159E-3</v>
      </c>
      <c r="AL37">
        <f>Rev_Dep_2!AL37-Rev_Dep_0!AL37</f>
        <v>-2.9263000000001593E-3</v>
      </c>
      <c r="AM37">
        <f>Rev_Dep_2!AM37-Rev_Dep_0!AM37</f>
        <v>-2.4917219999998075E-3</v>
      </c>
      <c r="AN37">
        <f>Rev_Dep_2!AN37-Rev_Dep_0!AN37</f>
        <v>-2.1117830000001447E-3</v>
      </c>
      <c r="AO37">
        <f>Rev_Dep_2!AO37-Rev_Dep_0!AO37</f>
        <v>-1.7826649999999056E-3</v>
      </c>
      <c r="AP37">
        <f>Rev_Dep_2!AP37-Rev_Dep_0!AP37</f>
        <v>-1.4865429999999513E-3</v>
      </c>
      <c r="AQ37">
        <f>Rev_Dep_2!AQ37-Rev_Dep_0!AQ37</f>
        <v>-1.2003360000001351E-3</v>
      </c>
      <c r="AR37">
        <f>Rev_Dep_2!AR37-Rev_Dep_0!AR37</f>
        <v>-8.9601599999999948E-4</v>
      </c>
      <c r="AS37">
        <f>Rev_Dep_2!AS37-Rev_Dep_0!AS37</f>
        <v>-5.438189999997789E-4</v>
      </c>
      <c r="AT37">
        <f>Rev_Dep_2!AT37-Rev_Dep_0!AT37</f>
        <v>-1.2008400000018682E-4</v>
      </c>
      <c r="AU37">
        <f>Rev_Dep_2!AU37-Rev_Dep_0!AU37</f>
        <v>3.9690099999978301E-4</v>
      </c>
      <c r="AV37">
        <f>Rev_Dep_2!AV37-Rev_Dep_0!AV37</f>
        <v>1.0333529999999591E-3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-1.2909999999921595E-5</v>
      </c>
      <c r="V38">
        <f>Rev_Dep_2!V38-Rev_Dep_0!V38</f>
        <v>-2.0312899999996858E-4</v>
      </c>
      <c r="W38">
        <f>Rev_Dep_2!W38-Rev_Dep_0!W38</f>
        <v>-6.4638600000010982E-4</v>
      </c>
      <c r="X38">
        <f>Rev_Dep_2!X38-Rev_Dep_0!X38</f>
        <v>-9.1879699999997122E-4</v>
      </c>
      <c r="Y38">
        <f>Rev_Dep_2!Y38-Rev_Dep_0!Y38</f>
        <v>-1.2086090000000826E-3</v>
      </c>
      <c r="Z38">
        <f>Rev_Dep_2!Z38-Rev_Dep_0!Z38</f>
        <v>-1.6808459999999581E-3</v>
      </c>
      <c r="AA38">
        <f>Rev_Dep_2!AA38-Rev_Dep_0!AA38</f>
        <v>-2.3904200000000042E-3</v>
      </c>
      <c r="AB38">
        <f>Rev_Dep_2!AB38-Rev_Dep_0!AB38</f>
        <v>-3.4965410000000752E-3</v>
      </c>
      <c r="AC38">
        <f>Rev_Dep_2!AC38-Rev_Dep_0!AC38</f>
        <v>-3.914087000000066E-3</v>
      </c>
      <c r="AD38">
        <f>Rev_Dep_2!AD38-Rev_Dep_0!AD38</f>
        <v>-4.5057010000000286E-3</v>
      </c>
      <c r="AE38">
        <f>Rev_Dep_2!AE38-Rev_Dep_0!AE38</f>
        <v>-4.5232699999999681E-3</v>
      </c>
      <c r="AF38">
        <f>Rev_Dep_2!AF38-Rev_Dep_0!AF38</f>
        <v>-3.8757949999999042E-3</v>
      </c>
      <c r="AG38">
        <f>Rev_Dep_2!AG38-Rev_Dep_0!AG38</f>
        <v>-2.5782329999999298E-3</v>
      </c>
      <c r="AH38">
        <f>Rev_Dep_2!AH38-Rev_Dep_0!AH38</f>
        <v>-9.2431399999992614E-4</v>
      </c>
      <c r="AI38">
        <f>Rev_Dep_2!AI38-Rev_Dep_0!AI38</f>
        <v>1.3025129999999496E-3</v>
      </c>
      <c r="AJ38">
        <f>Rev_Dep_2!AJ38-Rev_Dep_0!AJ38</f>
        <v>3.7881870000000539E-3</v>
      </c>
      <c r="AK38">
        <f>Rev_Dep_2!AK38-Rev_Dep_0!AK38</f>
        <v>6.1492959999998043E-3</v>
      </c>
      <c r="AL38">
        <f>Rev_Dep_2!AL38-Rev_Dep_0!AL38</f>
        <v>8.5217840000000322E-3</v>
      </c>
      <c r="AM38">
        <f>Rev_Dep_2!AM38-Rev_Dep_0!AM38</f>
        <v>1.0810522999999961E-2</v>
      </c>
      <c r="AN38">
        <f>Rev_Dep_2!AN38-Rev_Dep_0!AN38</f>
        <v>1.2988165999999968E-2</v>
      </c>
      <c r="AO38">
        <f>Rev_Dep_2!AO38-Rev_Dep_0!AO38</f>
        <v>1.5080268999999813E-2</v>
      </c>
      <c r="AP38">
        <f>Rev_Dep_2!AP38-Rev_Dep_0!AP38</f>
        <v>1.7141041000000357E-2</v>
      </c>
      <c r="AQ38">
        <f>Rev_Dep_2!AQ38-Rev_Dep_0!AQ38</f>
        <v>1.9219615999999995E-2</v>
      </c>
      <c r="AR38">
        <f>Rev_Dep_2!AR38-Rev_Dep_0!AR38</f>
        <v>2.14115210000001E-2</v>
      </c>
      <c r="AS38">
        <f>Rev_Dep_2!AS38-Rev_Dep_0!AS38</f>
        <v>2.3798054000000235E-2</v>
      </c>
      <c r="AT38">
        <f>Rev_Dep_2!AT38-Rev_Dep_0!AT38</f>
        <v>2.6426013000000026E-2</v>
      </c>
      <c r="AU38">
        <f>Rev_Dep_2!AU38-Rev_Dep_0!AU38</f>
        <v>2.9373646999999892E-2</v>
      </c>
      <c r="AV38">
        <f>Rev_Dep_2!AV38-Rev_Dep_0!AV38</f>
        <v>3.2729597999999971E-2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1.0132999999967751E-5</v>
      </c>
      <c r="V39">
        <f>Rev_Dep_2!V39-Rev_Dep_0!V39</f>
        <v>-1.0630199999999146E-3</v>
      </c>
      <c r="W39">
        <f>Rev_Dep_2!W39-Rev_Dep_0!W39</f>
        <v>-2.7998120000001236E-3</v>
      </c>
      <c r="X39">
        <f>Rev_Dep_2!X39-Rev_Dep_0!X39</f>
        <v>-4.2651729999998444E-3</v>
      </c>
      <c r="Y39">
        <f>Rev_Dep_2!Y39-Rev_Dep_0!Y39</f>
        <v>-5.6630220000000175E-3</v>
      </c>
      <c r="Z39">
        <f>Rev_Dep_2!Z39-Rev_Dep_0!Z39</f>
        <v>-7.4165159999999286E-3</v>
      </c>
      <c r="AA39">
        <f>Rev_Dep_2!AA39-Rev_Dep_0!AA39</f>
        <v>-7.3693430000001392E-3</v>
      </c>
      <c r="AB39">
        <f>Rev_Dep_2!AB39-Rev_Dep_0!AB39</f>
        <v>-8.2227050000001078E-3</v>
      </c>
      <c r="AC39">
        <f>Rev_Dep_2!AC39-Rev_Dep_0!AC39</f>
        <v>-8.9712409999997966E-3</v>
      </c>
      <c r="AD39">
        <f>Rev_Dep_2!AD39-Rev_Dep_0!AD39</f>
        <v>-1.3839764999999948E-2</v>
      </c>
      <c r="AE39">
        <f>Rev_Dep_2!AE39-Rev_Dep_0!AE39</f>
        <v>-1.1824374999999998E-2</v>
      </c>
      <c r="AF39">
        <f>Rev_Dep_2!AF39-Rev_Dep_0!AF39</f>
        <v>-1.0547636999999943E-2</v>
      </c>
      <c r="AG39">
        <f>Rev_Dep_2!AG39-Rev_Dep_0!AG39</f>
        <v>-9.3812540000000055E-3</v>
      </c>
      <c r="AH39">
        <f>Rev_Dep_2!AH39-Rev_Dep_0!AH39</f>
        <v>-1.2297148999999896E-2</v>
      </c>
      <c r="AI39">
        <f>Rev_Dep_2!AI39-Rev_Dep_0!AI39</f>
        <v>-8.3207690000000056E-3</v>
      </c>
      <c r="AJ39">
        <f>Rev_Dep_2!AJ39-Rev_Dep_0!AJ39</f>
        <v>-5.4858250000000552E-3</v>
      </c>
      <c r="AK39">
        <f>Rev_Dep_2!AK39-Rev_Dep_0!AK39</f>
        <v>-7.8163429999997813E-3</v>
      </c>
      <c r="AL39">
        <f>Rev_Dep_2!AL39-Rev_Dep_0!AL39</f>
        <v>-7.0125750000000764E-3</v>
      </c>
      <c r="AM39">
        <f>Rev_Dep_2!AM39-Rev_Dep_0!AM39</f>
        <v>-5.9592479999999171E-3</v>
      </c>
      <c r="AN39">
        <f>Rev_Dep_2!AN39-Rev_Dep_0!AN39</f>
        <v>-5.1276699999998065E-3</v>
      </c>
      <c r="AO39">
        <f>Rev_Dep_2!AO39-Rev_Dep_0!AO39</f>
        <v>-4.3778749999998645E-3</v>
      </c>
      <c r="AP39">
        <f>Rev_Dep_2!AP39-Rev_Dep_0!AP39</f>
        <v>-3.734674000000382E-3</v>
      </c>
      <c r="AQ39">
        <f>Rev_Dep_2!AQ39-Rev_Dep_0!AQ39</f>
        <v>-3.2451689999999367E-3</v>
      </c>
      <c r="AR39">
        <f>Rev_Dep_2!AR39-Rev_Dep_0!AR39</f>
        <v>-2.4068870000002462E-3</v>
      </c>
      <c r="AS39">
        <f>Rev_Dep_2!AS39-Rev_Dep_0!AS39</f>
        <v>-1.3576549999996246E-3</v>
      </c>
      <c r="AT39">
        <f>Rev_Dep_2!AT39-Rev_Dep_0!AT39</f>
        <v>-8.1795999999911828E-5</v>
      </c>
      <c r="AU39">
        <f>Rev_Dep_2!AU39-Rev_Dep_0!AU39</f>
        <v>1.6000429999998289E-3</v>
      </c>
      <c r="AV39">
        <f>Rev_Dep_2!AV39-Rev_Dep_0!AV39</f>
        <v>3.600812999999814E-3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-6.6520000000069857E-5</v>
      </c>
      <c r="V40">
        <f>Rev_Dep_2!V40-Rev_Dep_0!V40</f>
        <v>1.9138119999999592E-3</v>
      </c>
      <c r="W40">
        <f>Rev_Dep_2!W40-Rev_Dep_0!W40</f>
        <v>4.2661770000000931E-3</v>
      </c>
      <c r="X40">
        <f>Rev_Dep_2!X40-Rev_Dep_0!X40</f>
        <v>6.7840820000000246E-3</v>
      </c>
      <c r="Y40">
        <f>Rev_Dep_2!Y40-Rev_Dep_0!Y40</f>
        <v>9.2141679999999671E-3</v>
      </c>
      <c r="Z40">
        <f>Rev_Dep_2!Z40-Rev_Dep_0!Z40</f>
        <v>1.1443794000000063E-2</v>
      </c>
      <c r="AA40">
        <f>Rev_Dep_2!AA40-Rev_Dep_0!AA40</f>
        <v>1.3393541999999981E-2</v>
      </c>
      <c r="AB40">
        <f>Rev_Dep_2!AB40-Rev_Dep_0!AB40</f>
        <v>1.50098540000001E-2</v>
      </c>
      <c r="AC40">
        <f>Rev_Dep_2!AC40-Rev_Dep_0!AC40</f>
        <v>1.7336789000000019E-2</v>
      </c>
      <c r="AD40">
        <f>Rev_Dep_2!AD40-Rev_Dep_0!AD40</f>
        <v>1.9564732000000085E-2</v>
      </c>
      <c r="AE40">
        <f>Rev_Dep_2!AE40-Rev_Dep_0!AE40</f>
        <v>2.2022624999999962E-2</v>
      </c>
      <c r="AF40">
        <f>Rev_Dep_2!AF40-Rev_Dep_0!AF40</f>
        <v>2.4959532999999867E-2</v>
      </c>
      <c r="AG40">
        <f>Rev_Dep_2!AG40-Rev_Dep_0!AG40</f>
        <v>2.8460571000000101E-2</v>
      </c>
      <c r="AH40">
        <f>Rev_Dep_2!AH40-Rev_Dep_0!AH40</f>
        <v>3.2444719999999982E-2</v>
      </c>
      <c r="AI40">
        <f>Rev_Dep_2!AI40-Rev_Dep_0!AI40</f>
        <v>3.6824331000000043E-2</v>
      </c>
      <c r="AJ40">
        <f>Rev_Dep_2!AJ40-Rev_Dep_0!AJ40</f>
        <v>4.1447704000000085E-2</v>
      </c>
      <c r="AK40">
        <f>Rev_Dep_2!AK40-Rev_Dep_0!AK40</f>
        <v>4.6178250000000087E-2</v>
      </c>
      <c r="AL40">
        <f>Rev_Dep_2!AL40-Rev_Dep_0!AL40</f>
        <v>5.0927132000000208E-2</v>
      </c>
      <c r="AM40">
        <f>Rev_Dep_2!AM40-Rev_Dep_0!AM40</f>
        <v>5.5623932000000043E-2</v>
      </c>
      <c r="AN40">
        <f>Rev_Dep_2!AN40-Rev_Dep_0!AN40</f>
        <v>6.025274600000019E-2</v>
      </c>
      <c r="AO40">
        <f>Rev_Dep_2!AO40-Rev_Dep_0!AO40</f>
        <v>6.4837955999999863E-2</v>
      </c>
      <c r="AP40">
        <f>Rev_Dep_2!AP40-Rev_Dep_0!AP40</f>
        <v>6.9415003000000031E-2</v>
      </c>
      <c r="AQ40">
        <f>Rev_Dep_2!AQ40-Rev_Dep_0!AQ40</f>
        <v>7.404429999999973E-2</v>
      </c>
      <c r="AR40">
        <f>Rev_Dep_2!AR40-Rev_Dep_0!AR40</f>
        <v>7.8781586999999931E-2</v>
      </c>
      <c r="AS40">
        <f>Rev_Dep_2!AS40-Rev_Dep_0!AS40</f>
        <v>8.3709865999999966E-2</v>
      </c>
      <c r="AT40">
        <f>Rev_Dep_2!AT40-Rev_Dep_0!AT40</f>
        <v>8.8849675999999711E-2</v>
      </c>
      <c r="AU40">
        <f>Rev_Dep_2!AU40-Rev_Dep_0!AU40</f>
        <v>9.4289010999999867E-2</v>
      </c>
      <c r="AV40">
        <f>Rev_Dep_2!AV40-Rev_Dep_0!AV40</f>
        <v>0.10007270099999976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-1.9057999999994024E-4</v>
      </c>
      <c r="V41">
        <f>Rev_Dep_2!V41-Rev_Dep_0!V41</f>
        <v>-7.8266199999998953E-4</v>
      </c>
      <c r="W41">
        <f>Rev_Dep_2!W41-Rev_Dep_0!W41</f>
        <v>-1.7380380000000528E-3</v>
      </c>
      <c r="X41">
        <f>Rev_Dep_2!X41-Rev_Dep_0!X41</f>
        <v>-2.5127529999999787E-3</v>
      </c>
      <c r="Y41">
        <f>Rev_Dep_2!Y41-Rev_Dep_0!Y41</f>
        <v>-3.1582439999999767E-3</v>
      </c>
      <c r="Z41">
        <f>Rev_Dep_2!Z41-Rev_Dep_0!Z41</f>
        <v>-3.7711679999998804E-3</v>
      </c>
      <c r="AA41">
        <f>Rev_Dep_2!AA41-Rev_Dep_0!AA41</f>
        <v>-4.4784929999999168E-3</v>
      </c>
      <c r="AB41">
        <f>Rev_Dep_2!AB41-Rev_Dep_0!AB41</f>
        <v>-5.3575269999999175E-3</v>
      </c>
      <c r="AC41">
        <f>Rev_Dep_2!AC41-Rev_Dep_0!AC41</f>
        <v>-5.7980669999999623E-3</v>
      </c>
      <c r="AD41">
        <f>Rev_Dep_2!AD41-Rev_Dep_0!AD41</f>
        <v>-6.1974360000001116E-3</v>
      </c>
      <c r="AE41">
        <f>Rev_Dep_2!AE41-Rev_Dep_0!AE41</f>
        <v>-6.4145849999999172E-3</v>
      </c>
      <c r="AF41">
        <f>Rev_Dep_2!AF41-Rev_Dep_0!AF41</f>
        <v>-6.3156069999998898E-3</v>
      </c>
      <c r="AG41">
        <f>Rev_Dep_2!AG41-Rev_Dep_0!AG41</f>
        <v>-5.8693210000000384E-3</v>
      </c>
      <c r="AH41">
        <f>Rev_Dep_2!AH41-Rev_Dep_0!AH41</f>
        <v>-5.1094899999999388E-3</v>
      </c>
      <c r="AI41">
        <f>Rev_Dep_2!AI41-Rev_Dep_0!AI41</f>
        <v>-4.1100809999998766E-3</v>
      </c>
      <c r="AJ41">
        <f>Rev_Dep_2!AJ41-Rev_Dep_0!AJ41</f>
        <v>-2.9592000000000507E-3</v>
      </c>
      <c r="AK41">
        <f>Rev_Dep_2!AK41-Rev_Dep_0!AK41</f>
        <v>-1.7668869999998282E-3</v>
      </c>
      <c r="AL41">
        <f>Rev_Dep_2!AL41-Rev_Dep_0!AL41</f>
        <v>-5.8419599999992577E-4</v>
      </c>
      <c r="AM41">
        <f>Rev_Dep_2!AM41-Rev_Dep_0!AM41</f>
        <v>5.1442999999995465E-4</v>
      </c>
      <c r="AN41">
        <f>Rev_Dep_2!AN41-Rev_Dep_0!AN41</f>
        <v>1.5383069999996835E-3</v>
      </c>
      <c r="AO41">
        <f>Rev_Dep_2!AO41-Rev_Dep_0!AO41</f>
        <v>2.4974489999998184E-3</v>
      </c>
      <c r="AP41">
        <f>Rev_Dep_2!AP41-Rev_Dep_0!AP41</f>
        <v>3.4308839999996898E-3</v>
      </c>
      <c r="AQ41">
        <f>Rev_Dep_2!AQ41-Rev_Dep_0!AQ41</f>
        <v>4.3670399999999887E-3</v>
      </c>
      <c r="AR41">
        <f>Rev_Dep_2!AR41-Rev_Dep_0!AR41</f>
        <v>5.3565269999999998E-3</v>
      </c>
      <c r="AS41">
        <f>Rev_Dep_2!AS41-Rev_Dep_0!AS41</f>
        <v>6.4418000000001641E-3</v>
      </c>
      <c r="AT41">
        <f>Rev_Dep_2!AT41-Rev_Dep_0!AT41</f>
        <v>7.6622040000002833E-3</v>
      </c>
      <c r="AU41">
        <f>Rev_Dep_2!AU41-Rev_Dep_0!AU41</f>
        <v>9.0525860000001401E-3</v>
      </c>
      <c r="AV41">
        <f>Rev_Dep_2!AV41-Rev_Dep_0!AV41</f>
        <v>1.0678858999999985E-2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1.3040199999991842E-4</v>
      </c>
      <c r="V42">
        <f>Rev_Dep_2!V42-Rev_Dep_0!V42</f>
        <v>2.4668000000005463E-5</v>
      </c>
      <c r="W42">
        <f>Rev_Dep_2!W42-Rev_Dep_0!W42</f>
        <v>-6.7853200000000946E-4</v>
      </c>
      <c r="X42">
        <f>Rev_Dep_2!X42-Rev_Dep_0!X42</f>
        <v>-1.3808710000000612E-3</v>
      </c>
      <c r="Y42">
        <f>Rev_Dep_2!Y42-Rev_Dep_0!Y42</f>
        <v>-3.4212750000000014E-3</v>
      </c>
      <c r="Z42">
        <f>Rev_Dep_2!Z42-Rev_Dep_0!Z42</f>
        <v>-5.3586640000000685E-3</v>
      </c>
      <c r="AA42">
        <f>Rev_Dep_2!AA42-Rev_Dep_0!AA42</f>
        <v>-7.0031429999999339E-3</v>
      </c>
      <c r="AB42">
        <f>Rev_Dep_2!AB42-Rev_Dep_0!AB42</f>
        <v>-8.3883070000001503E-3</v>
      </c>
      <c r="AC42">
        <f>Rev_Dep_2!AC42-Rev_Dep_0!AC42</f>
        <v>-5.8550390000000618E-3</v>
      </c>
      <c r="AD42">
        <f>Rev_Dep_2!AD42-Rev_Dep_0!AD42</f>
        <v>-4.4638200000000072E-3</v>
      </c>
      <c r="AE42">
        <f>Rev_Dep_2!AE42-Rev_Dep_0!AE42</f>
        <v>-2.2411350000000052E-3</v>
      </c>
      <c r="AF42">
        <f>Rev_Dep_2!AF42-Rev_Dep_0!AF42</f>
        <v>-1.2258219999998765E-3</v>
      </c>
      <c r="AG42">
        <f>Rev_Dep_2!AG42-Rev_Dep_0!AG42</f>
        <v>4.8532099999998302E-4</v>
      </c>
      <c r="AH42">
        <f>Rev_Dep_2!AH42-Rev_Dep_0!AH42</f>
        <v>9.3418600000005902E-4</v>
      </c>
      <c r="AI42">
        <f>Rev_Dep_2!AI42-Rev_Dep_0!AI42</f>
        <v>2.0841770000001869E-3</v>
      </c>
      <c r="AJ42">
        <f>Rev_Dep_2!AJ42-Rev_Dep_0!AJ42</f>
        <v>1.8486380000000135E-3</v>
      </c>
      <c r="AK42">
        <f>Rev_Dep_2!AK42-Rev_Dep_0!AK42</f>
        <v>2.3292809999999609E-3</v>
      </c>
      <c r="AL42">
        <f>Rev_Dep_2!AL42-Rev_Dep_0!AL42</f>
        <v>1.5415069999999975E-3</v>
      </c>
      <c r="AM42">
        <f>Rev_Dep_2!AM42-Rev_Dep_0!AM42</f>
        <v>1.4151769999999342E-3</v>
      </c>
      <c r="AN42">
        <f>Rev_Dep_2!AN42-Rev_Dep_0!AN42</f>
        <v>2.4986099999990685E-4</v>
      </c>
      <c r="AO42">
        <f>Rev_Dep_2!AO42-Rev_Dep_0!AO42</f>
        <v>-1.8657000000033008E-4</v>
      </c>
      <c r="AP42">
        <f>Rev_Dep_2!AP42-Rev_Dep_0!AP42</f>
        <v>-1.628429999999792E-3</v>
      </c>
      <c r="AQ42">
        <f>Rev_Dep_2!AQ42-Rev_Dep_0!AQ42</f>
        <v>-2.0125520000000563E-3</v>
      </c>
      <c r="AR42">
        <f>Rev_Dep_2!AR42-Rev_Dep_0!AR42</f>
        <v>-3.6396409999999157E-3</v>
      </c>
      <c r="AS42">
        <f>Rev_Dep_2!AS42-Rev_Dep_0!AS42</f>
        <v>-3.6166959999999193E-3</v>
      </c>
      <c r="AT42">
        <f>Rev_Dep_2!AT42-Rev_Dep_0!AT42</f>
        <v>-5.3511190000001818E-3</v>
      </c>
      <c r="AU42">
        <f>Rev_Dep_2!AU42-Rev_Dep_0!AU42</f>
        <v>-4.7780589999999457E-3</v>
      </c>
      <c r="AV42">
        <f>Rev_Dep_2!AV42-Rev_Dep_0!AV42</f>
        <v>-6.6231129999998473E-3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1.9870000000032917E-5</v>
      </c>
      <c r="V43">
        <f>Rev_Dep_2!V43-Rev_Dep_0!V43</f>
        <v>2.3318100000002673E-4</v>
      </c>
      <c r="W43">
        <f>Rev_Dep_2!W43-Rev_Dep_0!W43</f>
        <v>5.3501799999988719E-4</v>
      </c>
      <c r="X43">
        <f>Rev_Dep_2!X43-Rev_Dep_0!X43</f>
        <v>8.6265600000001719E-4</v>
      </c>
      <c r="Y43">
        <f>Rev_Dep_2!Y43-Rev_Dep_0!Y43</f>
        <v>1.1529120000000059E-3</v>
      </c>
      <c r="Z43">
        <f>Rev_Dep_2!Z43-Rev_Dep_0!Z43</f>
        <v>1.3820509999999953E-3</v>
      </c>
      <c r="AA43">
        <f>Rev_Dep_2!AA43-Rev_Dep_0!AA43</f>
        <v>1.5266110000000666E-3</v>
      </c>
      <c r="AB43">
        <f>Rev_Dep_2!AB43-Rev_Dep_0!AB43</f>
        <v>1.5844939999998253E-3</v>
      </c>
      <c r="AC43">
        <f>Rev_Dep_2!AC43-Rev_Dep_0!AC43</f>
        <v>1.7668969999999895E-3</v>
      </c>
      <c r="AD43">
        <f>Rev_Dep_2!AD43-Rev_Dep_0!AD43</f>
        <v>1.9692760000000753E-3</v>
      </c>
      <c r="AE43">
        <f>Rev_Dep_2!AE43-Rev_Dep_0!AE43</f>
        <v>2.2442449999999781E-3</v>
      </c>
      <c r="AF43">
        <f>Rev_Dep_2!AF43-Rev_Dep_0!AF43</f>
        <v>2.6241090000000966E-3</v>
      </c>
      <c r="AG43">
        <f>Rev_Dep_2!AG43-Rev_Dep_0!AG43</f>
        <v>3.1254630000001615E-3</v>
      </c>
      <c r="AH43">
        <f>Rev_Dep_2!AH43-Rev_Dep_0!AH43</f>
        <v>3.7209410000000886E-3</v>
      </c>
      <c r="AI43">
        <f>Rev_Dep_2!AI43-Rev_Dep_0!AI43</f>
        <v>4.3953039999999888E-3</v>
      </c>
      <c r="AJ43">
        <f>Rev_Dep_2!AJ43-Rev_Dep_0!AJ43</f>
        <v>5.1063029999998122E-3</v>
      </c>
      <c r="AK43">
        <f>Rev_Dep_2!AK43-Rev_Dep_0!AK43</f>
        <v>5.8340249999999649E-3</v>
      </c>
      <c r="AL43">
        <f>Rev_Dep_2!AL43-Rev_Dep_0!AL43</f>
        <v>6.5506349999999713E-3</v>
      </c>
      <c r="AM43">
        <f>Rev_Dep_2!AM43-Rev_Dep_0!AM43</f>
        <v>7.250647000000221E-3</v>
      </c>
      <c r="AN43">
        <f>Rev_Dep_2!AN43-Rev_Dep_0!AN43</f>
        <v>7.9220140000000328E-3</v>
      </c>
      <c r="AO43">
        <f>Rev_Dep_2!AO43-Rev_Dep_0!AO43</f>
        <v>8.5760699999997136E-3</v>
      </c>
      <c r="AP43">
        <f>Rev_Dep_2!AP43-Rev_Dep_0!AP43</f>
        <v>9.2134059999997575E-3</v>
      </c>
      <c r="AQ43">
        <f>Rev_Dep_2!AQ43-Rev_Dep_0!AQ43</f>
        <v>9.858091999999985E-3</v>
      </c>
      <c r="AR43">
        <f>Rev_Dep_2!AR43-Rev_Dep_0!AR43</f>
        <v>1.0512225999999902E-2</v>
      </c>
      <c r="AS43">
        <f>Rev_Dep_2!AS43-Rev_Dep_0!AS43</f>
        <v>1.1207882000000335E-2</v>
      </c>
      <c r="AT43">
        <f>Rev_Dep_2!AT43-Rev_Dep_0!AT43</f>
        <v>1.1939207000000174E-2</v>
      </c>
      <c r="AU43">
        <f>Rev_Dep_2!AU43-Rev_Dep_0!AU43</f>
        <v>1.274034100000021E-2</v>
      </c>
      <c r="AV43">
        <f>Rev_Dep_2!AV43-Rev_Dep_0!AV43</f>
        <v>1.3598350000000092E-2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1.0378700000002183E-4</v>
      </c>
      <c r="V44">
        <f>Rev_Dep_2!V44-Rev_Dep_0!V44</f>
        <v>9.1566000000042891E-5</v>
      </c>
      <c r="W44">
        <f>Rev_Dep_2!W44-Rev_Dep_0!W44</f>
        <v>2.6150000000058071E-5</v>
      </c>
      <c r="X44">
        <f>Rev_Dep_2!X44-Rev_Dep_0!X44</f>
        <v>-3.2889999999952124E-5</v>
      </c>
      <c r="Y44">
        <f>Rev_Dep_2!Y44-Rev_Dep_0!Y44</f>
        <v>-1.2759600000000759E-4</v>
      </c>
      <c r="Z44">
        <f>Rev_Dep_2!Z44-Rev_Dep_0!Z44</f>
        <v>-3.0407799999987439E-4</v>
      </c>
      <c r="AA44">
        <f>Rev_Dep_2!AA44-Rev_Dep_0!AA44</f>
        <v>-6.0526100000002359E-4</v>
      </c>
      <c r="AB44">
        <f>Rev_Dep_2!AB44-Rev_Dep_0!AB44</f>
        <v>-1.0563890000001575E-3</v>
      </c>
      <c r="AC44">
        <f>Rev_Dep_2!AC44-Rev_Dep_0!AC44</f>
        <v>-1.4174579999999271E-3</v>
      </c>
      <c r="AD44">
        <f>Rev_Dep_2!AD44-Rev_Dep_0!AD44</f>
        <v>-1.684762999999867E-3</v>
      </c>
      <c r="AE44">
        <f>Rev_Dep_2!AE44-Rev_Dep_0!AE44</f>
        <v>-1.7864939999998608E-3</v>
      </c>
      <c r="AF44">
        <f>Rev_Dep_2!AF44-Rev_Dep_0!AF44</f>
        <v>-1.6801310000000846E-3</v>
      </c>
      <c r="AG44">
        <f>Rev_Dep_2!AG44-Rev_Dep_0!AG44</f>
        <v>-1.3670999999999545E-3</v>
      </c>
      <c r="AH44">
        <f>Rev_Dep_2!AH44-Rev_Dep_0!AH44</f>
        <v>-8.8723900000009515E-4</v>
      </c>
      <c r="AI44">
        <f>Rev_Dep_2!AI44-Rev_Dep_0!AI44</f>
        <v>-2.8450900000009938E-4</v>
      </c>
      <c r="AJ44">
        <f>Rev_Dep_2!AJ44-Rev_Dep_0!AJ44</f>
        <v>3.8406300000004556E-4</v>
      </c>
      <c r="AK44">
        <f>Rev_Dep_2!AK44-Rev_Dep_0!AK44</f>
        <v>1.0658700000001353E-3</v>
      </c>
      <c r="AL44">
        <f>Rev_Dep_2!AL44-Rev_Dep_0!AL44</f>
        <v>1.7296710000000992E-3</v>
      </c>
      <c r="AM44">
        <f>Rev_Dep_2!AM44-Rev_Dep_0!AM44</f>
        <v>2.3509090000000121E-3</v>
      </c>
      <c r="AN44">
        <f>Rev_Dep_2!AN44-Rev_Dep_0!AN44</f>
        <v>2.9237140000000217E-3</v>
      </c>
      <c r="AO44">
        <f>Rev_Dep_2!AO44-Rev_Dep_0!AO44</f>
        <v>3.4538109999999733E-3</v>
      </c>
      <c r="AP44">
        <f>Rev_Dep_2!AP44-Rev_Dep_0!AP44</f>
        <v>3.9570719999999504E-3</v>
      </c>
      <c r="AQ44">
        <f>Rev_Dep_2!AQ44-Rev_Dep_0!AQ44</f>
        <v>4.4563840000000354E-3</v>
      </c>
      <c r="AR44">
        <f>Rev_Dep_2!AR44-Rev_Dep_0!AR44</f>
        <v>4.9739140000002457E-3</v>
      </c>
      <c r="AS44">
        <f>Rev_Dep_2!AS44-Rev_Dep_0!AS44</f>
        <v>5.5377819999997691E-3</v>
      </c>
      <c r="AT44">
        <f>Rev_Dep_2!AT44-Rev_Dep_0!AT44</f>
        <v>6.1659579999999714E-3</v>
      </c>
      <c r="AU44">
        <f>Rev_Dep_2!AU44-Rev_Dep_0!AU44</f>
        <v>6.8826889999997753E-3</v>
      </c>
      <c r="AV44">
        <f>Rev_Dep_2!AV44-Rev_Dep_0!AV44</f>
        <v>7.705328999999761E-3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7.1715000000027729E-5</v>
      </c>
      <c r="V45">
        <f>Rev_Dep_2!V45-Rev_Dep_0!V45</f>
        <v>-1.7057300000011821E-4</v>
      </c>
      <c r="W45">
        <f>Rev_Dep_2!W45-Rev_Dep_0!W45</f>
        <v>-6.4412800000002157E-4</v>
      </c>
      <c r="X45">
        <f>Rev_Dep_2!X45-Rev_Dep_0!X45</f>
        <v>-1.2659640000001193E-3</v>
      </c>
      <c r="Y45">
        <f>Rev_Dep_2!Y45-Rev_Dep_0!Y45</f>
        <v>-2.0575579999999594E-3</v>
      </c>
      <c r="Z45">
        <f>Rev_Dep_2!Z45-Rev_Dep_0!Z45</f>
        <v>-3.0679679999998655E-3</v>
      </c>
      <c r="AA45">
        <f>Rev_Dep_2!AA45-Rev_Dep_0!AA45</f>
        <v>-4.3535180000000562E-3</v>
      </c>
      <c r="AB45">
        <f>Rev_Dep_2!AB45-Rev_Dep_0!AB45</f>
        <v>-5.9494389999998898E-3</v>
      </c>
      <c r="AC45">
        <f>Rev_Dep_2!AC45-Rev_Dep_0!AC45</f>
        <v>-6.9756260000000125E-3</v>
      </c>
      <c r="AD45">
        <f>Rev_Dep_2!AD45-Rev_Dep_0!AD45</f>
        <v>-7.7177729999999833E-3</v>
      </c>
      <c r="AE45">
        <f>Rev_Dep_2!AE45-Rev_Dep_0!AE45</f>
        <v>-8.0917369999999877E-3</v>
      </c>
      <c r="AF45">
        <f>Rev_Dep_2!AF45-Rev_Dep_0!AF45</f>
        <v>-8.036243000000054E-3</v>
      </c>
      <c r="AG45">
        <f>Rev_Dep_2!AG45-Rev_Dep_0!AG45</f>
        <v>-7.5653620000000199E-3</v>
      </c>
      <c r="AH45">
        <f>Rev_Dep_2!AH45-Rev_Dep_0!AH45</f>
        <v>-6.7696429999999364E-3</v>
      </c>
      <c r="AI45">
        <f>Rev_Dep_2!AI45-Rev_Dep_0!AI45</f>
        <v>-5.7328379999999068E-3</v>
      </c>
      <c r="AJ45">
        <f>Rev_Dep_2!AJ45-Rev_Dep_0!AJ45</f>
        <v>-4.5693620000000212E-3</v>
      </c>
      <c r="AK45">
        <f>Rev_Dep_2!AK45-Rev_Dep_0!AK45</f>
        <v>-3.3874220000000843E-3</v>
      </c>
      <c r="AL45">
        <f>Rev_Dep_2!AL45-Rev_Dep_0!AL45</f>
        <v>-2.2481350000000955E-3</v>
      </c>
      <c r="AM45">
        <f>Rev_Dep_2!AM45-Rev_Dep_0!AM45</f>
        <v>-1.1961820000001566E-3</v>
      </c>
      <c r="AN45">
        <f>Rev_Dep_2!AN45-Rev_Dep_0!AN45</f>
        <v>-2.420519999999371E-4</v>
      </c>
      <c r="AO45">
        <f>Rev_Dep_2!AO45-Rev_Dep_0!AO45</f>
        <v>6.2329500000002369E-4</v>
      </c>
      <c r="AP45">
        <f>Rev_Dep_2!AP45-Rev_Dep_0!AP45</f>
        <v>1.4407310000001949E-3</v>
      </c>
      <c r="AQ45">
        <f>Rev_Dep_2!AQ45-Rev_Dep_0!AQ45</f>
        <v>2.2516679999999845E-3</v>
      </c>
      <c r="AR45">
        <f>Rev_Dep_2!AR45-Rev_Dep_0!AR45</f>
        <v>3.0998330000002738E-3</v>
      </c>
      <c r="AS45">
        <f>Rev_Dep_2!AS45-Rev_Dep_0!AS45</f>
        <v>4.0393299999998966E-3</v>
      </c>
      <c r="AT45">
        <f>Rev_Dep_2!AT45-Rev_Dep_0!AT45</f>
        <v>5.0785909999997436E-3</v>
      </c>
      <c r="AU45">
        <f>Rev_Dep_2!AU45-Rev_Dep_0!AU45</f>
        <v>6.2798259999996553E-3</v>
      </c>
      <c r="AV45">
        <f>Rev_Dep_2!AV45-Rev_Dep_0!AV45</f>
        <v>7.6874390000001291E-3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1.0140499999988783E-4</v>
      </c>
      <c r="V46">
        <f>Rev_Dep_2!V46-Rev_Dep_0!V46</f>
        <v>-7.0955300000008492E-4</v>
      </c>
      <c r="W46">
        <f>Rev_Dep_2!W46-Rev_Dep_0!W46</f>
        <v>-1.6925150000000055E-3</v>
      </c>
      <c r="X46">
        <f>Rev_Dep_2!X46-Rev_Dep_0!X46</f>
        <v>-2.9420559999999707E-3</v>
      </c>
      <c r="Y46">
        <f>Rev_Dep_2!Y46-Rev_Dep_0!Y46</f>
        <v>-4.2584869999999775E-3</v>
      </c>
      <c r="Z46">
        <f>Rev_Dep_2!Z46-Rev_Dep_0!Z46</f>
        <v>-5.6797230000000809E-3</v>
      </c>
      <c r="AA46">
        <f>Rev_Dep_2!AA46-Rev_Dep_0!AA46</f>
        <v>-7.0945339999999302E-3</v>
      </c>
      <c r="AB46">
        <f>Rev_Dep_2!AB46-Rev_Dep_0!AB46</f>
        <v>-8.670469000000125E-3</v>
      </c>
      <c r="AC46">
        <f>Rev_Dep_2!AC46-Rev_Dep_0!AC46</f>
        <v>-9.3714240000000171E-3</v>
      </c>
      <c r="AD46">
        <f>Rev_Dep_2!AD46-Rev_Dep_0!AD46</f>
        <v>-9.8576929999998342E-3</v>
      </c>
      <c r="AE46">
        <f>Rev_Dep_2!AE46-Rev_Dep_0!AE46</f>
        <v>-9.6826949999999634E-3</v>
      </c>
      <c r="AF46">
        <f>Rev_Dep_2!AF46-Rev_Dep_0!AF46</f>
        <v>-8.979105999999959E-3</v>
      </c>
      <c r="AG46">
        <f>Rev_Dep_2!AG46-Rev_Dep_0!AG46</f>
        <v>-7.6703950000001075E-3</v>
      </c>
      <c r="AH46">
        <f>Rev_Dep_2!AH46-Rev_Dep_0!AH46</f>
        <v>-5.8203400000000904E-3</v>
      </c>
      <c r="AI46">
        <f>Rev_Dep_2!AI46-Rev_Dep_0!AI46</f>
        <v>-2.9572110000000151E-3</v>
      </c>
      <c r="AJ46">
        <f>Rev_Dep_2!AJ46-Rev_Dep_0!AJ46</f>
        <v>6.470179999999992E-4</v>
      </c>
      <c r="AK46">
        <f>Rev_Dep_2!AK46-Rev_Dep_0!AK46</f>
        <v>4.7146710000001146E-3</v>
      </c>
      <c r="AL46">
        <f>Rev_Dep_2!AL46-Rev_Dep_0!AL46</f>
        <v>9.4754320000001169E-3</v>
      </c>
      <c r="AM46">
        <f>Rev_Dep_2!AM46-Rev_Dep_0!AM46</f>
        <v>1.4831806999999975E-2</v>
      </c>
      <c r="AN46">
        <f>Rev_Dep_2!AN46-Rev_Dep_0!AN46</f>
        <v>2.0707010999999831E-2</v>
      </c>
      <c r="AO46">
        <f>Rev_Dep_2!AO46-Rev_Dep_0!AO46</f>
        <v>2.706873200000004E-2</v>
      </c>
      <c r="AP46">
        <f>Rev_Dep_2!AP46-Rev_Dep_0!AP46</f>
        <v>3.3967492000000377E-2</v>
      </c>
      <c r="AQ46">
        <f>Rev_Dep_2!AQ46-Rev_Dep_0!AQ46</f>
        <v>4.1379894000000306E-2</v>
      </c>
      <c r="AR46">
        <f>Rev_Dep_2!AR46-Rev_Dep_0!AR46</f>
        <v>4.9413683000000042E-2</v>
      </c>
      <c r="AS46">
        <f>Rev_Dep_2!AS46-Rev_Dep_0!AS46</f>
        <v>5.8201176999999937E-2</v>
      </c>
      <c r="AT46">
        <f>Rev_Dep_2!AT46-Rev_Dep_0!AT46</f>
        <v>6.7770487000000212E-2</v>
      </c>
      <c r="AU46">
        <f>Rev_Dep_2!AU46-Rev_Dep_0!AU46</f>
        <v>7.8282669000000027E-2</v>
      </c>
      <c r="AV46">
        <f>Rev_Dep_2!AV46-Rev_Dep_0!AV46</f>
        <v>9.0300279000000039E-2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5.8675000000008026E-5</v>
      </c>
      <c r="V47">
        <f>Rev_Dep_2!V47-Rev_Dep_0!V47</f>
        <v>1.390127999999935E-3</v>
      </c>
      <c r="W47">
        <f>Rev_Dep_2!W47-Rev_Dep_0!W47</f>
        <v>2.8565419999999619E-3</v>
      </c>
      <c r="X47">
        <f>Rev_Dep_2!X47-Rev_Dep_0!X47</f>
        <v>3.81847099999999E-3</v>
      </c>
      <c r="Y47">
        <f>Rev_Dep_2!Y47-Rev_Dep_0!Y47</f>
        <v>4.0971619999998765E-3</v>
      </c>
      <c r="Z47">
        <f>Rev_Dep_2!Z47-Rev_Dep_0!Z47</f>
        <v>5.0364370000002268E-3</v>
      </c>
      <c r="AA47">
        <f>Rev_Dep_2!AA47-Rev_Dep_0!AA47</f>
        <v>1.0941330000000526E-3</v>
      </c>
      <c r="AB47">
        <f>Rev_Dep_2!AB47-Rev_Dep_0!AB47</f>
        <v>-2.542189000000139E-3</v>
      </c>
      <c r="AC47">
        <f>Rev_Dep_2!AC47-Rev_Dep_0!AC47</f>
        <v>-5.357763999999765E-3</v>
      </c>
      <c r="AD47">
        <f>Rev_Dep_2!AD47-Rev_Dep_0!AD47</f>
        <v>-7.1412579999998727E-3</v>
      </c>
      <c r="AE47">
        <f>Rev_Dep_2!AE47-Rev_Dep_0!AE47</f>
        <v>-7.4550190000000072E-3</v>
      </c>
      <c r="AF47">
        <f>Rev_Dep_2!AF47-Rev_Dep_0!AF47</f>
        <v>-6.09649000000001E-3</v>
      </c>
      <c r="AG47">
        <f>Rev_Dep_2!AG47-Rev_Dep_0!AG47</f>
        <v>-3.1797439999996513E-3</v>
      </c>
      <c r="AH47">
        <f>Rev_Dep_2!AH47-Rev_Dep_0!AH47</f>
        <v>9.8989999999998801E-4</v>
      </c>
      <c r="AI47">
        <f>Rev_Dep_2!AI47-Rev_Dep_0!AI47</f>
        <v>6.0107669999998059E-3</v>
      </c>
      <c r="AJ47">
        <f>Rev_Dep_2!AJ47-Rev_Dep_0!AJ47</f>
        <v>1.1506202000000076E-2</v>
      </c>
      <c r="AK47">
        <f>Rev_Dep_2!AK47-Rev_Dep_0!AK47</f>
        <v>1.7126071999999937E-2</v>
      </c>
      <c r="AL47">
        <f>Rev_Dep_2!AL47-Rev_Dep_0!AL47</f>
        <v>2.2637531999999627E-2</v>
      </c>
      <c r="AM47">
        <f>Rev_Dep_2!AM47-Rev_Dep_0!AM47</f>
        <v>2.7903970000000111E-2</v>
      </c>
      <c r="AN47">
        <f>Rev_Dep_2!AN47-Rev_Dep_0!AN47</f>
        <v>3.2905813000000173E-2</v>
      </c>
      <c r="AO47">
        <f>Rev_Dep_2!AO47-Rev_Dep_0!AO47</f>
        <v>3.7692198000000232E-2</v>
      </c>
      <c r="AP47">
        <f>Rev_Dep_2!AP47-Rev_Dep_0!AP47</f>
        <v>4.240126600000016E-2</v>
      </c>
      <c r="AQ47">
        <f>Rev_Dep_2!AQ47-Rev_Dep_0!AQ47</f>
        <v>4.7187155000000036E-2</v>
      </c>
      <c r="AR47">
        <f>Rev_Dep_2!AR47-Rev_Dep_0!AR47</f>
        <v>5.2252505999999865E-2</v>
      </c>
      <c r="AS47">
        <f>Rev_Dep_2!AS47-Rev_Dep_0!AS47</f>
        <v>5.7796914999999949E-2</v>
      </c>
      <c r="AT47">
        <f>Rev_Dep_2!AT47-Rev_Dep_0!AT47</f>
        <v>6.3975526000000116E-2</v>
      </c>
      <c r="AU47">
        <f>Rev_Dep_2!AU47-Rev_Dep_0!AU47</f>
        <v>7.1482249999999858E-2</v>
      </c>
      <c r="AV47">
        <f>Rev_Dep_2!AV47-Rev_Dep_0!AV47</f>
        <v>8.0431104000000087E-2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2.872300000000827E-5</v>
      </c>
      <c r="V48">
        <f>Rev_Dep_2!V48-Rev_Dep_0!V48</f>
        <v>9.5669999999881128E-6</v>
      </c>
      <c r="W48">
        <f>Rev_Dep_2!W48-Rev_Dep_0!W48</f>
        <v>-1.9353100000008006E-4</v>
      </c>
      <c r="X48">
        <f>Rev_Dep_2!X48-Rev_Dep_0!X48</f>
        <v>-7.2431100000014403E-4</v>
      </c>
      <c r="Y48">
        <f>Rev_Dep_2!Y48-Rev_Dep_0!Y48</f>
        <v>-1.6995600000000444E-3</v>
      </c>
      <c r="Z48">
        <f>Rev_Dep_2!Z48-Rev_Dep_0!Z48</f>
        <v>-3.2477520000000482E-3</v>
      </c>
      <c r="AA48">
        <f>Rev_Dep_2!AA48-Rev_Dep_0!AA48</f>
        <v>-5.5008679999999366E-3</v>
      </c>
      <c r="AB48">
        <f>Rev_Dep_2!AB48-Rev_Dep_0!AB48</f>
        <v>-8.5854599999999337E-3</v>
      </c>
      <c r="AC48">
        <f>Rev_Dep_2!AC48-Rev_Dep_0!AC48</f>
        <v>-1.216820399999996E-2</v>
      </c>
      <c r="AD48">
        <f>Rev_Dep_2!AD48-Rev_Dep_0!AD48</f>
        <v>-1.4751321000000095E-2</v>
      </c>
      <c r="AE48">
        <f>Rev_Dep_2!AE48-Rev_Dep_0!AE48</f>
        <v>-1.5659249000000042E-2</v>
      </c>
      <c r="AF48">
        <f>Rev_Dep_2!AF48-Rev_Dep_0!AF48</f>
        <v>-1.4815620000000029E-2</v>
      </c>
      <c r="AG48">
        <f>Rev_Dep_2!AG48-Rev_Dep_0!AG48</f>
        <v>-1.2412134000000075E-2</v>
      </c>
      <c r="AH48">
        <f>Rev_Dep_2!AH48-Rev_Dep_0!AH48</f>
        <v>-8.8257910000000273E-3</v>
      </c>
      <c r="AI48">
        <f>Rev_Dep_2!AI48-Rev_Dep_0!AI48</f>
        <v>-4.4171900000002928E-3</v>
      </c>
      <c r="AJ48">
        <f>Rev_Dep_2!AJ48-Rev_Dep_0!AJ48</f>
        <v>3.891500000001713E-4</v>
      </c>
      <c r="AK48">
        <f>Rev_Dep_2!AK48-Rev_Dep_0!AK48</f>
        <v>5.2431770000000988E-3</v>
      </c>
      <c r="AL48">
        <f>Rev_Dep_2!AL48-Rev_Dep_0!AL48</f>
        <v>9.9251379999998335E-3</v>
      </c>
      <c r="AM48">
        <f>Rev_Dep_2!AM48-Rev_Dep_0!AM48</f>
        <v>1.4297180999999881E-2</v>
      </c>
      <c r="AN48">
        <f>Rev_Dep_2!AN48-Rev_Dep_0!AN48</f>
        <v>1.8285365999999748E-2</v>
      </c>
      <c r="AO48">
        <f>Rev_Dep_2!AO48-Rev_Dep_0!AO48</f>
        <v>2.1953304000000173E-2</v>
      </c>
      <c r="AP48">
        <f>Rev_Dep_2!AP48-Rev_Dep_0!AP48</f>
        <v>2.5422675000000172E-2</v>
      </c>
      <c r="AQ48">
        <f>Rev_Dep_2!AQ48-Rev_Dep_0!AQ48</f>
        <v>2.8868459999999985E-2</v>
      </c>
      <c r="AR48">
        <f>Rev_Dep_2!AR48-Rev_Dep_0!AR48</f>
        <v>3.2468971000000124E-2</v>
      </c>
      <c r="AS48">
        <f>Rev_Dep_2!AS48-Rev_Dep_0!AS48</f>
        <v>3.6421017999999972E-2</v>
      </c>
      <c r="AT48">
        <f>Rev_Dep_2!AT48-Rev_Dep_0!AT48</f>
        <v>4.0862554999999912E-2</v>
      </c>
      <c r="AU48">
        <f>Rev_Dep_2!AU48-Rev_Dep_0!AU48</f>
        <v>4.5919877999999859E-2</v>
      </c>
      <c r="AV48">
        <f>Rev_Dep_2!AV48-Rev_Dep_0!AV48</f>
        <v>5.1667679999999994E-2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3.6176999999915083E-5</v>
      </c>
      <c r="V49">
        <f>Rev_Dep_2!V49-Rev_Dep_0!V49</f>
        <v>-1.2911529999999338E-3</v>
      </c>
      <c r="W49">
        <f>Rev_Dep_2!W49-Rev_Dep_0!W49</f>
        <v>-3.0936939999999247E-3</v>
      </c>
      <c r="X49">
        <f>Rev_Dep_2!X49-Rev_Dep_0!X49</f>
        <v>-5.1126989999998873E-3</v>
      </c>
      <c r="Y49">
        <f>Rev_Dep_2!Y49-Rev_Dep_0!Y49</f>
        <v>-7.3319990000000335E-3</v>
      </c>
      <c r="Z49">
        <f>Rev_Dep_2!Z49-Rev_Dep_0!Z49</f>
        <v>-9.812731000000019E-3</v>
      </c>
      <c r="AA49">
        <f>Rev_Dep_2!AA49-Rev_Dep_0!AA49</f>
        <v>-1.2627268999999997E-2</v>
      </c>
      <c r="AB49">
        <f>Rev_Dep_2!AB49-Rev_Dep_0!AB49</f>
        <v>-1.585806699999992E-2</v>
      </c>
      <c r="AC49">
        <f>Rev_Dep_2!AC49-Rev_Dep_0!AC49</f>
        <v>-1.7442081999999859E-2</v>
      </c>
      <c r="AD49">
        <f>Rev_Dep_2!AD49-Rev_Dep_0!AD49</f>
        <v>-1.9280662000000115E-2</v>
      </c>
      <c r="AE49">
        <f>Rev_Dep_2!AE49-Rev_Dep_0!AE49</f>
        <v>-2.1175833000000033E-2</v>
      </c>
      <c r="AF49">
        <f>Rev_Dep_2!AF49-Rev_Dep_0!AF49</f>
        <v>-2.2589104999999998E-2</v>
      </c>
      <c r="AG49">
        <f>Rev_Dep_2!AG49-Rev_Dep_0!AG49</f>
        <v>-2.3276687999999934E-2</v>
      </c>
      <c r="AH49">
        <f>Rev_Dep_2!AH49-Rev_Dep_0!AH49</f>
        <v>-2.3249637000000156E-2</v>
      </c>
      <c r="AI49">
        <f>Rev_Dep_2!AI49-Rev_Dep_0!AI49</f>
        <v>-2.2639092999999999E-2</v>
      </c>
      <c r="AJ49">
        <f>Rev_Dep_2!AJ49-Rev_Dep_0!AJ49</f>
        <v>-2.1653446000000187E-2</v>
      </c>
      <c r="AK49">
        <f>Rev_Dep_2!AK49-Rev_Dep_0!AK49</f>
        <v>-2.05142519999999E-2</v>
      </c>
      <c r="AL49">
        <f>Rev_Dep_2!AL49-Rev_Dep_0!AL49</f>
        <v>-1.9367444000000233E-2</v>
      </c>
      <c r="AM49">
        <f>Rev_Dep_2!AM49-Rev_Dep_0!AM49</f>
        <v>-1.8340819999999702E-2</v>
      </c>
      <c r="AN49">
        <f>Rev_Dep_2!AN49-Rev_Dep_0!AN49</f>
        <v>-1.7487065999999718E-2</v>
      </c>
      <c r="AO49">
        <f>Rev_Dep_2!AO49-Rev_Dep_0!AO49</f>
        <v>-1.6815864000000236E-2</v>
      </c>
      <c r="AP49">
        <f>Rev_Dep_2!AP49-Rev_Dep_0!AP49</f>
        <v>-1.6282734999999882E-2</v>
      </c>
      <c r="AQ49">
        <f>Rev_Dep_2!AQ49-Rev_Dep_0!AQ49</f>
        <v>-1.5821182000000267E-2</v>
      </c>
      <c r="AR49">
        <f>Rev_Dep_2!AR49-Rev_Dep_0!AR49</f>
        <v>-1.5338921000000116E-2</v>
      </c>
      <c r="AS49">
        <f>Rev_Dep_2!AS49-Rev_Dep_0!AS49</f>
        <v>-1.4741873999999822E-2</v>
      </c>
      <c r="AT49">
        <f>Rev_Dep_2!AT49-Rev_Dep_0!AT49</f>
        <v>-1.3970657999999858E-2</v>
      </c>
      <c r="AU49">
        <f>Rev_Dep_2!AU49-Rev_Dep_0!AU49</f>
        <v>-1.2945929999999883E-2</v>
      </c>
      <c r="AV49">
        <f>Rev_Dep_2!AV49-Rev_Dep_0!AV49</f>
        <v>-1.1566355999999889E-2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3.3200000015831677E-7</v>
      </c>
      <c r="V50">
        <f>Rev_Dep_2!V50-Rev_Dep_0!V50</f>
        <v>1.186800000008148E-5</v>
      </c>
      <c r="W50">
        <f>Rev_Dep_2!W50-Rev_Dep_0!W50</f>
        <v>2.8592000000049467E-5</v>
      </c>
      <c r="X50">
        <f>Rev_Dep_2!X50-Rev_Dep_0!X50</f>
        <v>4.8509999999835074E-5</v>
      </c>
      <c r="Y50">
        <f>Rev_Dep_2!Y50-Rev_Dep_0!Y50</f>
        <v>6.8355999999880623E-5</v>
      </c>
      <c r="Z50">
        <f>Rev_Dep_2!Z50-Rev_Dep_0!Z50</f>
        <v>8.4890000000115151E-5</v>
      </c>
      <c r="AA50">
        <f>Rev_Dep_2!AA50-Rev_Dep_0!AA50</f>
        <v>9.5629000000041486E-5</v>
      </c>
      <c r="AB50">
        <f>Rev_Dep_2!AB50-Rev_Dep_0!AB50</f>
        <v>9.8767999999971323E-5</v>
      </c>
      <c r="AC50">
        <f>Rev_Dep_2!AC50-Rev_Dep_0!AC50</f>
        <v>1.1872999999984479E-4</v>
      </c>
      <c r="AD50">
        <f>Rev_Dep_2!AD50-Rev_Dep_0!AD50</f>
        <v>1.4871599999999319E-4</v>
      </c>
      <c r="AE50">
        <f>Rev_Dep_2!AE50-Rev_Dep_0!AE50</f>
        <v>1.9424400000001008E-4</v>
      </c>
      <c r="AF50">
        <f>Rev_Dep_2!AF50-Rev_Dep_0!AF50</f>
        <v>2.6173599999990138E-4</v>
      </c>
      <c r="AG50">
        <f>Rev_Dep_2!AG50-Rev_Dep_0!AG50</f>
        <v>3.5319099999986392E-4</v>
      </c>
      <c r="AH50">
        <f>Rev_Dep_2!AH50-Rev_Dep_0!AH50</f>
        <v>4.6687000000011913E-4</v>
      </c>
      <c r="AI50">
        <f>Rev_Dep_2!AI50-Rev_Dep_0!AI50</f>
        <v>5.9916499999990158E-4</v>
      </c>
      <c r="AJ50">
        <f>Rev_Dep_2!AJ50-Rev_Dep_0!AJ50</f>
        <v>7.4551899999986126E-4</v>
      </c>
      <c r="AK50">
        <f>Rev_Dep_2!AK50-Rev_Dep_0!AK50</f>
        <v>9.0127399999984092E-4</v>
      </c>
      <c r="AL50">
        <f>Rev_Dep_2!AL50-Rev_Dep_0!AL50</f>
        <v>1.0632299999999706E-3</v>
      </c>
      <c r="AM50">
        <f>Rev_Dep_2!AM50-Rev_Dep_0!AM50</f>
        <v>1.2289519999999499E-3</v>
      </c>
      <c r="AN50">
        <f>Rev_Dep_2!AN50-Rev_Dep_0!AN50</f>
        <v>1.3977970000000894E-3</v>
      </c>
      <c r="AO50">
        <f>Rev_Dep_2!AO50-Rev_Dep_0!AO50</f>
        <v>1.5700170000001457E-3</v>
      </c>
      <c r="AP50">
        <f>Rev_Dep_2!AP50-Rev_Dep_0!AP50</f>
        <v>1.7470260000003179E-3</v>
      </c>
      <c r="AQ50">
        <f>Rev_Dep_2!AQ50-Rev_Dep_0!AQ50</f>
        <v>1.9307670000001664E-3</v>
      </c>
      <c r="AR50">
        <f>Rev_Dep_2!AR50-Rev_Dep_0!AR50</f>
        <v>2.1234479999998612E-3</v>
      </c>
      <c r="AS50">
        <f>Rev_Dep_2!AS50-Rev_Dep_0!AS50</f>
        <v>2.3275670000000304E-3</v>
      </c>
      <c r="AT50">
        <f>Rev_Dep_2!AT50-Rev_Dep_0!AT50</f>
        <v>2.5447719999998064E-3</v>
      </c>
      <c r="AU50">
        <f>Rev_Dep_2!AU50-Rev_Dep_0!AU50</f>
        <v>2.7772270000001598E-3</v>
      </c>
      <c r="AV50">
        <f>Rev_Dep_2!AV50-Rev_Dep_0!AV50</f>
        <v>3.0272049999999773E-3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2.8648000000019991E-5</v>
      </c>
      <c r="V51">
        <f>Rev_Dep_2!V51-Rev_Dep_0!V51</f>
        <v>-1.8426999999876514E-5</v>
      </c>
      <c r="W51">
        <f>Rev_Dep_2!W51-Rev_Dep_0!W51</f>
        <v>-1.6335900000008508E-4</v>
      </c>
      <c r="X51">
        <f>Rev_Dep_2!X51-Rev_Dep_0!X51</f>
        <v>-4.6420099999999742E-4</v>
      </c>
      <c r="Y51">
        <f>Rev_Dep_2!Y51-Rev_Dep_0!Y51</f>
        <v>-9.6537099999993714E-4</v>
      </c>
      <c r="Z51">
        <f>Rev_Dep_2!Z51-Rev_Dep_0!Z51</f>
        <v>-1.7235060000000413E-3</v>
      </c>
      <c r="AA51">
        <f>Rev_Dep_2!AA51-Rev_Dep_0!AA51</f>
        <v>-2.7928919999999913E-3</v>
      </c>
      <c r="AB51">
        <f>Rev_Dep_2!AB51-Rev_Dep_0!AB51</f>
        <v>-4.2208009999999963E-3</v>
      </c>
      <c r="AC51">
        <f>Rev_Dep_2!AC51-Rev_Dep_0!AC51</f>
        <v>-5.4510290000000516E-3</v>
      </c>
      <c r="AD51">
        <f>Rev_Dep_2!AD51-Rev_Dep_0!AD51</f>
        <v>-6.2074990000000607E-3</v>
      </c>
      <c r="AE51">
        <f>Rev_Dep_2!AE51-Rev_Dep_0!AE51</f>
        <v>-6.4275990000000061E-3</v>
      </c>
      <c r="AF51">
        <f>Rev_Dep_2!AF51-Rev_Dep_0!AF51</f>
        <v>-6.0792010000001451E-3</v>
      </c>
      <c r="AG51">
        <f>Rev_Dep_2!AG51-Rev_Dep_0!AG51</f>
        <v>-5.1912419999999848E-3</v>
      </c>
      <c r="AH51">
        <f>Rev_Dep_2!AH51-Rev_Dep_0!AH51</f>
        <v>-3.8349460000000057E-3</v>
      </c>
      <c r="AI51">
        <f>Rev_Dep_2!AI51-Rev_Dep_0!AI51</f>
        <v>-2.136155000000084E-3</v>
      </c>
      <c r="AJ51">
        <f>Rev_Dep_2!AJ51-Rev_Dep_0!AJ51</f>
        <v>-2.2022599999993453E-4</v>
      </c>
      <c r="AK51">
        <f>Rev_Dep_2!AK51-Rev_Dep_0!AK51</f>
        <v>1.7787430000000271E-3</v>
      </c>
      <c r="AL51">
        <f>Rev_Dep_2!AL51-Rev_Dep_0!AL51</f>
        <v>3.7593949999998877E-3</v>
      </c>
      <c r="AM51">
        <f>Rev_Dep_2!AM51-Rev_Dep_0!AM51</f>
        <v>5.649307999999964E-3</v>
      </c>
      <c r="AN51">
        <f>Rev_Dep_2!AN51-Rev_Dep_0!AN51</f>
        <v>7.4264000000001662E-3</v>
      </c>
      <c r="AO51">
        <f>Rev_Dep_2!AO51-Rev_Dep_0!AO51</f>
        <v>9.0934490000003088E-3</v>
      </c>
      <c r="AP51">
        <f>Rev_Dep_2!AP51-Rev_Dep_0!AP51</f>
        <v>1.0694068999999917E-2</v>
      </c>
      <c r="AQ51">
        <f>Rev_Dep_2!AQ51-Rev_Dep_0!AQ51</f>
        <v>1.2281661000000277E-2</v>
      </c>
      <c r="AR51">
        <f>Rev_Dep_2!AR51-Rev_Dep_0!AR51</f>
        <v>1.3931059999999995E-2</v>
      </c>
      <c r="AS51">
        <f>Rev_Dep_2!AS51-Rev_Dep_0!AS51</f>
        <v>1.5710322999999971E-2</v>
      </c>
      <c r="AT51">
        <f>Rev_Dep_2!AT51-Rev_Dep_0!AT51</f>
        <v>1.7683574999999951E-2</v>
      </c>
      <c r="AU51">
        <f>Rev_Dep_2!AU51-Rev_Dep_0!AU51</f>
        <v>1.9893591999999849E-2</v>
      </c>
      <c r="AV51">
        <f>Rev_Dep_2!AV51-Rev_Dep_0!AV51</f>
        <v>2.2412632999999627E-2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4.3701000000062606E-5</v>
      </c>
      <c r="V52">
        <f>Rev_Dep_2!V52-Rev_Dep_0!V52</f>
        <v>-5.7220000000413052E-6</v>
      </c>
      <c r="W52">
        <f>Rev_Dep_2!W52-Rev_Dep_0!W52</f>
        <v>-1.9596299999991018E-4</v>
      </c>
      <c r="X52">
        <f>Rev_Dep_2!X52-Rev_Dep_0!X52</f>
        <v>-6.1000599999982974E-4</v>
      </c>
      <c r="Y52">
        <f>Rev_Dep_2!Y52-Rev_Dep_0!Y52</f>
        <v>-1.3372060000000907E-3</v>
      </c>
      <c r="Z52">
        <f>Rev_Dep_2!Z52-Rev_Dep_0!Z52</f>
        <v>-2.468845999999969E-3</v>
      </c>
      <c r="AA52">
        <f>Rev_Dep_2!AA52-Rev_Dep_0!AA52</f>
        <v>-4.0901950000000742E-3</v>
      </c>
      <c r="AB52">
        <f>Rev_Dep_2!AB52-Rev_Dep_0!AB52</f>
        <v>-6.2786729999999569E-3</v>
      </c>
      <c r="AC52">
        <f>Rev_Dep_2!AC52-Rev_Dep_0!AC52</f>
        <v>-7.8815180000000318E-3</v>
      </c>
      <c r="AD52">
        <f>Rev_Dep_2!AD52-Rev_Dep_0!AD52</f>
        <v>-8.9926529999999616E-3</v>
      </c>
      <c r="AE52">
        <f>Rev_Dep_2!AE52-Rev_Dep_0!AE52</f>
        <v>-9.3952050000001286E-3</v>
      </c>
      <c r="AF52">
        <f>Rev_Dep_2!AF52-Rev_Dep_0!AF52</f>
        <v>-8.8706619999998626E-3</v>
      </c>
      <c r="AG52">
        <f>Rev_Dep_2!AG52-Rev_Dep_0!AG52</f>
        <v>-7.4231909999999957E-3</v>
      </c>
      <c r="AH52">
        <f>Rev_Dep_2!AH52-Rev_Dep_0!AH52</f>
        <v>-5.2091419999999999E-3</v>
      </c>
      <c r="AI52">
        <f>Rev_Dep_2!AI52-Rev_Dep_0!AI52</f>
        <v>-2.4404290000001883E-3</v>
      </c>
      <c r="AJ52">
        <f>Rev_Dep_2!AJ52-Rev_Dep_0!AJ52</f>
        <v>6.4712599999983134E-4</v>
      </c>
      <c r="AK52">
        <f>Rev_Dep_2!AK52-Rev_Dep_0!AK52</f>
        <v>3.8352960000000991E-3</v>
      </c>
      <c r="AL52">
        <f>Rev_Dep_2!AL52-Rev_Dep_0!AL52</f>
        <v>6.9782110000000674E-3</v>
      </c>
      <c r="AM52">
        <f>Rev_Dep_2!AM52-Rev_Dep_0!AM52</f>
        <v>9.9747350000001234E-3</v>
      </c>
      <c r="AN52">
        <f>Rev_Dep_2!AN52-Rev_Dep_0!AN52</f>
        <v>1.279178099999978E-2</v>
      </c>
      <c r="AO52">
        <f>Rev_Dep_2!AO52-Rev_Dep_0!AO52</f>
        <v>1.5445961000000175E-2</v>
      </c>
      <c r="AP52">
        <f>Rev_Dep_2!AP52-Rev_Dep_0!AP52</f>
        <v>1.8004159999999825E-2</v>
      </c>
      <c r="AQ52">
        <f>Rev_Dep_2!AQ52-Rev_Dep_0!AQ52</f>
        <v>2.0555110000000099E-2</v>
      </c>
      <c r="AR52">
        <f>Rev_Dep_2!AR52-Rev_Dep_0!AR52</f>
        <v>2.320868900000006E-2</v>
      </c>
      <c r="AS52">
        <f>Rev_Dep_2!AS52-Rev_Dep_0!AS52</f>
        <v>2.6076080999999807E-2</v>
      </c>
      <c r="AT52">
        <f>Rev_Dep_2!AT52-Rev_Dep_0!AT52</f>
        <v>2.9247576000000386E-2</v>
      </c>
      <c r="AU52">
        <f>Rev_Dep_2!AU52-Rev_Dep_0!AU52</f>
        <v>3.2799341999999676E-2</v>
      </c>
      <c r="AV52">
        <f>Rev_Dep_2!AV52-Rev_Dep_0!AV52</f>
        <v>3.6826415000000168E-2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2.2188999999839254E-5</v>
      </c>
      <c r="V53">
        <f>Rev_Dep_2!V53-Rev_Dep_0!V53</f>
        <v>9.2552999999995222E-5</v>
      </c>
      <c r="W53">
        <f>Rev_Dep_2!W53-Rev_Dep_0!W53</f>
        <v>5.9566999999871584E-5</v>
      </c>
      <c r="X53">
        <f>Rev_Dep_2!X53-Rev_Dep_0!X53</f>
        <v>-2.1766499999986699E-4</v>
      </c>
      <c r="Y53">
        <f>Rev_Dep_2!Y53-Rev_Dep_0!Y53</f>
        <v>-8.423820000000859E-4</v>
      </c>
      <c r="Z53">
        <f>Rev_Dep_2!Z53-Rev_Dep_0!Z53</f>
        <v>-1.9110829999999801E-3</v>
      </c>
      <c r="AA53">
        <f>Rev_Dep_2!AA53-Rev_Dep_0!AA53</f>
        <v>-3.5244919999999347E-3</v>
      </c>
      <c r="AB53">
        <f>Rev_Dep_2!AB53-Rev_Dep_0!AB53</f>
        <v>-5.7745949999998825E-3</v>
      </c>
      <c r="AC53">
        <f>Rev_Dep_2!AC53-Rev_Dep_0!AC53</f>
        <v>-8.2524070000000727E-3</v>
      </c>
      <c r="AD53">
        <f>Rev_Dep_2!AD53-Rev_Dep_0!AD53</f>
        <v>-9.9484249999999275E-3</v>
      </c>
      <c r="AE53">
        <f>Rev_Dep_2!AE53-Rev_Dep_0!AE53</f>
        <v>-1.0268602999999876E-2</v>
      </c>
      <c r="AF53">
        <f>Rev_Dep_2!AF53-Rev_Dep_0!AF53</f>
        <v>-9.1629779999999883E-3</v>
      </c>
      <c r="AG53">
        <f>Rev_Dep_2!AG53-Rev_Dep_0!AG53</f>
        <v>-6.8649610000000028E-3</v>
      </c>
      <c r="AH53">
        <f>Rev_Dep_2!AH53-Rev_Dep_0!AH53</f>
        <v>-3.7202730000001072E-3</v>
      </c>
      <c r="AI53">
        <f>Rev_Dep_2!AI53-Rev_Dep_0!AI53</f>
        <v>-5.7485999999995485E-5</v>
      </c>
      <c r="AJ53">
        <f>Rev_Dep_2!AJ53-Rev_Dep_0!AJ53</f>
        <v>3.8206890000000993E-3</v>
      </c>
      <c r="AK53">
        <f>Rev_Dep_2!AK53-Rev_Dep_0!AK53</f>
        <v>7.6759800000001377E-3</v>
      </c>
      <c r="AL53">
        <f>Rev_Dep_2!AL53-Rev_Dep_0!AL53</f>
        <v>1.1370307999999829E-2</v>
      </c>
      <c r="AM53">
        <f>Rev_Dep_2!AM53-Rev_Dep_0!AM53</f>
        <v>1.4843942999999804E-2</v>
      </c>
      <c r="AN53">
        <f>Rev_Dep_2!AN53-Rev_Dep_0!AN53</f>
        <v>1.810620800000029E-2</v>
      </c>
      <c r="AO53">
        <f>Rev_Dep_2!AO53-Rev_Dep_0!AO53</f>
        <v>2.1222058999999849E-2</v>
      </c>
      <c r="AP53">
        <f>Rev_Dep_2!AP53-Rev_Dep_0!AP53</f>
        <v>2.429495699999995E-2</v>
      </c>
      <c r="AQ53">
        <f>Rev_Dep_2!AQ53-Rev_Dep_0!AQ53</f>
        <v>2.7449422999999751E-2</v>
      </c>
      <c r="AR53">
        <f>Rev_Dep_2!AR53-Rev_Dep_0!AR53</f>
        <v>3.0814203999999901E-2</v>
      </c>
      <c r="AS53">
        <f>Rev_Dep_2!AS53-Rev_Dep_0!AS53</f>
        <v>3.4517496000000314E-2</v>
      </c>
      <c r="AT53">
        <f>Rev_Dep_2!AT53-Rev_Dep_0!AT53</f>
        <v>3.866624399999985E-2</v>
      </c>
      <c r="AU53">
        <f>Rev_Dep_2!AU53-Rev_Dep_0!AU53</f>
        <v>4.3341005999999904E-2</v>
      </c>
      <c r="AV53">
        <f>Rev_Dep_2!AV53-Rev_Dep_0!AV53</f>
        <v>4.8613763000000088E-2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1.1868700000006172E-4</v>
      </c>
      <c r="V54">
        <f>Rev_Dep_2!V54-Rev_Dep_0!V54</f>
        <v>1.5253669999999442E-3</v>
      </c>
      <c r="W54">
        <f>Rev_Dep_2!W54-Rev_Dep_0!W54</f>
        <v>3.3527420000001307E-3</v>
      </c>
      <c r="X54">
        <f>Rev_Dep_2!X54-Rev_Dep_0!X54</f>
        <v>3.3803989999998674E-3</v>
      </c>
      <c r="Y54">
        <f>Rev_Dep_2!Y54-Rev_Dep_0!Y54</f>
        <v>3.2277990000000312E-3</v>
      </c>
      <c r="Z54">
        <f>Rev_Dep_2!Z54-Rev_Dep_0!Z54</f>
        <v>2.8624310000000541E-3</v>
      </c>
      <c r="AA54">
        <f>Rev_Dep_2!AA54-Rev_Dep_0!AA54</f>
        <v>2.1666279999998928E-3</v>
      </c>
      <c r="AB54">
        <f>Rev_Dep_2!AB54-Rev_Dep_0!AB54</f>
        <v>1.2128259999999447E-3</v>
      </c>
      <c r="AC54">
        <f>Rev_Dep_2!AC54-Rev_Dep_0!AC54</f>
        <v>6.1972600000004263E-4</v>
      </c>
      <c r="AD54">
        <f>Rev_Dep_2!AD54-Rev_Dep_0!AD54</f>
        <v>1.257510000001183E-4</v>
      </c>
      <c r="AE54">
        <f>Rev_Dep_2!AE54-Rev_Dep_0!AE54</f>
        <v>-2.1401500000006735E-4</v>
      </c>
      <c r="AF54">
        <f>Rev_Dep_2!AF54-Rev_Dep_0!AF54</f>
        <v>-3.7029799999999113E-4</v>
      </c>
      <c r="AG54">
        <f>Rev_Dep_2!AG54-Rev_Dep_0!AG54</f>
        <v>-3.4601500000008834E-4</v>
      </c>
      <c r="AH54">
        <f>Rev_Dep_2!AH54-Rev_Dep_0!AH54</f>
        <v>-1.2254599999983462E-4</v>
      </c>
      <c r="AI54">
        <f>Rev_Dep_2!AI54-Rev_Dep_0!AI54</f>
        <v>2.1964800000007223E-4</v>
      </c>
      <c r="AJ54">
        <f>Rev_Dep_2!AJ54-Rev_Dep_0!AJ54</f>
        <v>6.3259700000006802E-4</v>
      </c>
      <c r="AK54">
        <f>Rev_Dep_2!AK54-Rev_Dep_0!AK54</f>
        <v>1.0800090000000484E-3</v>
      </c>
      <c r="AL54">
        <f>Rev_Dep_2!AL54-Rev_Dep_0!AL54</f>
        <v>1.5378950000000113E-3</v>
      </c>
      <c r="AM54">
        <f>Rev_Dep_2!AM54-Rev_Dep_0!AM54</f>
        <v>1.9817179999999102E-3</v>
      </c>
      <c r="AN54">
        <f>Rev_Dep_2!AN54-Rev_Dep_0!AN54</f>
        <v>2.3957039999999985E-3</v>
      </c>
      <c r="AO54">
        <f>Rev_Dep_2!AO54-Rev_Dep_0!AO54</f>
        <v>2.7880190000000304E-3</v>
      </c>
      <c r="AP54">
        <f>Rev_Dep_2!AP54-Rev_Dep_0!AP54</f>
        <v>3.1718179999997709E-3</v>
      </c>
      <c r="AQ54">
        <f>Rev_Dep_2!AQ54-Rev_Dep_0!AQ54</f>
        <v>3.5652950000000239E-3</v>
      </c>
      <c r="AR54">
        <f>Rev_Dep_2!AR54-Rev_Dep_0!AR54</f>
        <v>3.9619110000002067E-3</v>
      </c>
      <c r="AS54">
        <f>Rev_Dep_2!AS54-Rev_Dep_0!AS54</f>
        <v>4.4062359999998968E-3</v>
      </c>
      <c r="AT54">
        <f>Rev_Dep_2!AT54-Rev_Dep_0!AT54</f>
        <v>4.8980389999999652E-3</v>
      </c>
      <c r="AU54">
        <f>Rev_Dep_2!AU54-Rev_Dep_0!AU54</f>
        <v>5.4613070000000263E-3</v>
      </c>
      <c r="AV54">
        <f>Rev_Dep_2!AV54-Rev_Dep_0!AV54</f>
        <v>6.1097779999998991E-3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5.0072000000067618E-5</v>
      </c>
      <c r="V55">
        <f>Rev_Dep_2!V55-Rev_Dep_0!V55</f>
        <v>6.1319000000059631E-5</v>
      </c>
      <c r="W55">
        <f>Rev_Dep_2!W55-Rev_Dep_0!W55</f>
        <v>2.8877000000093744E-5</v>
      </c>
      <c r="X55">
        <f>Rev_Dep_2!X55-Rev_Dep_0!X55</f>
        <v>-1.7705900000009045E-4</v>
      </c>
      <c r="Y55">
        <f>Rev_Dep_2!Y55-Rev_Dep_0!Y55</f>
        <v>-4.1738300000004891E-4</v>
      </c>
      <c r="Z55">
        <f>Rev_Dep_2!Z55-Rev_Dep_0!Z55</f>
        <v>-7.2065399999998725E-4</v>
      </c>
      <c r="AA55">
        <f>Rev_Dep_2!AA55-Rev_Dep_0!AA55</f>
        <v>-1.1163199999999485E-3</v>
      </c>
      <c r="AB55">
        <f>Rev_Dep_2!AB55-Rev_Dep_0!AB55</f>
        <v>-1.6162899999998537E-3</v>
      </c>
      <c r="AC55">
        <f>Rev_Dep_2!AC55-Rev_Dep_0!AC55</f>
        <v>-1.8796399999998492E-3</v>
      </c>
      <c r="AD55">
        <f>Rev_Dep_2!AD55-Rev_Dep_0!AD55</f>
        <v>-2.0455889999999588E-3</v>
      </c>
      <c r="AE55">
        <f>Rev_Dep_2!AE55-Rev_Dep_0!AE55</f>
        <v>-2.0712849999999783E-3</v>
      </c>
      <c r="AF55">
        <f>Rev_Dep_2!AF55-Rev_Dep_0!AF55</f>
        <v>-1.9253500000000479E-3</v>
      </c>
      <c r="AG55">
        <f>Rev_Dep_2!AG55-Rev_Dep_0!AG55</f>
        <v>-1.5629619999999456E-3</v>
      </c>
      <c r="AH55">
        <f>Rev_Dep_2!AH55-Rev_Dep_0!AH55</f>
        <v>-1.0327880000000622E-3</v>
      </c>
      <c r="AI55">
        <f>Rev_Dep_2!AI55-Rev_Dep_0!AI55</f>
        <v>-3.4617999999997373E-4</v>
      </c>
      <c r="AJ55">
        <f>Rev_Dep_2!AJ55-Rev_Dep_0!AJ55</f>
        <v>4.1086799999989765E-4</v>
      </c>
      <c r="AK55">
        <f>Rev_Dep_2!AK55-Rev_Dep_0!AK55</f>
        <v>1.2153599999999987E-3</v>
      </c>
      <c r="AL55">
        <f>Rev_Dep_2!AL55-Rev_Dep_0!AL55</f>
        <v>2.0018920000000051E-3</v>
      </c>
      <c r="AM55">
        <f>Rev_Dep_2!AM55-Rev_Dep_0!AM55</f>
        <v>2.7750699999999906E-3</v>
      </c>
      <c r="AN55">
        <f>Rev_Dep_2!AN55-Rev_Dep_0!AN55</f>
        <v>3.4965679999998667E-3</v>
      </c>
      <c r="AO55">
        <f>Rev_Dep_2!AO55-Rev_Dep_0!AO55</f>
        <v>4.1938519999999979E-3</v>
      </c>
      <c r="AP55">
        <f>Rev_Dep_2!AP55-Rev_Dep_0!AP55</f>
        <v>4.8548269999999505E-3</v>
      </c>
      <c r="AQ55">
        <f>Rev_Dep_2!AQ55-Rev_Dep_0!AQ55</f>
        <v>5.5328029999999195E-3</v>
      </c>
      <c r="AR55">
        <f>Rev_Dep_2!AR55-Rev_Dep_0!AR55</f>
        <v>6.2222640000000329E-3</v>
      </c>
      <c r="AS55">
        <f>Rev_Dep_2!AS55-Rev_Dep_0!AS55</f>
        <v>6.9930750000000153E-3</v>
      </c>
      <c r="AT55">
        <f>Rev_Dep_2!AT55-Rev_Dep_0!AT55</f>
        <v>7.8131780000001427E-3</v>
      </c>
      <c r="AU55">
        <f>Rev_Dep_2!AU55-Rev_Dep_0!AU55</f>
        <v>8.7675830000000232E-3</v>
      </c>
      <c r="AV55">
        <f>Rev_Dep_2!AV55-Rev_Dep_0!AV55</f>
        <v>9.8078579999998361E-3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3.6063699999999699E-4</v>
      </c>
      <c r="V56">
        <f>Rev_Dep_2!V56-Rev_Dep_0!V56</f>
        <v>-5.4447799999990387E-4</v>
      </c>
      <c r="W56">
        <f>Rev_Dep_2!W56-Rev_Dep_0!W56</f>
        <v>-1.1297200000000007E-3</v>
      </c>
      <c r="X56">
        <f>Rev_Dep_2!X56-Rev_Dep_0!X56</f>
        <v>-7.4094599999985356E-4</v>
      </c>
      <c r="Y56">
        <f>Rev_Dep_2!Y56-Rev_Dep_0!Y56</f>
        <v>-5.027730000000119E-4</v>
      </c>
      <c r="Z56">
        <f>Rev_Dep_2!Z56-Rev_Dep_0!Z56</f>
        <v>-7.6664200000009508E-4</v>
      </c>
      <c r="AA56">
        <f>Rev_Dep_2!AA56-Rev_Dep_0!AA56</f>
        <v>-1.7228000000000243E-3</v>
      </c>
      <c r="AB56">
        <f>Rev_Dep_2!AB56-Rev_Dep_0!AB56</f>
        <v>-3.4731000000001178E-3</v>
      </c>
      <c r="AC56">
        <f>Rev_Dep_2!AC56-Rev_Dep_0!AC56</f>
        <v>-5.5085889999999527E-3</v>
      </c>
      <c r="AD56">
        <f>Rev_Dep_2!AD56-Rev_Dep_0!AD56</f>
        <v>-7.0072599999999596E-3</v>
      </c>
      <c r="AE56">
        <f>Rev_Dep_2!AE56-Rev_Dep_0!AE56</f>
        <v>-7.9957979999998319E-3</v>
      </c>
      <c r="AF56">
        <f>Rev_Dep_2!AF56-Rev_Dep_0!AF56</f>
        <v>-8.2853980000001659E-3</v>
      </c>
      <c r="AG56">
        <f>Rev_Dep_2!AG56-Rev_Dep_0!AG56</f>
        <v>-7.7162379999999864E-3</v>
      </c>
      <c r="AH56">
        <f>Rev_Dep_2!AH56-Rev_Dep_0!AH56</f>
        <v>-6.2372200000000433E-3</v>
      </c>
      <c r="AI56">
        <f>Rev_Dep_2!AI56-Rev_Dep_0!AI56</f>
        <v>-3.9054560000000293E-3</v>
      </c>
      <c r="AJ56">
        <f>Rev_Dep_2!AJ56-Rev_Dep_0!AJ56</f>
        <v>-9.1437299999985733E-4</v>
      </c>
      <c r="AK56">
        <f>Rev_Dep_2!AK56-Rev_Dep_0!AK56</f>
        <v>2.5060240000001066E-3</v>
      </c>
      <c r="AL56">
        <f>Rev_Dep_2!AL56-Rev_Dep_0!AL56</f>
        <v>6.1513490000000282E-3</v>
      </c>
      <c r="AM56">
        <f>Rev_Dep_2!AM56-Rev_Dep_0!AM56</f>
        <v>9.865310000000127E-3</v>
      </c>
      <c r="AN56">
        <f>Rev_Dep_2!AN56-Rev_Dep_0!AN56</f>
        <v>1.3492338000000048E-2</v>
      </c>
      <c r="AO56">
        <f>Rev_Dep_2!AO56-Rev_Dep_0!AO56</f>
        <v>1.6963429999999891E-2</v>
      </c>
      <c r="AP56">
        <f>Rev_Dep_2!AP56-Rev_Dep_0!AP56</f>
        <v>2.0270549999999998E-2</v>
      </c>
      <c r="AQ56">
        <f>Rev_Dep_2!AQ56-Rev_Dep_0!AQ56</f>
        <v>2.3453807000000104E-2</v>
      </c>
      <c r="AR56">
        <f>Rev_Dep_2!AR56-Rev_Dep_0!AR56</f>
        <v>2.6510417000000119E-2</v>
      </c>
      <c r="AS56">
        <f>Rev_Dep_2!AS56-Rev_Dep_0!AS56</f>
        <v>2.9859014999999989E-2</v>
      </c>
      <c r="AT56">
        <f>Rev_Dep_2!AT56-Rev_Dep_0!AT56</f>
        <v>3.3136161999999914E-2</v>
      </c>
      <c r="AU56">
        <f>Rev_Dep_2!AU56-Rev_Dep_0!AU56</f>
        <v>3.6918565000000125E-2</v>
      </c>
      <c r="AV56">
        <f>Rev_Dep_2!AV56-Rev_Dep_0!AV56</f>
        <v>4.091049499999988E-2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9.0985399999987671E-4</v>
      </c>
      <c r="V57">
        <f>Rev_Dep_2!V57-Rev_Dep_0!V57</f>
        <v>6.3915150000000143E-3</v>
      </c>
      <c r="W57">
        <f>Rev_Dep_2!W57-Rev_Dep_0!W57</f>
        <v>1.1577826999999985E-2</v>
      </c>
      <c r="X57">
        <f>Rev_Dep_2!X57-Rev_Dep_0!X57</f>
        <v>5.730183999999916E-3</v>
      </c>
      <c r="Y57">
        <f>Rev_Dep_2!Y57-Rev_Dep_0!Y57</f>
        <v>-9.9837100000010892E-4</v>
      </c>
      <c r="Z57">
        <f>Rev_Dep_2!Z57-Rev_Dep_0!Z57</f>
        <v>-7.3110829999998295E-3</v>
      </c>
      <c r="AA57">
        <f>Rev_Dep_2!AA57-Rev_Dep_0!AA57</f>
        <v>-1.2782839999999851E-2</v>
      </c>
      <c r="AB57">
        <f>Rev_Dep_2!AB57-Rev_Dep_0!AB57</f>
        <v>-1.7521438000000167E-2</v>
      </c>
      <c r="AC57">
        <f>Rev_Dep_2!AC57-Rev_Dep_0!AC57</f>
        <v>-2.1432900000000199E-2</v>
      </c>
      <c r="AD57">
        <f>Rev_Dep_2!AD57-Rev_Dep_0!AD57</f>
        <v>-2.3393044999999724E-2</v>
      </c>
      <c r="AE57">
        <f>Rev_Dep_2!AE57-Rev_Dep_0!AE57</f>
        <v>-2.3949977000000011E-2</v>
      </c>
      <c r="AF57">
        <f>Rev_Dep_2!AF57-Rev_Dep_0!AF57</f>
        <v>-2.325158500000013E-2</v>
      </c>
      <c r="AG57">
        <f>Rev_Dep_2!AG57-Rev_Dep_0!AG57</f>
        <v>-2.131230999999989E-2</v>
      </c>
      <c r="AH57">
        <f>Rev_Dep_2!AH57-Rev_Dep_0!AH57</f>
        <v>-1.8351313999999785E-2</v>
      </c>
      <c r="AI57">
        <f>Rev_Dep_2!AI57-Rev_Dep_0!AI57</f>
        <v>-1.4595220000000353E-2</v>
      </c>
      <c r="AJ57">
        <f>Rev_Dep_2!AJ57-Rev_Dep_0!AJ57</f>
        <v>-1.0429638000000185E-2</v>
      </c>
      <c r="AK57">
        <f>Rev_Dep_2!AK57-Rev_Dep_0!AK57</f>
        <v>-6.0741960000001427E-3</v>
      </c>
      <c r="AL57">
        <f>Rev_Dep_2!AL57-Rev_Dep_0!AL57</f>
        <v>-1.8210009999997112E-3</v>
      </c>
      <c r="AM57">
        <f>Rev_Dep_2!AM57-Rev_Dep_0!AM57</f>
        <v>2.2120380000001383E-3</v>
      </c>
      <c r="AN57">
        <f>Rev_Dep_2!AN57-Rev_Dep_0!AN57</f>
        <v>5.7181699999997448E-3</v>
      </c>
      <c r="AO57">
        <f>Rev_Dep_2!AO57-Rev_Dep_0!AO57</f>
        <v>8.9434549999998225E-3</v>
      </c>
      <c r="AP57">
        <f>Rev_Dep_2!AP57-Rev_Dep_0!AP57</f>
        <v>1.1955947999999772E-2</v>
      </c>
      <c r="AQ57">
        <f>Rev_Dep_2!AQ57-Rev_Dep_0!AQ57</f>
        <v>1.4969112999999812E-2</v>
      </c>
      <c r="AR57">
        <f>Rev_Dep_2!AR57-Rev_Dep_0!AR57</f>
        <v>1.8117875000000172E-2</v>
      </c>
      <c r="AS57">
        <f>Rev_Dep_2!AS57-Rev_Dep_0!AS57</f>
        <v>2.176725700000004E-2</v>
      </c>
      <c r="AT57">
        <f>Rev_Dep_2!AT57-Rev_Dep_0!AT57</f>
        <v>2.5819943000000123E-2</v>
      </c>
      <c r="AU57">
        <f>Rev_Dep_2!AU57-Rev_Dep_0!AU57</f>
        <v>3.0511638000000119E-2</v>
      </c>
      <c r="AV57">
        <f>Rev_Dep_2!AV57-Rev_Dep_0!AV57</f>
        <v>3.5775265999999917E-2</v>
      </c>
    </row>
    <row r="58" spans="1:48" x14ac:dyDescent="0.35">
      <c r="A58" t="s">
        <v>1566</v>
      </c>
      <c r="U58">
        <f>Rev_Dep_2!U58-Rev_Dep_0!U58</f>
        <v>118.73479081294499</v>
      </c>
      <c r="V58">
        <f>Rev_Dep_2!V58-Rev_Dep_0!V58</f>
        <v>-2673.6948534073308</v>
      </c>
      <c r="W58">
        <f>Rev_Dep_2!W58-Rev_Dep_0!W58</f>
        <v>-7218.7280129101127</v>
      </c>
      <c r="X58">
        <f>Rev_Dep_2!X58-Rev_Dep_0!X58</f>
        <v>-12756.985314639285</v>
      </c>
      <c r="Y58">
        <f>Rev_Dep_2!Y58-Rev_Dep_0!Y58</f>
        <v>-20097.027464535087</v>
      </c>
      <c r="Z58">
        <f>Rev_Dep_2!Z58-Rev_Dep_0!Z58</f>
        <v>-29142.463233886287</v>
      </c>
      <c r="AA58">
        <f>Rev_Dep_2!AA58-Rev_Dep_0!AA58</f>
        <v>-39796.107678653207</v>
      </c>
      <c r="AB58">
        <f>Rev_Dep_2!AB58-Rev_Dep_0!AB58</f>
        <v>-52058.378271969035</v>
      </c>
      <c r="AC58">
        <f>Rev_Dep_2!AC58-Rev_Dep_0!AC58</f>
        <v>-32430.934320548084</v>
      </c>
      <c r="AD58">
        <f>Rev_Dep_2!AD58-Rev_Dep_0!AD58</f>
        <v>-22582.229555285536</v>
      </c>
      <c r="AE58">
        <f>Rev_Dep_2!AE58-Rev_Dep_0!AE58</f>
        <v>-17042.10401170142</v>
      </c>
      <c r="AF58">
        <f>Rev_Dep_2!AF58-Rev_Dep_0!AF58</f>
        <v>-13202.118935363833</v>
      </c>
      <c r="AG58">
        <f>Rev_Dep_2!AG58-Rev_Dep_0!AG58</f>
        <v>-10231.767383086029</v>
      </c>
      <c r="AH58">
        <f>Rev_Dep_2!AH58-Rev_Dep_0!AH58</f>
        <v>-7574.4838145407848</v>
      </c>
      <c r="AI58">
        <f>Rev_Dep_2!AI58-Rev_Dep_0!AI58</f>
        <v>-5087.5782387577929</v>
      </c>
      <c r="AJ58">
        <f>Rev_Dep_2!AJ58-Rev_Dep_0!AJ58</f>
        <v>-2405.7043935954571</v>
      </c>
      <c r="AK58">
        <f>Rev_Dep_2!AK58-Rev_Dep_0!AK58</f>
        <v>602.32047464000061</v>
      </c>
      <c r="AL58">
        <f>Rev_Dep_2!AL58-Rev_Dep_0!AL58</f>
        <v>4150.5045258663595</v>
      </c>
      <c r="AM58">
        <f>Rev_Dep_2!AM58-Rev_Dep_0!AM58</f>
        <v>8201.7410965855233</v>
      </c>
      <c r="AN58">
        <f>Rev_Dep_2!AN58-Rev_Dep_0!AN58</f>
        <v>12867.082022526301</v>
      </c>
      <c r="AO58">
        <f>Rev_Dep_2!AO58-Rev_Dep_0!AO58</f>
        <v>18053.597886969801</v>
      </c>
      <c r="AP58">
        <f>Rev_Dep_2!AP58-Rev_Dep_0!AP58</f>
        <v>23904.589238964021</v>
      </c>
      <c r="AQ58">
        <f>Rev_Dep_2!AQ58-Rev_Dep_0!AQ58</f>
        <v>30254.787433892954</v>
      </c>
      <c r="AR58">
        <f>Rev_Dep_2!AR58-Rev_Dep_0!AR58</f>
        <v>37303.747075571679</v>
      </c>
      <c r="AS58">
        <f>Rev_Dep_2!AS58-Rev_Dep_0!AS58</f>
        <v>44987.913948430214</v>
      </c>
      <c r="AT58">
        <f>Rev_Dep_2!AT58-Rev_Dep_0!AT58</f>
        <v>52050.040431556758</v>
      </c>
      <c r="AU58">
        <f>Rev_Dep_2!AU58-Rev_Dep_0!AU58</f>
        <v>59081.709434280172</v>
      </c>
      <c r="AV58">
        <f>Rev_Dep_2!AV58-Rev_Dep_0!AV58</f>
        <v>67285.305599208921</v>
      </c>
    </row>
    <row r="59" spans="1:48" x14ac:dyDescent="0.35">
      <c r="A59" t="s">
        <v>1567</v>
      </c>
      <c r="U59">
        <f>Rev_Dep_2!U59-Rev_Dep_0!U59</f>
        <v>0.71712231740821153</v>
      </c>
      <c r="V59">
        <f>Rev_Dep_2!V59-Rev_Dep_0!V59</f>
        <v>-7.2440700310398825</v>
      </c>
      <c r="W59">
        <f>Rev_Dep_2!W59-Rev_Dep_0!W59</f>
        <v>-23.993612789876352</v>
      </c>
      <c r="X59">
        <f>Rev_Dep_2!X59-Rev_Dep_0!X59</f>
        <v>-46.524843972867529</v>
      </c>
      <c r="Y59">
        <f>Rev_Dep_2!Y59-Rev_Dep_0!Y59</f>
        <v>-76.976615272447816</v>
      </c>
      <c r="Z59">
        <f>Rev_Dep_2!Z59-Rev_Dep_0!Z59</f>
        <v>-116.82385779742617</v>
      </c>
      <c r="AA59">
        <f>Rev_Dep_2!AA59-Rev_Dep_0!AA59</f>
        <v>-167.68428039157152</v>
      </c>
      <c r="AB59">
        <f>Rev_Dep_2!AB59-Rev_Dep_0!AB59</f>
        <v>-231.01412466431793</v>
      </c>
      <c r="AC59">
        <f>Rev_Dep_2!AC59-Rev_Dep_0!AC59</f>
        <v>-196.52581923810067</v>
      </c>
      <c r="AD59">
        <f>Rev_Dep_2!AD59-Rev_Dep_0!AD59</f>
        <v>-176.07147928165796</v>
      </c>
      <c r="AE59">
        <f>Rev_Dep_2!AE59-Rev_Dep_0!AE59</f>
        <v>-178.95779379137093</v>
      </c>
      <c r="AF59">
        <f>Rev_Dep_2!AF59-Rev_Dep_0!AF59</f>
        <v>-178.88748000500345</v>
      </c>
      <c r="AG59">
        <f>Rev_Dep_2!AG59-Rev_Dep_0!AG59</f>
        <v>-159.94969144117204</v>
      </c>
      <c r="AH59">
        <f>Rev_Dep_2!AH59-Rev_Dep_0!AH59</f>
        <v>-119.17249476768484</v>
      </c>
      <c r="AI59">
        <f>Rev_Dep_2!AI59-Rev_Dep_0!AI59</f>
        <v>-60.000636785436654</v>
      </c>
      <c r="AJ59">
        <f>Rev_Dep_2!AJ59-Rev_Dep_0!AJ59</f>
        <v>11.7658460804887</v>
      </c>
      <c r="AK59">
        <f>Rev_Dep_2!AK59-Rev_Dep_0!AK59</f>
        <v>89.288293971738312</v>
      </c>
      <c r="AL59">
        <f>Rev_Dep_2!AL59-Rev_Dep_0!AL59</f>
        <v>167.47017578133818</v>
      </c>
      <c r="AM59">
        <f>Rev_Dep_2!AM59-Rev_Dep_0!AM59</f>
        <v>243.18073483584158</v>
      </c>
      <c r="AN59">
        <f>Rev_Dep_2!AN59-Rev_Dep_0!AN59</f>
        <v>314.68978436494945</v>
      </c>
      <c r="AO59">
        <f>Rev_Dep_2!AO59-Rev_Dep_0!AO59</f>
        <v>382.20539441466099</v>
      </c>
      <c r="AP59">
        <f>Rev_Dep_2!AP59-Rev_Dep_0!AP59</f>
        <v>447.9511719076545</v>
      </c>
      <c r="AQ59">
        <f>Rev_Dep_2!AQ59-Rev_Dep_0!AQ59</f>
        <v>513.35714079409081</v>
      </c>
      <c r="AR59">
        <f>Rev_Dep_2!AR59-Rev_Dep_0!AR59</f>
        <v>581.56823420349974</v>
      </c>
      <c r="AS59">
        <f>Rev_Dep_2!AS59-Rev_Dep_0!AS59</f>
        <v>655.80892674224742</v>
      </c>
      <c r="AT59">
        <f>Rev_Dep_2!AT59-Rev_Dep_0!AT59</f>
        <v>738.0373374234623</v>
      </c>
      <c r="AU59">
        <f>Rev_Dep_2!AU59-Rev_Dep_0!AU59</f>
        <v>830.2771291123936</v>
      </c>
      <c r="AV59">
        <f>Rev_Dep_2!AV59-Rev_Dep_0!AV59</f>
        <v>938.63487800370785</v>
      </c>
    </row>
    <row r="60" spans="1:48" x14ac:dyDescent="0.35">
      <c r="A60" t="s">
        <v>1568</v>
      </c>
      <c r="U60">
        <f>Rev_Dep_2!U60-Rev_Dep_0!U60</f>
        <v>29.62998310365947</v>
      </c>
      <c r="V60">
        <f>Rev_Dep_2!V60-Rev_Dep_0!V60</f>
        <v>-2416.9076128778979</v>
      </c>
      <c r="W60">
        <f>Rev_Dep_2!W60-Rev_Dep_0!W60</f>
        <v>-6469.3446203173371</v>
      </c>
      <c r="X60">
        <f>Rev_Dep_2!X60-Rev_Dep_0!X60</f>
        <v>-11249.012295135064</v>
      </c>
      <c r="Y60">
        <f>Rev_Dep_2!Y60-Rev_Dep_0!Y60</f>
        <v>-17399.315021592309</v>
      </c>
      <c r="Z60">
        <f>Rev_Dep_2!Z60-Rev_Dep_0!Z60</f>
        <v>-24607.612144342915</v>
      </c>
      <c r="AA60">
        <f>Rev_Dep_2!AA60-Rev_Dep_0!AA60</f>
        <v>-32671.222737251723</v>
      </c>
      <c r="AB60">
        <f>Rev_Dep_2!AB60-Rev_Dep_0!AB60</f>
        <v>-41375.262898712652</v>
      </c>
      <c r="AC60">
        <f>Rev_Dep_2!AC60-Rev_Dep_0!AC60</f>
        <v>-19148.385999122343</v>
      </c>
      <c r="AD60">
        <f>Rev_Dep_2!AD60-Rev_Dep_0!AD60</f>
        <v>-8932.2367070767796</v>
      </c>
      <c r="AE60">
        <f>Rev_Dep_2!AE60-Rev_Dep_0!AE60</f>
        <v>-4277.6354520123568</v>
      </c>
      <c r="AF60">
        <f>Rev_Dep_2!AF60-Rev_Dep_0!AF60</f>
        <v>-2008.5617090173764</v>
      </c>
      <c r="AG60">
        <f>Rev_Dep_2!AG60-Rev_Dep_0!AG60</f>
        <v>-785.76536317099817</v>
      </c>
      <c r="AH60">
        <f>Rev_Dep_2!AH60-Rev_Dep_0!AH60</f>
        <v>-19.857575123547576</v>
      </c>
      <c r="AI60">
        <f>Rev_Dep_2!AI60-Rev_Dep_0!AI60</f>
        <v>518.77872881368967</v>
      </c>
      <c r="AJ60">
        <f>Rev_Dep_2!AJ60-Rev_Dep_0!AJ60</f>
        <v>992.74612741847523</v>
      </c>
      <c r="AK60">
        <f>Rev_Dep_2!AK60-Rev_Dep_0!AK60</f>
        <v>1484.3721238730941</v>
      </c>
      <c r="AL60">
        <f>Rev_Dep_2!AL60-Rev_Dep_0!AL60</f>
        <v>2056.0101173770381</v>
      </c>
      <c r="AM60">
        <f>Rev_Dep_2!AM60-Rev_Dep_0!AM60</f>
        <v>2723.4736011907808</v>
      </c>
      <c r="AN60">
        <f>Rev_Dep_2!AN60-Rev_Dep_0!AN60</f>
        <v>3520.2247758709127</v>
      </c>
      <c r="AO60">
        <f>Rev_Dep_2!AO60-Rev_Dep_0!AO60</f>
        <v>4439.878999278415</v>
      </c>
      <c r="AP60">
        <f>Rev_Dep_2!AP60-Rev_Dep_0!AP60</f>
        <v>5501.9049059549579</v>
      </c>
      <c r="AQ60">
        <f>Rev_Dep_2!AQ60-Rev_Dep_0!AQ60</f>
        <v>6686.9256338962587</v>
      </c>
      <c r="AR60">
        <f>Rev_Dep_2!AR60-Rev_Dep_0!AR60</f>
        <v>8017.7648346921196</v>
      </c>
      <c r="AS60">
        <f>Rev_Dep_2!AS60-Rev_Dep_0!AS60</f>
        <v>9477.0687060016207</v>
      </c>
      <c r="AT60">
        <f>Rev_Dep_2!AT60-Rev_Dep_0!AT60</f>
        <v>11100.877839540597</v>
      </c>
      <c r="AU60">
        <f>Rev_Dep_2!AU60-Rev_Dep_0!AU60</f>
        <v>12849.835198890418</v>
      </c>
      <c r="AV60">
        <f>Rev_Dep_2!AV60-Rev_Dep_0!AV60</f>
        <v>14803.019372128299</v>
      </c>
    </row>
    <row r="61" spans="1:48" x14ac:dyDescent="0.35">
      <c r="A61" t="s">
        <v>1570</v>
      </c>
      <c r="U61">
        <f>Rev_Dep_2!U61-Rev_Dep_0!U61</f>
        <v>10.207852304039989</v>
      </c>
      <c r="V61">
        <f>Rev_Dep_2!V61-Rev_Dep_0!V61</f>
        <v>2.6585836961166933</v>
      </c>
      <c r="W61">
        <f>Rev_Dep_2!W61-Rev_Dep_0!W61</f>
        <v>-2.8565047194424551</v>
      </c>
      <c r="X61">
        <f>Rev_Dep_2!X61-Rev_Dep_0!X61</f>
        <v>-14.636469873454189</v>
      </c>
      <c r="Y61">
        <f>Rev_Dep_2!Y61-Rev_Dep_0!Y61</f>
        <v>-50.512190127337817</v>
      </c>
      <c r="Z61">
        <f>Rev_Dep_2!Z61-Rev_Dep_0!Z61</f>
        <v>-140.48658800221165</v>
      </c>
      <c r="AA61">
        <f>Rev_Dep_2!AA61-Rev_Dep_0!AA61</f>
        <v>-204.2972503330675</v>
      </c>
      <c r="AB61">
        <f>Rev_Dep_2!AB61-Rev_Dep_0!AB61</f>
        <v>-330.67254347950802</v>
      </c>
      <c r="AC61">
        <f>Rev_Dep_2!AC61-Rev_Dep_0!AC61</f>
        <v>-202.72395768773276</v>
      </c>
      <c r="AD61">
        <f>Rev_Dep_2!AD61-Rev_Dep_0!AD61</f>
        <v>183.00816340433084</v>
      </c>
      <c r="AE61">
        <f>Rev_Dep_2!AE61-Rev_Dep_0!AE61</f>
        <v>277.4346320896002</v>
      </c>
      <c r="AF61">
        <f>Rev_Dep_2!AF61-Rev_Dep_0!AF61</f>
        <v>166.71924236993073</v>
      </c>
      <c r="AG61">
        <f>Rev_Dep_2!AG61-Rev_Dep_0!AG61</f>
        <v>-58.49610190000385</v>
      </c>
      <c r="AH61">
        <f>Rev_Dep_2!AH61-Rev_Dep_0!AH61</f>
        <v>-263.51998015600839</v>
      </c>
      <c r="AI61">
        <f>Rev_Dep_2!AI61-Rev_Dep_0!AI61</f>
        <v>-441.70215461947373</v>
      </c>
      <c r="AJ61">
        <f>Rev_Dep_2!AJ61-Rev_Dep_0!AJ61</f>
        <v>-511.50245436889236</v>
      </c>
      <c r="AK61">
        <f>Rev_Dep_2!AK61-Rev_Dep_0!AK61</f>
        <v>-496.43658015714027</v>
      </c>
      <c r="AL61">
        <f>Rev_Dep_2!AL61-Rev_Dep_0!AL61</f>
        <v>-396.92716971927439</v>
      </c>
      <c r="AM61">
        <f>Rev_Dep_2!AM61-Rev_Dep_0!AM61</f>
        <v>-257.25853478582576</v>
      </c>
      <c r="AN61">
        <f>Rev_Dep_2!AN61-Rev_Dep_0!AN61</f>
        <v>-64.927690019627335</v>
      </c>
      <c r="AO61">
        <f>Rev_Dep_2!AO61-Rev_Dep_0!AO61</f>
        <v>127.10383500895114</v>
      </c>
      <c r="AP61">
        <f>Rev_Dep_2!AP61-Rev_Dep_0!AP61</f>
        <v>333.12119342092774</v>
      </c>
      <c r="AQ61">
        <f>Rev_Dep_2!AQ61-Rev_Dep_0!AQ61</f>
        <v>503.08596201171167</v>
      </c>
      <c r="AR61">
        <f>Rev_Dep_2!AR61-Rev_Dep_0!AR61</f>
        <v>673.19362329572323</v>
      </c>
      <c r="AS61">
        <f>Rev_Dep_2!AS61-Rev_Dep_0!AS61</f>
        <v>795.7316597723111</v>
      </c>
      <c r="AT61">
        <f>Rev_Dep_2!AT61-Rev_Dep_0!AT61</f>
        <v>928.07400846359087</v>
      </c>
      <c r="AU61">
        <f>Rev_Dep_2!AU61-Rev_Dep_0!AU61</f>
        <v>987.62986221758183</v>
      </c>
      <c r="AV61">
        <f>Rev_Dep_2!AV61-Rev_Dep_0!AV61</f>
        <v>1113.3321893502143</v>
      </c>
    </row>
    <row r="62" spans="1:48" x14ac:dyDescent="0.35">
      <c r="A62" t="s">
        <v>1572</v>
      </c>
      <c r="U62">
        <f>Rev_Dep_2!U62-Rev_Dep_0!U62</f>
        <v>3.3632343655426666E-2</v>
      </c>
      <c r="V62">
        <f>Rev_Dep_2!V62-Rev_Dep_0!V62</f>
        <v>0.18394397328438572</v>
      </c>
      <c r="W62">
        <f>Rev_Dep_2!W62-Rev_Dep_0!W62</f>
        <v>0.50346770414580533</v>
      </c>
      <c r="X62">
        <f>Rev_Dep_2!X62-Rev_Dep_0!X62</f>
        <v>1.3720865029627021</v>
      </c>
      <c r="Y62">
        <f>Rev_Dep_2!Y62-Rev_Dep_0!Y62</f>
        <v>1.8323235112447946</v>
      </c>
      <c r="Z62">
        <f>Rev_Dep_2!Z62-Rev_Dep_0!Z62</f>
        <v>0.97655074575231993</v>
      </c>
      <c r="AA62">
        <f>Rev_Dep_2!AA62-Rev_Dep_0!AA62</f>
        <v>-1.8311374251361485</v>
      </c>
      <c r="AB62">
        <f>Rev_Dep_2!AB62-Rev_Dep_0!AB62</f>
        <v>-7.1290983665539898</v>
      </c>
      <c r="AC62">
        <f>Rev_Dep_2!AC62-Rev_Dep_0!AC62</f>
        <v>-11.611163835173102</v>
      </c>
      <c r="AD62">
        <f>Rev_Dep_2!AD62-Rev_Dep_0!AD62</f>
        <v>-11.202512901340015</v>
      </c>
      <c r="AE62">
        <f>Rev_Dep_2!AE62-Rev_Dep_0!AE62</f>
        <v>-5.9766022208104914</v>
      </c>
      <c r="AF62">
        <f>Rev_Dep_2!AF62-Rev_Dep_0!AF62</f>
        <v>1.4348741545145458</v>
      </c>
      <c r="AG62">
        <f>Rev_Dep_2!AG62-Rev_Dep_0!AG62</f>
        <v>8.8363234809912683</v>
      </c>
      <c r="AH62">
        <f>Rev_Dep_2!AH62-Rev_Dep_0!AH62</f>
        <v>15.362393144559064</v>
      </c>
      <c r="AI62">
        <f>Rev_Dep_2!AI62-Rev_Dep_0!AI62</f>
        <v>21.557941209807723</v>
      </c>
      <c r="AJ62">
        <f>Rev_Dep_2!AJ62-Rev_Dep_0!AJ62</f>
        <v>27.845232576311901</v>
      </c>
      <c r="AK62">
        <f>Rev_Dep_2!AK62-Rev_Dep_0!AK62</f>
        <v>34.339886015080992</v>
      </c>
      <c r="AL62">
        <f>Rev_Dep_2!AL62-Rev_Dep_0!AL62</f>
        <v>42.271556961889473</v>
      </c>
      <c r="AM62">
        <f>Rev_Dep_2!AM62-Rev_Dep_0!AM62</f>
        <v>51.681715969983088</v>
      </c>
      <c r="AN62">
        <f>Rev_Dep_2!AN62-Rev_Dep_0!AN62</f>
        <v>62.920052643447889</v>
      </c>
      <c r="AO62">
        <f>Rev_Dep_2!AO62-Rev_Dep_0!AO62</f>
        <v>75.89497635220232</v>
      </c>
      <c r="AP62">
        <f>Rev_Dep_2!AP62-Rev_Dep_0!AP62</f>
        <v>90.810019288522199</v>
      </c>
      <c r="AQ62">
        <f>Rev_Dep_2!AQ62-Rev_Dep_0!AQ62</f>
        <v>107.35491275079949</v>
      </c>
      <c r="AR62">
        <f>Rev_Dep_2!AR62-Rev_Dep_0!AR62</f>
        <v>125.83848883409337</v>
      </c>
      <c r="AS62">
        <f>Rev_Dep_2!AS62-Rev_Dep_0!AS62</f>
        <v>145.99111904238544</v>
      </c>
      <c r="AT62">
        <f>Rev_Dep_2!AT62-Rev_Dep_0!AT62</f>
        <v>168.19944605419732</v>
      </c>
      <c r="AU62">
        <f>Rev_Dep_2!AU62-Rev_Dep_0!AU62</f>
        <v>192.00334736248806</v>
      </c>
      <c r="AV62">
        <f>Rev_Dep_2!AV62-Rev_Dep_0!AV62</f>
        <v>218.37058396893917</v>
      </c>
    </row>
    <row r="63" spans="1:48" x14ac:dyDescent="0.35">
      <c r="A63" t="s">
        <v>1569</v>
      </c>
      <c r="U63">
        <f>Rev_Dep_2!U63-Rev_Dep_0!U63</f>
        <v>6.914125087996581E-2</v>
      </c>
      <c r="V63">
        <f>Rev_Dep_2!V63-Rev_Dep_0!V63</f>
        <v>-1.2510893423250309</v>
      </c>
      <c r="W63">
        <f>Rev_Dep_2!W63-Rev_Dep_0!W63</f>
        <v>-2.8699558304101629</v>
      </c>
      <c r="X63">
        <f>Rev_Dep_2!X63-Rev_Dep_0!X63</f>
        <v>-3.5879294545025004</v>
      </c>
      <c r="Y63">
        <f>Rev_Dep_2!Y63-Rev_Dep_0!Y63</f>
        <v>-4.5387960618268153</v>
      </c>
      <c r="Z63">
        <f>Rev_Dep_2!Z63-Rev_Dep_0!Z63</f>
        <v>-7.1242014620165719</v>
      </c>
      <c r="AA63">
        <f>Rev_Dep_2!AA63-Rev_Dep_0!AA63</f>
        <v>-7.9531507561214312</v>
      </c>
      <c r="AB63">
        <f>Rev_Dep_2!AB63-Rev_Dep_0!AB63</f>
        <v>-12.72332022129649</v>
      </c>
      <c r="AC63">
        <f>Rev_Dep_2!AC63-Rev_Dep_0!AC63</f>
        <v>-17.862178518413202</v>
      </c>
      <c r="AD63">
        <f>Rev_Dep_2!AD63-Rev_Dep_0!AD63</f>
        <v>-25.665249171504001</v>
      </c>
      <c r="AE63">
        <f>Rev_Dep_2!AE63-Rev_Dep_0!AE63</f>
        <v>-15.444457107704693</v>
      </c>
      <c r="AF63">
        <f>Rev_Dep_2!AF63-Rev_Dep_0!AF63</f>
        <v>-7.3452867936348412</v>
      </c>
      <c r="AG63">
        <f>Rev_Dep_2!AG63-Rev_Dep_0!AG63</f>
        <v>-0.89837713345605152</v>
      </c>
      <c r="AH63">
        <f>Rev_Dep_2!AH63-Rev_Dep_0!AH63</f>
        <v>-4.0656165941045401</v>
      </c>
      <c r="AI63">
        <f>Rev_Dep_2!AI63-Rev_Dep_0!AI63</f>
        <v>6.9829661813082566</v>
      </c>
      <c r="AJ63">
        <f>Rev_Dep_2!AJ63-Rev_Dep_0!AJ63</f>
        <v>13.659968760603988</v>
      </c>
      <c r="AK63">
        <f>Rev_Dep_2!AK63-Rev_Dep_0!AK63</f>
        <v>9.742625224067524</v>
      </c>
      <c r="AL63">
        <f>Rev_Dep_2!AL63-Rev_Dep_0!AL63</f>
        <v>15.540930997174655</v>
      </c>
      <c r="AM63">
        <f>Rev_Dep_2!AM63-Rev_Dep_0!AM63</f>
        <v>22.974847073997807</v>
      </c>
      <c r="AN63">
        <f>Rev_Dep_2!AN63-Rev_Dep_0!AN63</f>
        <v>31.518183628175393</v>
      </c>
      <c r="AO63">
        <f>Rev_Dep_2!AO63-Rev_Dep_0!AO63</f>
        <v>41.551797136113237</v>
      </c>
      <c r="AP63">
        <f>Rev_Dep_2!AP63-Rev_Dep_0!AP63</f>
        <v>53.145486722429268</v>
      </c>
      <c r="AQ63">
        <f>Rev_Dep_2!AQ63-Rev_Dep_0!AQ63</f>
        <v>65.819813570071346</v>
      </c>
      <c r="AR63">
        <f>Rev_Dep_2!AR63-Rev_Dep_0!AR63</f>
        <v>80.880197956103075</v>
      </c>
      <c r="AS63">
        <f>Rev_Dep_2!AS63-Rev_Dep_0!AS63</f>
        <v>97.425575946520439</v>
      </c>
      <c r="AT63">
        <f>Rev_Dep_2!AT63-Rev_Dep_0!AT63</f>
        <v>115.77467905234698</v>
      </c>
      <c r="AU63">
        <f>Rev_Dep_2!AU63-Rev_Dep_0!AU63</f>
        <v>135.76814145938806</v>
      </c>
      <c r="AV63">
        <f>Rev_Dep_2!AV63-Rev_Dep_0!AV63</f>
        <v>157.89281697232036</v>
      </c>
    </row>
    <row r="64" spans="1:48" x14ac:dyDescent="0.35">
      <c r="A64" t="s">
        <v>1574</v>
      </c>
      <c r="U64">
        <f>Rev_Dep_2!U64-Rev_Dep_0!U64</f>
        <v>-0.11130330173546099</v>
      </c>
      <c r="V64">
        <f>Rev_Dep_2!V64-Rev_Dep_0!V64</f>
        <v>79.516288687847009</v>
      </c>
      <c r="W64">
        <f>Rev_Dep_2!W64-Rev_Dep_0!W64</f>
        <v>193.04495600915834</v>
      </c>
      <c r="X64">
        <f>Rev_Dep_2!X64-Rev_Dep_0!X64</f>
        <v>321.17708983919965</v>
      </c>
      <c r="Y64">
        <f>Rev_Dep_2!Y64-Rev_Dep_0!Y64</f>
        <v>454.52099398812879</v>
      </c>
      <c r="Z64">
        <f>Rev_Dep_2!Z64-Rev_Dep_0!Z64</f>
        <v>588.81227108550593</v>
      </c>
      <c r="AA64">
        <f>Rev_Dep_2!AA64-Rev_Dep_0!AA64</f>
        <v>721.87924593462503</v>
      </c>
      <c r="AB64">
        <f>Rev_Dep_2!AB64-Rev_Dep_0!AB64</f>
        <v>852.51722301051814</v>
      </c>
      <c r="AC64">
        <f>Rev_Dep_2!AC64-Rev_Dep_0!AC64</f>
        <v>947.31948386501335</v>
      </c>
      <c r="AD64">
        <f>Rev_Dep_2!AD64-Rev_Dep_0!AD64</f>
        <v>1025.0317818155036</v>
      </c>
      <c r="AE64">
        <f>Rev_Dep_2!AE64-Rev_Dep_0!AE64</f>
        <v>1096.6312052270969</v>
      </c>
      <c r="AF64">
        <f>Rev_Dep_2!AF64-Rev_Dep_0!AF64</f>
        <v>1167.2891999141257</v>
      </c>
      <c r="AG64">
        <f>Rev_Dep_2!AG64-Rev_Dep_0!AG64</f>
        <v>1239.1657514304188</v>
      </c>
      <c r="AH64">
        <f>Rev_Dep_2!AH64-Rev_Dep_0!AH64</f>
        <v>1312.6877740367609</v>
      </c>
      <c r="AI64">
        <f>Rev_Dep_2!AI64-Rev_Dep_0!AI64</f>
        <v>1387.7860684812304</v>
      </c>
      <c r="AJ64">
        <f>Rev_Dep_2!AJ64-Rev_Dep_0!AJ64</f>
        <v>1464.0530971477783</v>
      </c>
      <c r="AK64">
        <f>Rev_Dep_2!AK64-Rev_Dep_0!AK64</f>
        <v>1541.0046325752373</v>
      </c>
      <c r="AL64">
        <f>Rev_Dep_2!AL64-Rev_Dep_0!AL64</f>
        <v>1618.358036960648</v>
      </c>
      <c r="AM64">
        <f>Rev_Dep_2!AM64-Rev_Dep_0!AM64</f>
        <v>1695.9346658742861</v>
      </c>
      <c r="AN64">
        <f>Rev_Dep_2!AN64-Rev_Dep_0!AN64</f>
        <v>1773.7501529122337</v>
      </c>
      <c r="AO64">
        <f>Rev_Dep_2!AO64-Rev_Dep_0!AO64</f>
        <v>1852.0601795965067</v>
      </c>
      <c r="AP64">
        <f>Rev_Dep_2!AP64-Rev_Dep_0!AP64</f>
        <v>1931.196143074435</v>
      </c>
      <c r="AQ64">
        <f>Rev_Dep_2!AQ64-Rev_Dep_0!AQ64</f>
        <v>2011.5400955208897</v>
      </c>
      <c r="AR64">
        <f>Rev_Dep_2!AR64-Rev_Dep_0!AR64</f>
        <v>2093.5268000065826</v>
      </c>
      <c r="AS64">
        <f>Rev_Dep_2!AS64-Rev_Dep_0!AS64</f>
        <v>2177.6231499302348</v>
      </c>
      <c r="AT64">
        <f>Rev_Dep_2!AT64-Rev_Dep_0!AT64</f>
        <v>2263.9907802338694</v>
      </c>
      <c r="AU64">
        <f>Rev_Dep_2!AU64-Rev_Dep_0!AU64</f>
        <v>2353.0751648094983</v>
      </c>
      <c r="AV64">
        <f>Rev_Dep_2!AV64-Rev_Dep_0!AV64</f>
        <v>2445.2452531559456</v>
      </c>
    </row>
    <row r="65" spans="1:48" x14ac:dyDescent="0.35">
      <c r="A65" t="s">
        <v>1575</v>
      </c>
      <c r="U65">
        <f>Rev_Dep_2!U65-Rev_Dep_0!U65</f>
        <v>-1.4017859889520423E-2</v>
      </c>
      <c r="V65">
        <f>Rev_Dep_2!V65-Rev_Dep_0!V65</f>
        <v>-4.0649433482002451E-2</v>
      </c>
      <c r="W65">
        <f>Rev_Dep_2!W65-Rev_Dep_0!W65</f>
        <v>-6.5878606086130276E-2</v>
      </c>
      <c r="X65">
        <f>Rev_Dep_2!X65-Rev_Dep_0!X65</f>
        <v>-5.8605789786412288E-2</v>
      </c>
      <c r="Y65">
        <f>Rev_Dep_2!Y65-Rev_Dep_0!Y65</f>
        <v>-5.8559668249870356E-2</v>
      </c>
      <c r="Z65">
        <f>Rev_Dep_2!Z65-Rev_Dep_0!Z65</f>
        <v>-0.10894740983084716</v>
      </c>
      <c r="AA65">
        <f>Rev_Dep_2!AA65-Rev_Dep_0!AA65</f>
        <v>-0.25121836161011402</v>
      </c>
      <c r="AB65">
        <f>Rev_Dep_2!AB65-Rev_Dep_0!AB65</f>
        <v>-0.50489720128240378</v>
      </c>
      <c r="AC65">
        <f>Rev_Dep_2!AC65-Rev_Dep_0!AC65</f>
        <v>-0.74373055886917427</v>
      </c>
      <c r="AD65">
        <f>Rev_Dep_2!AD65-Rev_Dep_0!AD65</f>
        <v>-0.71036281665402612</v>
      </c>
      <c r="AE65">
        <f>Rev_Dep_2!AE65-Rev_Dep_0!AE65</f>
        <v>-0.47110837361850599</v>
      </c>
      <c r="AF65">
        <f>Rev_Dep_2!AF65-Rev_Dep_0!AF65</f>
        <v>-0.14756216631224106</v>
      </c>
      <c r="AG65">
        <f>Rev_Dep_2!AG65-Rev_Dep_0!AG65</f>
        <v>0.15456893835016672</v>
      </c>
      <c r="AH65">
        <f>Rev_Dep_2!AH65-Rev_Dep_0!AH65</f>
        <v>0.41725101086268523</v>
      </c>
      <c r="AI65">
        <f>Rev_Dep_2!AI65-Rev_Dep_0!AI65</f>
        <v>0.63180537353298405</v>
      </c>
      <c r="AJ65">
        <f>Rev_Dep_2!AJ65-Rev_Dep_0!AJ65</f>
        <v>0.84613854516936726</v>
      </c>
      <c r="AK65">
        <f>Rev_Dep_2!AK65-Rev_Dep_0!AK65</f>
        <v>1.0922518207606231</v>
      </c>
      <c r="AL65">
        <f>Rev_Dep_2!AL65-Rev_Dep_0!AL65</f>
        <v>1.4061654277713842</v>
      </c>
      <c r="AM65">
        <f>Rev_Dep_2!AM65-Rev_Dep_0!AM65</f>
        <v>1.7928364181983056</v>
      </c>
      <c r="AN65">
        <f>Rev_Dep_2!AN65-Rev_Dep_0!AN65</f>
        <v>2.2745566264575245</v>
      </c>
      <c r="AO65">
        <f>Rev_Dep_2!AO65-Rev_Dep_0!AO65</f>
        <v>2.8442673119038204</v>
      </c>
      <c r="AP65">
        <f>Rev_Dep_2!AP65-Rev_Dep_0!AP65</f>
        <v>3.5109907317859665</v>
      </c>
      <c r="AQ65">
        <f>Rev_Dep_2!AQ65-Rev_Dep_0!AQ65</f>
        <v>4.2565624860063167</v>
      </c>
      <c r="AR65">
        <f>Rev_Dep_2!AR65-Rev_Dep_0!AR65</f>
        <v>5.0921706578781709</v>
      </c>
      <c r="AS65">
        <f>Rev_Dep_2!AS65-Rev_Dep_0!AS65</f>
        <v>5.99997444749431</v>
      </c>
      <c r="AT65">
        <f>Rev_Dep_2!AT65-Rev_Dep_0!AT65</f>
        <v>6.9998076803993285</v>
      </c>
      <c r="AU65">
        <f>Rev_Dep_2!AU65-Rev_Dep_0!AU65</f>
        <v>8.0624009101925935</v>
      </c>
      <c r="AV65">
        <f>Rev_Dep_2!AV65-Rev_Dep_0!AV65</f>
        <v>9.2355189110792821</v>
      </c>
    </row>
    <row r="66" spans="1:48" x14ac:dyDescent="0.35">
      <c r="A66" t="s">
        <v>1573</v>
      </c>
      <c r="U66">
        <f>Rev_Dep_2!U66-Rev_Dep_0!U66</f>
        <v>2.9211363149386216E-3</v>
      </c>
      <c r="V66">
        <f>Rev_Dep_2!V66-Rev_Dep_0!V66</f>
        <v>5.3660811120153085E-3</v>
      </c>
      <c r="W66">
        <f>Rev_Dep_2!W66-Rev_Dep_0!W66</f>
        <v>2.7827247708103187E-3</v>
      </c>
      <c r="X66">
        <f>Rev_Dep_2!X66-Rev_Dep_0!X66</f>
        <v>3.8119460912540148E-3</v>
      </c>
      <c r="Y66">
        <f>Rev_Dep_2!Y66-Rev_Dep_0!Y66</f>
        <v>-2.4441282637340578E-2</v>
      </c>
      <c r="Z66">
        <f>Rev_Dep_2!Z66-Rev_Dep_0!Z66</f>
        <v>-5.6772053961914537E-2</v>
      </c>
      <c r="AA66">
        <f>Rev_Dep_2!AA66-Rev_Dep_0!AA66</f>
        <v>-9.8406773302578188E-2</v>
      </c>
      <c r="AB66">
        <f>Rev_Dep_2!AB66-Rev_Dep_0!AB66</f>
        <v>-0.15458295178115122</v>
      </c>
      <c r="AC66">
        <f>Rev_Dep_2!AC66-Rev_Dep_0!AC66</f>
        <v>-0.13563147820165966</v>
      </c>
      <c r="AD66">
        <f>Rev_Dep_2!AD66-Rev_Dep_0!AD66</f>
        <v>-0.10021625004214485</v>
      </c>
      <c r="AE66">
        <f>Rev_Dep_2!AE66-Rev_Dep_0!AE66</f>
        <v>-9.5105037901745959E-3</v>
      </c>
      <c r="AF66">
        <f>Rev_Dep_2!AF66-Rev_Dep_0!AF66</f>
        <v>6.2283733179754108E-2</v>
      </c>
      <c r="AG66">
        <f>Rev_Dep_2!AG66-Rev_Dep_0!AG66</f>
        <v>0.14325813757565697</v>
      </c>
      <c r="AH66">
        <f>Rev_Dep_2!AH66-Rev_Dep_0!AH66</f>
        <v>0.18137274371905932</v>
      </c>
      <c r="AI66">
        <f>Rev_Dep_2!AI66-Rev_Dep_0!AI66</f>
        <v>0.2275498012055408</v>
      </c>
      <c r="AJ66">
        <f>Rev_Dep_2!AJ66-Rev_Dep_0!AJ66</f>
        <v>0.23843155391604398</v>
      </c>
      <c r="AK66">
        <f>Rev_Dep_2!AK66-Rev_Dep_0!AK66</f>
        <v>0.2784453349670315</v>
      </c>
      <c r="AL66">
        <f>Rev_Dep_2!AL66-Rev_Dep_0!AL66</f>
        <v>0.30136104092120775</v>
      </c>
      <c r="AM66">
        <f>Rev_Dep_2!AM66-Rev_Dep_0!AM66</f>
        <v>0.3620316078491328</v>
      </c>
      <c r="AN66">
        <f>Rev_Dep_2!AN66-Rev_Dep_0!AN66</f>
        <v>0.41632591204617597</v>
      </c>
      <c r="AO66">
        <f>Rev_Dep_2!AO66-Rev_Dep_0!AO66</f>
        <v>0.51135742612542856</v>
      </c>
      <c r="AP66">
        <f>Rev_Dep_2!AP66-Rev_Dep_0!AP66</f>
        <v>0.59813581999860332</v>
      </c>
      <c r="AQ66">
        <f>Rev_Dep_2!AQ66-Rev_Dep_0!AQ66</f>
        <v>0.73077031294640449</v>
      </c>
      <c r="AR66">
        <f>Rev_Dep_2!AR66-Rev_Dep_0!AR66</f>
        <v>0.84307237938645585</v>
      </c>
      <c r="AS66">
        <f>Rev_Dep_2!AS66-Rev_Dep_0!AS66</f>
        <v>1.0149890993545085</v>
      </c>
      <c r="AT66">
        <f>Rev_Dep_2!AT66-Rev_Dep_0!AT66</f>
        <v>1.1473675601976367</v>
      </c>
      <c r="AU66">
        <f>Rev_Dep_2!AU66-Rev_Dep_0!AU66</f>
        <v>1.3569563045291773</v>
      </c>
      <c r="AV66">
        <f>Rev_Dep_2!AV66-Rev_Dep_0!AV66</f>
        <v>1.5051537076385415</v>
      </c>
    </row>
    <row r="67" spans="1:48" x14ac:dyDescent="0.35">
      <c r="A67" t="s">
        <v>1571</v>
      </c>
      <c r="U67">
        <f>Rev_Dep_2!U67-Rev_Dep_0!U67</f>
        <v>0.23146722277670051</v>
      </c>
      <c r="V67">
        <f>Rev_Dep_2!V67-Rev_Dep_0!V67</f>
        <v>2.395867846762485</v>
      </c>
      <c r="W67">
        <f>Rev_Dep_2!W67-Rev_Dep_0!W67</f>
        <v>6.2524560608926549</v>
      </c>
      <c r="X67">
        <f>Rev_Dep_2!X67-Rev_Dep_0!X67</f>
        <v>10.537416868115542</v>
      </c>
      <c r="Y67">
        <f>Rev_Dep_2!Y67-Rev_Dep_0!Y67</f>
        <v>13.692318833818717</v>
      </c>
      <c r="Z67">
        <f>Rev_Dep_2!Z67-Rev_Dep_0!Z67</f>
        <v>14.087118364879643</v>
      </c>
      <c r="AA67">
        <f>Rev_Dep_2!AA67-Rev_Dep_0!AA67</f>
        <v>10.155780733821302</v>
      </c>
      <c r="AB67">
        <f>Rev_Dep_2!AB67-Rev_Dep_0!AB67</f>
        <v>1.209467665234115</v>
      </c>
      <c r="AC67">
        <f>Rev_Dep_2!AC67-Rev_Dep_0!AC67</f>
        <v>-8.5307903350530978</v>
      </c>
      <c r="AD67">
        <f>Rev_Dep_2!AD67-Rev_Dep_0!AD67</f>
        <v>-4.259168567497909</v>
      </c>
      <c r="AE67">
        <f>Rev_Dep_2!AE67-Rev_Dep_0!AE67</f>
        <v>10.056131792456654</v>
      </c>
      <c r="AF67">
        <f>Rev_Dep_2!AF67-Rev_Dep_0!AF67</f>
        <v>27.707375911650161</v>
      </c>
      <c r="AG67">
        <f>Rev_Dep_2!AG67-Rev_Dep_0!AG67</f>
        <v>43.322802049429811</v>
      </c>
      <c r="AH67">
        <f>Rev_Dep_2!AH67-Rev_Dep_0!AH67</f>
        <v>56.040704701947107</v>
      </c>
      <c r="AI67">
        <f>Rev_Dep_2!AI67-Rev_Dep_0!AI67</f>
        <v>65.739326672950483</v>
      </c>
      <c r="AJ67">
        <f>Rev_Dep_2!AJ67-Rev_Dep_0!AJ67</f>
        <v>75.038585022050029</v>
      </c>
      <c r="AK67">
        <f>Rev_Dep_2!AK67-Rev_Dep_0!AK67</f>
        <v>86.020770342311152</v>
      </c>
      <c r="AL67">
        <f>Rev_Dep_2!AL67-Rev_Dep_0!AL67</f>
        <v>100.54092372448213</v>
      </c>
      <c r="AM67">
        <f>Rev_Dep_2!AM67-Rev_Dep_0!AM67</f>
        <v>119.20221556570323</v>
      </c>
      <c r="AN67">
        <f>Rev_Dep_2!AN67-Rev_Dep_0!AN67</f>
        <v>142.92904579109381</v>
      </c>
      <c r="AO67">
        <f>Rev_Dep_2!AO67-Rev_Dep_0!AO67</f>
        <v>171.36383231358195</v>
      </c>
      <c r="AP67">
        <f>Rev_Dep_2!AP67-Rev_Dep_0!AP67</f>
        <v>204.72522933996515</v>
      </c>
      <c r="AQ67">
        <f>Rev_Dep_2!AQ67-Rev_Dep_0!AQ67</f>
        <v>242.09910946658056</v>
      </c>
      <c r="AR67">
        <f>Rev_Dep_2!AR67-Rev_Dep_0!AR67</f>
        <v>283.75127756160146</v>
      </c>
      <c r="AS67">
        <f>Rev_Dep_2!AS67-Rev_Dep_0!AS67</f>
        <v>328.74522162089852</v>
      </c>
      <c r="AT67">
        <f>Rev_Dep_2!AT67-Rev_Dep_0!AT67</f>
        <v>377.81041440522677</v>
      </c>
      <c r="AU67">
        <f>Rev_Dep_2!AU67-Rev_Dep_0!AU67</f>
        <v>429.47349338939603</v>
      </c>
      <c r="AV67">
        <f>Rev_Dep_2!AV67-Rev_Dep_0!AV67</f>
        <v>485.61025101866107</v>
      </c>
    </row>
    <row r="68" spans="1:48" x14ac:dyDescent="0.35">
      <c r="A68" t="s">
        <v>1576</v>
      </c>
      <c r="U68">
        <f>Rev_Dep_2!U68-Rev_Dep_0!U68</f>
        <v>1.953143020796233E-2</v>
      </c>
      <c r="V68">
        <f>Rev_Dep_2!V68-Rev_Dep_0!V68</f>
        <v>5.5215151659695039E-2</v>
      </c>
      <c r="W68">
        <f>Rev_Dep_2!W68-Rev_Dep_0!W68</f>
        <v>0.13154622150966588</v>
      </c>
      <c r="X68">
        <f>Rev_Dep_2!X68-Rev_Dep_0!X68</f>
        <v>0.22444991646977996</v>
      </c>
      <c r="Y68">
        <f>Rev_Dep_2!Y68-Rev_Dep_0!Y68</f>
        <v>0.2819115219796231</v>
      </c>
      <c r="Z68">
        <f>Rev_Dep_2!Z68-Rev_Dep_0!Z68</f>
        <v>0.24451558144755836</v>
      </c>
      <c r="AA68">
        <f>Rev_Dep_2!AA68-Rev_Dep_0!AA68</f>
        <v>5.7357984230236525E-2</v>
      </c>
      <c r="AB68">
        <f>Rev_Dep_2!AB68-Rev_Dep_0!AB68</f>
        <v>-0.30543163639623572</v>
      </c>
      <c r="AC68">
        <f>Rev_Dep_2!AC68-Rev_Dep_0!AC68</f>
        <v>-0.69998034627536754</v>
      </c>
      <c r="AD68">
        <f>Rev_Dep_2!AD68-Rev_Dep_0!AD68</f>
        <v>-0.62072003202757742</v>
      </c>
      <c r="AE68">
        <f>Rev_Dep_2!AE68-Rev_Dep_0!AE68</f>
        <v>-0.19884739796174244</v>
      </c>
      <c r="AF68">
        <f>Rev_Dep_2!AF68-Rev_Dep_0!AF68</f>
        <v>0.34506893663564142</v>
      </c>
      <c r="AG68">
        <f>Rev_Dep_2!AG68-Rev_Dep_0!AG68</f>
        <v>0.83083969876793162</v>
      </c>
      <c r="AH68">
        <f>Rev_Dep_2!AH68-Rev_Dep_0!AH68</f>
        <v>1.2287625342324304</v>
      </c>
      <c r="AI68">
        <f>Rev_Dep_2!AI68-Rev_Dep_0!AI68</f>
        <v>1.530561149185985</v>
      </c>
      <c r="AJ68">
        <f>Rev_Dep_2!AJ68-Rev_Dep_0!AJ68</f>
        <v>1.8209769370902222</v>
      </c>
      <c r="AK68">
        <f>Rev_Dep_2!AK68-Rev_Dep_0!AK68</f>
        <v>2.163060403385316</v>
      </c>
      <c r="AL68">
        <f>Rev_Dep_2!AL68-Rev_Dep_0!AL68</f>
        <v>2.6182932803255881</v>
      </c>
      <c r="AM68">
        <f>Rev_Dep_2!AM68-Rev_Dep_0!AM68</f>
        <v>3.2032536298818286</v>
      </c>
      <c r="AN68">
        <f>Rev_Dep_2!AN68-Rev_Dep_0!AN68</f>
        <v>3.950011263207216</v>
      </c>
      <c r="AO68">
        <f>Rev_Dep_2!AO68-Rev_Dep_0!AO68</f>
        <v>4.8456287042374697</v>
      </c>
      <c r="AP68">
        <f>Rev_Dep_2!AP68-Rev_Dep_0!AP68</f>
        <v>5.9003859897878783</v>
      </c>
      <c r="AQ68">
        <f>Rev_Dep_2!AQ68-Rev_Dep_0!AQ68</f>
        <v>7.0834608403464472</v>
      </c>
      <c r="AR68">
        <f>Rev_Dep_2!AR68-Rev_Dep_0!AR68</f>
        <v>8.4075179500626973</v>
      </c>
      <c r="AS68">
        <f>Rev_Dep_2!AS68-Rev_Dep_0!AS68</f>
        <v>9.8402699707543206</v>
      </c>
      <c r="AT68">
        <f>Rev_Dep_2!AT68-Rev_Dep_0!AT68</f>
        <v>11.410544339606076</v>
      </c>
      <c r="AU68">
        <f>Rev_Dep_2!AU68-Rev_Dep_0!AU68</f>
        <v>13.067208307753731</v>
      </c>
      <c r="AV68">
        <f>Rev_Dep_2!AV68-Rev_Dep_0!AV68</f>
        <v>14.878642544322247</v>
      </c>
    </row>
    <row r="69" spans="1:48" x14ac:dyDescent="0.35">
      <c r="A69" t="s">
        <v>1577</v>
      </c>
      <c r="U69">
        <f>Rev_Dep_2!U69-Rev_Dep_0!U69</f>
        <v>16.721797420177609</v>
      </c>
      <c r="V69">
        <f>Rev_Dep_2!V69-Rev_Dep_0!V69</f>
        <v>-476.71952471189434</v>
      </c>
      <c r="W69">
        <f>Rev_Dep_2!W69-Rev_Dep_0!W69</f>
        <v>-1238.3889988347655</v>
      </c>
      <c r="X69">
        <f>Rev_Dep_2!X69-Rev_Dep_0!X69</f>
        <v>-2143.7744183889008</v>
      </c>
      <c r="Y69">
        <f>Rev_Dep_2!Y69-Rev_Dep_0!Y69</f>
        <v>-3150.1932066372829</v>
      </c>
      <c r="Z69">
        <f>Rev_Dep_2!Z69-Rev_Dep_0!Z69</f>
        <v>-4246.4283115504077</v>
      </c>
      <c r="AA69">
        <f>Rev_Dep_2!AA69-Rev_Dep_0!AA69</f>
        <v>-5433.9713857358438</v>
      </c>
      <c r="AB69">
        <f>Rev_Dep_2!AB69-Rev_Dep_0!AB69</f>
        <v>-6714.2852328036679</v>
      </c>
      <c r="AC69">
        <f>Rev_Dep_2!AC69-Rev_Dep_0!AC69</f>
        <v>-7627.3332430570736</v>
      </c>
      <c r="AD69">
        <f>Rev_Dep_2!AD69-Rev_Dep_0!AD69</f>
        <v>-8378.7033790285932</v>
      </c>
      <c r="AE69">
        <f>Rev_Dep_2!AE69-Rev_Dep_0!AE69</f>
        <v>-9010.1612759025302</v>
      </c>
      <c r="AF69">
        <f>Rev_Dep_2!AF69-Rev_Dep_0!AF69</f>
        <v>-9534.925135707017</v>
      </c>
      <c r="AG69">
        <f>Rev_Dep_2!AG69-Rev_Dep_0!AG69</f>
        <v>-9968.935727856122</v>
      </c>
      <c r="AH69">
        <f>Rev_Dep_2!AH69-Rev_Dep_0!AH69</f>
        <v>-10338.82326353906</v>
      </c>
      <c r="AI69">
        <f>Rev_Dep_2!AI69-Rev_Dep_0!AI69</f>
        <v>-10666.484215683828</v>
      </c>
      <c r="AJ69">
        <f>Rev_Dep_2!AJ69-Rev_Dep_0!AJ69</f>
        <v>-10980.15911886096</v>
      </c>
      <c r="AK69">
        <f>Rev_Dep_2!AK69-Rev_Dep_0!AK69</f>
        <v>-11305.427427989431</v>
      </c>
      <c r="AL69">
        <f>Rev_Dep_2!AL69-Rev_Dep_0!AL69</f>
        <v>-11656.960925126274</v>
      </c>
      <c r="AM69">
        <f>Rev_Dep_2!AM69-Rev_Dep_0!AM69</f>
        <v>-12045.539580762212</v>
      </c>
      <c r="AN69">
        <f>Rev_Dep_2!AN69-Rev_Dep_0!AN69</f>
        <v>-12474.339445874211</v>
      </c>
      <c r="AO69">
        <f>Rev_Dep_2!AO69-Rev_Dep_0!AO69</f>
        <v>-12942.480659863621</v>
      </c>
      <c r="AP69">
        <f>Rev_Dep_2!AP69-Rev_Dep_0!AP69</f>
        <v>-13442.311684686749</v>
      </c>
      <c r="AQ69">
        <f>Rev_Dep_2!AQ69-Rev_Dep_0!AQ69</f>
        <v>-13965.782156401954</v>
      </c>
      <c r="AR69">
        <f>Rev_Dep_2!AR69-Rev_Dep_0!AR69</f>
        <v>-14504.941260758962</v>
      </c>
      <c r="AS69">
        <f>Rev_Dep_2!AS69-Rev_Dep_0!AS69</f>
        <v>-15049.109080180875</v>
      </c>
      <c r="AT69">
        <f>Rev_Dep_2!AT69-Rev_Dep_0!AT69</f>
        <v>-17050.007758026884</v>
      </c>
      <c r="AU69">
        <f>Rev_Dep_2!AU69-Rev_Dep_0!AU69</f>
        <v>-19699.323452969722</v>
      </c>
      <c r="AV69">
        <f>Rev_Dep_2!AV69-Rev_Dep_0!AV69</f>
        <v>-22649.84699748148</v>
      </c>
    </row>
    <row r="70" spans="1:48" x14ac:dyDescent="0.35">
      <c r="A70" t="s">
        <v>1578</v>
      </c>
      <c r="U70">
        <f>Rev_Dep_2!U70-Rev_Dep_0!U70</f>
        <v>9.0864664803666528</v>
      </c>
      <c r="V70">
        <f>Rev_Dep_2!V70-Rev_Dep_0!V70</f>
        <v>-29.566047389234882</v>
      </c>
      <c r="W70">
        <f>Rev_Dep_2!W70-Rev_Dep_0!W70</f>
        <v>-57.879375270480523</v>
      </c>
      <c r="X70">
        <f>Rev_Dep_2!X70-Rev_Dep_0!X70</f>
        <v>-100.92325797092053</v>
      </c>
      <c r="Y70">
        <f>Rev_Dep_2!Y70-Rev_Dep_0!Y70</f>
        <v>-196.46024469102849</v>
      </c>
      <c r="Z70">
        <f>Rev_Dep_2!Z70-Rev_Dep_0!Z70</f>
        <v>-318.60915613852558</v>
      </c>
      <c r="AA70">
        <f>Rev_Dep_2!AA70-Rev_Dep_0!AA70</f>
        <v>-436.54255727911368</v>
      </c>
      <c r="AB70">
        <f>Rev_Dep_2!AB70-Rev_Dep_0!AB70</f>
        <v>-553.60478108443203</v>
      </c>
      <c r="AC70">
        <f>Rev_Dep_2!AC70-Rev_Dep_0!AC70</f>
        <v>-612.42513478320325</v>
      </c>
      <c r="AD70">
        <f>Rev_Dep_2!AD70-Rev_Dep_0!AD70</f>
        <v>-679.31030032405397</v>
      </c>
      <c r="AE70">
        <f>Rev_Dep_2!AE70-Rev_Dep_0!AE70</f>
        <v>-713.94270152403624</v>
      </c>
      <c r="AF70">
        <f>Rev_Dep_2!AF70-Rev_Dep_0!AF70</f>
        <v>-717.32679601284326</v>
      </c>
      <c r="AG70">
        <f>Rev_Dep_2!AG70-Rev_Dep_0!AG70</f>
        <v>-686.1612138315686</v>
      </c>
      <c r="AH70">
        <f>Rev_Dep_2!AH70-Rev_Dep_0!AH70</f>
        <v>-599.49333100023796</v>
      </c>
      <c r="AI70">
        <f>Rev_Dep_2!AI70-Rev_Dep_0!AI70</f>
        <v>-436.19336581978132</v>
      </c>
      <c r="AJ70">
        <f>Rev_Dep_2!AJ70-Rev_Dep_0!AJ70</f>
        <v>-218.31720753395348</v>
      </c>
      <c r="AK70">
        <f>Rev_Dep_2!AK70-Rev_Dep_0!AK70</f>
        <v>40.072781371534802</v>
      </c>
      <c r="AL70">
        <f>Rev_Dep_2!AL70-Rev_Dep_0!AL70</f>
        <v>338.59333780643647</v>
      </c>
      <c r="AM70">
        <f>Rev_Dep_2!AM70-Rev_Dep_0!AM70</f>
        <v>667.91722669676528</v>
      </c>
      <c r="AN70">
        <f>Rev_Dep_2!AN70-Rev_Dep_0!AN70</f>
        <v>998.92311287438497</v>
      </c>
      <c r="AO70">
        <f>Rev_Dep_2!AO70-Rev_Dep_0!AO70</f>
        <v>1324.7803790123144</v>
      </c>
      <c r="AP70">
        <f>Rev_Dep_2!AP70-Rev_Dep_0!AP70</f>
        <v>1672.4706113140273</v>
      </c>
      <c r="AQ70">
        <f>Rev_Dep_2!AQ70-Rev_Dep_0!AQ70</f>
        <v>1994.0314774407889</v>
      </c>
      <c r="AR70">
        <f>Rev_Dep_2!AR70-Rev_Dep_0!AR70</f>
        <v>2317.7577309581393</v>
      </c>
      <c r="AS70">
        <f>Rev_Dep_2!AS70-Rev_Dep_0!AS70</f>
        <v>2673.7569451219751</v>
      </c>
      <c r="AT70">
        <f>Rev_Dep_2!AT70-Rev_Dep_0!AT70</f>
        <v>3029.0770997920481</v>
      </c>
      <c r="AU70">
        <f>Rev_Dep_2!AU70-Rev_Dep_0!AU70</f>
        <v>3404.9176957474556</v>
      </c>
      <c r="AV70">
        <f>Rev_Dep_2!AV70-Rev_Dep_0!AV70</f>
        <v>4153.7288869605691</v>
      </c>
    </row>
    <row r="71" spans="1:48" x14ac:dyDescent="0.35">
      <c r="A71" t="s">
        <v>1579</v>
      </c>
      <c r="U71">
        <f>Rev_Dep_2!U71-Rev_Dep_0!U71</f>
        <v>0.4528388760281814</v>
      </c>
      <c r="V71">
        <f>Rev_Dep_2!V71-Rev_Dep_0!V71</f>
        <v>3.1468452629051171</v>
      </c>
      <c r="W71">
        <f>Rev_Dep_2!W71-Rev_Dep_0!W71</f>
        <v>5.4736754797540925</v>
      </c>
      <c r="X71">
        <f>Rev_Dep_2!X71-Rev_Dep_0!X71</f>
        <v>5.8806080777540046</v>
      </c>
      <c r="Y71">
        <f>Rev_Dep_2!Y71-Rev_Dep_0!Y71</f>
        <v>3.5365469155876781</v>
      </c>
      <c r="Z71">
        <f>Rev_Dep_2!Z71-Rev_Dep_0!Z71</f>
        <v>0.21429513302427949</v>
      </c>
      <c r="AA71">
        <f>Rev_Dep_2!AA71-Rev_Dep_0!AA71</f>
        <v>-14.232904358419546</v>
      </c>
      <c r="AB71">
        <f>Rev_Dep_2!AB71-Rev_Dep_0!AB71</f>
        <v>-31.070531772698814</v>
      </c>
      <c r="AC71">
        <f>Rev_Dep_2!AC71-Rev_Dep_0!AC71</f>
        <v>-40.954171226550898</v>
      </c>
      <c r="AD71">
        <f>Rev_Dep_2!AD71-Rev_Dep_0!AD71</f>
        <v>-37.876529863036922</v>
      </c>
      <c r="AE71">
        <f>Rev_Dep_2!AE71-Rev_Dep_0!AE71</f>
        <v>-32.965002365739565</v>
      </c>
      <c r="AF71">
        <f>Rev_Dep_2!AF71-Rev_Dep_0!AF71</f>
        <v>-25.583041324847727</v>
      </c>
      <c r="AG71">
        <f>Rev_Dep_2!AG71-Rev_Dep_0!AG71</f>
        <v>-15.397534996072864</v>
      </c>
      <c r="AH71">
        <f>Rev_Dep_2!AH71-Rev_Dep_0!AH71</f>
        <v>-1.5447534219019872</v>
      </c>
      <c r="AI71">
        <f>Rev_Dep_2!AI71-Rev_Dep_0!AI71</f>
        <v>14.618916410741804</v>
      </c>
      <c r="AJ71">
        <f>Rev_Dep_2!AJ71-Rev_Dep_0!AJ71</f>
        <v>33.322233725955812</v>
      </c>
      <c r="AK71">
        <f>Rev_Dep_2!AK71-Rev_Dep_0!AK71</f>
        <v>53.222270257825585</v>
      </c>
      <c r="AL71">
        <f>Rev_Dep_2!AL71-Rev_Dep_0!AL71</f>
        <v>73.859591568329051</v>
      </c>
      <c r="AM71">
        <f>Rev_Dep_2!AM71-Rev_Dep_0!AM71</f>
        <v>94.443640030827737</v>
      </c>
      <c r="AN71">
        <f>Rev_Dep_2!AN71-Rev_Dep_0!AN71</f>
        <v>115.28928035797617</v>
      </c>
      <c r="AO71">
        <f>Rev_Dep_2!AO71-Rev_Dep_0!AO71</f>
        <v>135.91748396273761</v>
      </c>
      <c r="AP71">
        <f>Rev_Dep_2!AP71-Rev_Dep_0!AP71</f>
        <v>157.17282029542912</v>
      </c>
      <c r="AQ71">
        <f>Rev_Dep_2!AQ71-Rev_Dep_0!AQ71</f>
        <v>178.89369767600147</v>
      </c>
      <c r="AR71">
        <f>Rev_Dep_2!AR71-Rev_Dep_0!AR71</f>
        <v>202.32345264512333</v>
      </c>
      <c r="AS71">
        <f>Rev_Dep_2!AS71-Rev_Dep_0!AS71</f>
        <v>227.46885076004219</v>
      </c>
      <c r="AT71">
        <f>Rev_Dep_2!AT71-Rev_Dep_0!AT71</f>
        <v>255.63492592855619</v>
      </c>
      <c r="AU71">
        <f>Rev_Dep_2!AU71-Rev_Dep_0!AU71</f>
        <v>287.17545957978109</v>
      </c>
      <c r="AV71">
        <f>Rev_Dep_2!AV71-Rev_Dep_0!AV71</f>
        <v>324.64267909087903</v>
      </c>
    </row>
    <row r="72" spans="1:48" x14ac:dyDescent="0.35">
      <c r="A72" t="s">
        <v>1580</v>
      </c>
      <c r="U72">
        <f>Rev_Dep_2!U72-Rev_Dep_0!U72</f>
        <v>0.62278561109087605</v>
      </c>
      <c r="V72">
        <f>Rev_Dep_2!V72-Rev_Dep_0!V72</f>
        <v>0.9194444707063667</v>
      </c>
      <c r="W72">
        <f>Rev_Dep_2!W72-Rev_Dep_0!W72</f>
        <v>-0.65204875117342453</v>
      </c>
      <c r="X72">
        <f>Rev_Dep_2!X72-Rev_Dep_0!X72</f>
        <v>-5.4979954656191694</v>
      </c>
      <c r="Y72">
        <f>Rev_Dep_2!Y72-Rev_Dep_0!Y72</f>
        <v>-15.141010825998819</v>
      </c>
      <c r="Z72">
        <f>Rev_Dep_2!Z72-Rev_Dep_0!Z72</f>
        <v>-31.662487895187951</v>
      </c>
      <c r="AA72">
        <f>Rev_Dep_2!AA72-Rev_Dep_0!AA72</f>
        <v>-55.270614697314159</v>
      </c>
      <c r="AB72">
        <f>Rev_Dep_2!AB72-Rev_Dep_0!AB72</f>
        <v>-88.465340084989293</v>
      </c>
      <c r="AC72">
        <f>Rev_Dep_2!AC72-Rev_Dep_0!AC72</f>
        <v>-117.87327842737432</v>
      </c>
      <c r="AD72">
        <f>Rev_Dep_2!AD72-Rev_Dep_0!AD72</f>
        <v>-123.53706421816605</v>
      </c>
      <c r="AE72">
        <f>Rev_Dep_2!AE72-Rev_Dep_0!AE72</f>
        <v>-119.52051877994381</v>
      </c>
      <c r="AF72">
        <f>Rev_Dep_2!AF72-Rev_Dep_0!AF72</f>
        <v>-105.93000976814437</v>
      </c>
      <c r="AG72">
        <f>Rev_Dep_2!AG72-Rev_Dep_0!AG72</f>
        <v>-83.65965134653743</v>
      </c>
      <c r="AH72">
        <f>Rev_Dep_2!AH72-Rev_Dep_0!AH72</f>
        <v>-52.915493094478734</v>
      </c>
      <c r="AI72">
        <f>Rev_Dep_2!AI72-Rev_Dep_0!AI72</f>
        <v>-16.730861580799683</v>
      </c>
      <c r="AJ72">
        <f>Rev_Dep_2!AJ72-Rev_Dep_0!AJ72</f>
        <v>23.975142319170118</v>
      </c>
      <c r="AK72">
        <f>Rev_Dep_2!AK72-Rev_Dep_0!AK72</f>
        <v>66.305816037405748</v>
      </c>
      <c r="AL72">
        <f>Rev_Dep_2!AL72-Rev_Dep_0!AL72</f>
        <v>109.06512825638856</v>
      </c>
      <c r="AM72">
        <f>Rev_Dep_2!AM72-Rev_Dep_0!AM72</f>
        <v>150.71364653356795</v>
      </c>
      <c r="AN72">
        <f>Rev_Dep_2!AN72-Rev_Dep_0!AN72</f>
        <v>191.41990470383462</v>
      </c>
      <c r="AO72">
        <f>Rev_Dep_2!AO72-Rev_Dep_0!AO72</f>
        <v>230.72729709259511</v>
      </c>
      <c r="AP72">
        <f>Rev_Dep_2!AP72-Rev_Dep_0!AP72</f>
        <v>270.215597637256</v>
      </c>
      <c r="AQ72">
        <f>Rev_Dep_2!AQ72-Rev_Dep_0!AQ72</f>
        <v>310.23779489610024</v>
      </c>
      <c r="AR72">
        <f>Rev_Dep_2!AR72-Rev_Dep_0!AR72</f>
        <v>353.11593028014613</v>
      </c>
      <c r="AS72">
        <f>Rev_Dep_2!AS72-Rev_Dep_0!AS72</f>
        <v>399.40885195908413</v>
      </c>
      <c r="AT72">
        <f>Rev_Dep_2!AT72-Rev_Dep_0!AT72</f>
        <v>451.50507115948494</v>
      </c>
      <c r="AU72">
        <f>Rev_Dep_2!AU72-Rev_Dep_0!AU72</f>
        <v>508.42765972491543</v>
      </c>
      <c r="AV72">
        <f>Rev_Dep_2!AV72-Rev_Dep_0!AV72</f>
        <v>573.96264073382918</v>
      </c>
    </row>
    <row r="73" spans="1:48" x14ac:dyDescent="0.35">
      <c r="A73" t="s">
        <v>1581</v>
      </c>
      <c r="U73">
        <f>Rev_Dep_2!U73-Rev_Dep_0!U73</f>
        <v>4.0948647200821142E-2</v>
      </c>
      <c r="V73">
        <f>Rev_Dep_2!V73-Rev_Dep_0!V73</f>
        <v>-0.57983238412407445</v>
      </c>
      <c r="W73">
        <f>Rev_Dep_2!W73-Rev_Dep_0!W73</f>
        <v>-1.1480073530246955</v>
      </c>
      <c r="X73">
        <f>Rev_Dep_2!X73-Rev_Dep_0!X73</f>
        <v>-1.6893636667944065</v>
      </c>
      <c r="Y73">
        <f>Rev_Dep_2!Y73-Rev_Dep_0!Y73</f>
        <v>-2.4430977350032208</v>
      </c>
      <c r="Z73">
        <f>Rev_Dep_2!Z73-Rev_Dep_0!Z73</f>
        <v>-3.7045873592305725</v>
      </c>
      <c r="AA73">
        <f>Rev_Dep_2!AA73-Rev_Dep_0!AA73</f>
        <v>-5.7421348578648121</v>
      </c>
      <c r="AB73">
        <f>Rev_Dep_2!AB73-Rev_Dep_0!AB73</f>
        <v>-8.7080911137823023</v>
      </c>
      <c r="AC73">
        <f>Rev_Dep_2!AC73-Rev_Dep_0!AC73</f>
        <v>-10.794297187546817</v>
      </c>
      <c r="AD73">
        <f>Rev_Dep_2!AD73-Rev_Dep_0!AD73</f>
        <v>-11.294758458142496</v>
      </c>
      <c r="AE73">
        <f>Rev_Dep_2!AE73-Rev_Dep_0!AE73</f>
        <v>-10.560038356729365</v>
      </c>
      <c r="AF73">
        <f>Rev_Dep_2!AF73-Rev_Dep_0!AF73</f>
        <v>-9.145339418238791</v>
      </c>
      <c r="AG73">
        <f>Rev_Dep_2!AG73-Rev_Dep_0!AG73</f>
        <v>-7.6722690179360598</v>
      </c>
      <c r="AH73">
        <f>Rev_Dep_2!AH73-Rev_Dep_0!AH73</f>
        <v>-6.2749507273147174</v>
      </c>
      <c r="AI73">
        <f>Rev_Dep_2!AI73-Rev_Dep_0!AI73</f>
        <v>-5.0620976062091358</v>
      </c>
      <c r="AJ73">
        <f>Rev_Dep_2!AJ73-Rev_Dep_0!AJ73</f>
        <v>-3.7737278489012169</v>
      </c>
      <c r="AK73">
        <f>Rev_Dep_2!AK73-Rev_Dep_0!AK73</f>
        <v>-2.2462799250997705</v>
      </c>
      <c r="AL73">
        <f>Rev_Dep_2!AL73-Rev_Dep_0!AL73</f>
        <v>-0.27800512437806901</v>
      </c>
      <c r="AM73">
        <f>Rev_Dep_2!AM73-Rev_Dep_0!AM73</f>
        <v>2.1481327737528773</v>
      </c>
      <c r="AN73">
        <f>Rev_Dep_2!AN73-Rev_Dep_0!AN73</f>
        <v>5.1476491935568447</v>
      </c>
      <c r="AO73">
        <f>Rev_Dep_2!AO73-Rev_Dep_0!AO73</f>
        <v>8.6652586379964305</v>
      </c>
      <c r="AP73">
        <f>Rev_Dep_2!AP73-Rev_Dep_0!AP73</f>
        <v>12.770768375980424</v>
      </c>
      <c r="AQ73">
        <f>Rev_Dep_2!AQ73-Rev_Dep_0!AQ73</f>
        <v>17.366285323510965</v>
      </c>
      <c r="AR73">
        <f>Rev_Dep_2!AR73-Rev_Dep_0!AR73</f>
        <v>22.558201261492741</v>
      </c>
      <c r="AS73">
        <f>Rev_Dep_2!AS73-Rev_Dep_0!AS73</f>
        <v>28.25571189938546</v>
      </c>
      <c r="AT73">
        <f>Rev_Dep_2!AT73-Rev_Dep_0!AT73</f>
        <v>34.600972278835343</v>
      </c>
      <c r="AU73">
        <f>Rev_Dep_2!AU73-Rev_Dep_0!AU73</f>
        <v>41.424380681542971</v>
      </c>
      <c r="AV73">
        <f>Rev_Dep_2!AV73-Rev_Dep_0!AV73</f>
        <v>49.081631774247853</v>
      </c>
    </row>
    <row r="74" spans="1:48" x14ac:dyDescent="0.35">
      <c r="A74" t="s">
        <v>1582</v>
      </c>
      <c r="U74">
        <f>Rev_Dep_2!U74-Rev_Dep_0!U74</f>
        <v>1.0235979819412933E-2</v>
      </c>
      <c r="V74">
        <f>Rev_Dep_2!V74-Rev_Dep_0!V74</f>
        <v>9.9443575864825107E-2</v>
      </c>
      <c r="W74">
        <f>Rev_Dep_2!W74-Rev_Dep_0!W74</f>
        <v>0.2896921394274159</v>
      </c>
      <c r="X74">
        <f>Rev_Dep_2!X74-Rev_Dep_0!X74</f>
        <v>0.50957045157815628</v>
      </c>
      <c r="Y74">
        <f>Rev_Dep_2!Y74-Rev_Dep_0!Y74</f>
        <v>0.66443060267818055</v>
      </c>
      <c r="Z74">
        <f>Rev_Dep_2!Z74-Rev_Dep_0!Z74</f>
        <v>0.64165020913617354</v>
      </c>
      <c r="AA74">
        <f>Rev_Dep_2!AA74-Rev_Dep_0!AA74</f>
        <v>0.33566252124990115</v>
      </c>
      <c r="AB74">
        <f>Rev_Dep_2!AB74-Rev_Dep_0!AB74</f>
        <v>-0.30368327610449342</v>
      </c>
      <c r="AC74">
        <f>Rev_Dep_2!AC74-Rev_Dep_0!AC74</f>
        <v>-1.0478786434622407</v>
      </c>
      <c r="AD74">
        <f>Rev_Dep_2!AD74-Rev_Dep_0!AD74</f>
        <v>-0.80484004252775776</v>
      </c>
      <c r="AE74">
        <f>Rev_Dep_2!AE74-Rev_Dep_0!AE74</f>
        <v>0.12700343218091348</v>
      </c>
      <c r="AF74">
        <f>Rev_Dep_2!AF74-Rev_Dep_0!AF74</f>
        <v>1.2666511086506489</v>
      </c>
      <c r="AG74">
        <f>Rev_Dep_2!AG74-Rev_Dep_0!AG74</f>
        <v>2.2309737675223005</v>
      </c>
      <c r="AH74">
        <f>Rev_Dep_2!AH74-Rev_Dep_0!AH74</f>
        <v>2.9703006414508764</v>
      </c>
      <c r="AI74">
        <f>Rev_Dep_2!AI74-Rev_Dep_0!AI74</f>
        <v>3.4787414324541714</v>
      </c>
      <c r="AJ74">
        <f>Rev_Dep_2!AJ74-Rev_Dep_0!AJ74</f>
        <v>3.9549918433945095</v>
      </c>
      <c r="AK74">
        <f>Rev_Dep_2!AK74-Rev_Dep_0!AK74</f>
        <v>4.548831410345656</v>
      </c>
      <c r="AL74">
        <f>Rev_Dep_2!AL74-Rev_Dep_0!AL74</f>
        <v>5.3990980942344322</v>
      </c>
      <c r="AM74">
        <f>Rev_Dep_2!AM74-Rev_Dep_0!AM74</f>
        <v>6.5469465849314474</v>
      </c>
      <c r="AN74">
        <f>Rev_Dep_2!AN74-Rev_Dep_0!AN74</f>
        <v>8.0613587968439333</v>
      </c>
      <c r="AO74">
        <f>Rev_Dep_2!AO74-Rev_Dep_0!AO74</f>
        <v>9.9109328979379825</v>
      </c>
      <c r="AP74">
        <f>Rev_Dep_2!AP74-Rev_Dep_0!AP74</f>
        <v>12.112008752692191</v>
      </c>
      <c r="AQ74">
        <f>Rev_Dep_2!AQ74-Rev_Dep_0!AQ74</f>
        <v>14.589765290168998</v>
      </c>
      <c r="AR74">
        <f>Rev_Dep_2!AR74-Rev_Dep_0!AR74</f>
        <v>17.364687704167636</v>
      </c>
      <c r="AS74">
        <f>Rev_Dep_2!AS74-Rev_Dep_0!AS74</f>
        <v>20.356779414778885</v>
      </c>
      <c r="AT74">
        <f>Rev_Dep_2!AT74-Rev_Dep_0!AT74</f>
        <v>23.623176554780002</v>
      </c>
      <c r="AU74">
        <f>Rev_Dep_2!AU74-Rev_Dep_0!AU74</f>
        <v>27.043343826206865</v>
      </c>
      <c r="AV74">
        <f>Rev_Dep_2!AV74-Rev_Dep_0!AV74</f>
        <v>30.759412848407692</v>
      </c>
    </row>
    <row r="75" spans="1:48" x14ac:dyDescent="0.35">
      <c r="A75" t="s">
        <v>1583</v>
      </c>
      <c r="U75">
        <f>Rev_Dep_2!U75-Rev_Dep_0!U75</f>
        <v>0.61490464840790082</v>
      </c>
      <c r="V75">
        <f>Rev_Dep_2!V75-Rev_Dep_0!V75</f>
        <v>5.2371636409352504</v>
      </c>
      <c r="W75">
        <f>Rev_Dep_2!W75-Rev_Dep_0!W75</f>
        <v>9.9750113517002319</v>
      </c>
      <c r="X75">
        <f>Rev_Dep_2!X75-Rev_Dep_0!X75</f>
        <v>12.0574872582838</v>
      </c>
      <c r="Y75">
        <f>Rev_Dep_2!Y75-Rev_Dep_0!Y75</f>
        <v>8.348186659230123</v>
      </c>
      <c r="Z75">
        <f>Rev_Dep_2!Z75-Rev_Dep_0!Z75</f>
        <v>-5.0697200674185297</v>
      </c>
      <c r="AA75">
        <f>Rev_Dep_2!AA75-Rev_Dep_0!AA75</f>
        <v>-30.691952673827473</v>
      </c>
      <c r="AB75">
        <f>Rev_Dep_2!AB75-Rev_Dep_0!AB75</f>
        <v>-70.087832424538647</v>
      </c>
      <c r="AC75">
        <f>Rev_Dep_2!AC75-Rev_Dep_0!AC75</f>
        <v>-105.10123326220128</v>
      </c>
      <c r="AD75">
        <f>Rev_Dep_2!AD75-Rev_Dep_0!AD75</f>
        <v>-70.435103585779871</v>
      </c>
      <c r="AE75">
        <f>Rev_Dep_2!AE75-Rev_Dep_0!AE75</f>
        <v>-18.62925786975029</v>
      </c>
      <c r="AF75">
        <f>Rev_Dep_2!AF75-Rev_Dep_0!AF75</f>
        <v>33.23463192831332</v>
      </c>
      <c r="AG75">
        <f>Rev_Dep_2!AG75-Rev_Dep_0!AG75</f>
        <v>75.879856582127104</v>
      </c>
      <c r="AH75">
        <f>Rev_Dep_2!AH75-Rev_Dep_0!AH75</f>
        <v>112.91933440041976</v>
      </c>
      <c r="AI75">
        <f>Rev_Dep_2!AI75-Rev_Dep_0!AI75</f>
        <v>141.74668130637656</v>
      </c>
      <c r="AJ75">
        <f>Rev_Dep_2!AJ75-Rev_Dep_0!AJ75</f>
        <v>170.90268777081292</v>
      </c>
      <c r="AK75">
        <f>Rev_Dep_2!AK75-Rev_Dep_0!AK75</f>
        <v>202.38759448160272</v>
      </c>
      <c r="AL75">
        <f>Rev_Dep_2!AL75-Rev_Dep_0!AL75</f>
        <v>239.77277031524136</v>
      </c>
      <c r="AM75">
        <f>Rev_Dep_2!AM75-Rev_Dep_0!AM75</f>
        <v>283.24484172395387</v>
      </c>
      <c r="AN75">
        <f>Rev_Dep_2!AN75-Rev_Dep_0!AN75</f>
        <v>336.83314159708607</v>
      </c>
      <c r="AO75">
        <f>Rev_Dep_2!AO75-Rev_Dep_0!AO75</f>
        <v>398.69283921737588</v>
      </c>
      <c r="AP75">
        <f>Rev_Dep_2!AP75-Rev_Dep_0!AP75</f>
        <v>471.88430114016955</v>
      </c>
      <c r="AQ75">
        <f>Rev_Dep_2!AQ75-Rev_Dep_0!AQ75</f>
        <v>553.66739760694327</v>
      </c>
      <c r="AR75">
        <f>Rev_Dep_2!AR75-Rev_Dep_0!AR75</f>
        <v>647.66183943978103</v>
      </c>
      <c r="AS75">
        <f>Rev_Dep_2!AS75-Rev_Dep_0!AS75</f>
        <v>749.98607748643553</v>
      </c>
      <c r="AT75">
        <f>Rev_Dep_2!AT75-Rev_Dep_0!AT75</f>
        <v>866.47334620651236</v>
      </c>
      <c r="AU75">
        <f>Rev_Dep_2!AU75-Rev_Dep_0!AU75</f>
        <v>988.7962197820525</v>
      </c>
      <c r="AV75">
        <f>Rev_Dep_2!AV75-Rev_Dep_0!AV75</f>
        <v>1127.1547756551081</v>
      </c>
    </row>
    <row r="76" spans="1:48" x14ac:dyDescent="0.35">
      <c r="A76" t="s">
        <v>1584</v>
      </c>
      <c r="U76">
        <f>Rev_Dep_2!U76-Rev_Dep_0!U76</f>
        <v>34.655591434333473</v>
      </c>
      <c r="V76">
        <f>Rev_Dep_2!V76-Rev_Dep_0!V76</f>
        <v>130.43663659598678</v>
      </c>
      <c r="W76">
        <f>Rev_Dep_2!W76-Rev_Dep_0!W76</f>
        <v>311.13568209460936</v>
      </c>
      <c r="X76">
        <f>Rev_Dep_2!X76-Rev_Dep_0!X76</f>
        <v>443.16078757983632</v>
      </c>
      <c r="Y76">
        <f>Rev_Dep_2!Y76-Rev_Dep_0!Y76</f>
        <v>352.51561833452433</v>
      </c>
      <c r="Z76">
        <f>Rev_Dep_2!Z76-Rev_Dep_0!Z76</f>
        <v>-165.5668624821119</v>
      </c>
      <c r="AA76">
        <f>Rev_Dep_2!AA76-Rev_Dep_0!AA76</f>
        <v>-1304.695119363023</v>
      </c>
      <c r="AB76">
        <f>Rev_Dep_2!AB76-Rev_Dep_0!AB76</f>
        <v>-3173.8273885867093</v>
      </c>
      <c r="AC76">
        <f>Rev_Dep_2!AC76-Rev_Dep_0!AC76</f>
        <v>-4849.3383843568154</v>
      </c>
      <c r="AD76">
        <f>Rev_Dep_2!AD76-Rev_Dep_0!AD76</f>
        <v>-4875.0611923970282</v>
      </c>
      <c r="AE76">
        <f>Rev_Dep_2!AE76-Rev_Dep_0!AE76</f>
        <v>-3603.7870675693266</v>
      </c>
      <c r="AF76">
        <f>Rev_Dep_2!AF76-Rev_Dep_0!AF76</f>
        <v>-1642.2768389165867</v>
      </c>
      <c r="AG76">
        <f>Rev_Dep_2!AG76-Rev_Dep_0!AG76</f>
        <v>435.24035251652822</v>
      </c>
      <c r="AH76">
        <f>Rev_Dep_2!AH76-Rev_Dep_0!AH76</f>
        <v>2474.9685274069197</v>
      </c>
      <c r="AI76">
        <f>Rev_Dep_2!AI76-Rev_Dep_0!AI76</f>
        <v>4375.0854228567332</v>
      </c>
      <c r="AJ76">
        <f>Rev_Dep_2!AJ76-Rev_Dep_0!AJ76</f>
        <v>6323.495454430813</v>
      </c>
      <c r="AK76">
        <f>Rev_Dep_2!AK76-Rev_Dep_0!AK76</f>
        <v>8448.3306172767188</v>
      </c>
      <c r="AL76">
        <f>Rev_Dep_2!AL76-Rev_Dep_0!AL76</f>
        <v>10899.7136665422</v>
      </c>
      <c r="AM76">
        <f>Rev_Dep_2!AM76-Rev_Dep_0!AM76</f>
        <v>13704.197964984458</v>
      </c>
      <c r="AN76">
        <f>Rev_Dep_2!AN76-Rev_Dep_0!AN76</f>
        <v>16958.395434055245</v>
      </c>
      <c r="AO76">
        <f>Rev_Dep_2!AO76-Rev_Dep_0!AO76</f>
        <v>20636.664297182346</v>
      </c>
      <c r="AP76">
        <f>Rev_Dep_2!AP76-Rev_Dep_0!AP76</f>
        <v>24803.135594520019</v>
      </c>
      <c r="AQ76">
        <f>Rev_Dep_2!AQ76-Rev_Dep_0!AQ76</f>
        <v>29402.02818477992</v>
      </c>
      <c r="AR76">
        <f>Rev_Dep_2!AR76-Rev_Dep_0!AR76</f>
        <v>34521.771676609525</v>
      </c>
      <c r="AS76">
        <f>Rev_Dep_2!AS76-Rev_Dep_0!AS76</f>
        <v>40111.522286775289</v>
      </c>
      <c r="AT76">
        <f>Rev_Dep_2!AT76-Rev_Dep_0!AT76</f>
        <v>46299.941861789208</v>
      </c>
      <c r="AU76">
        <f>Rev_Dep_2!AU76-Rev_Dep_0!AU76</f>
        <v>52964.083621478174</v>
      </c>
      <c r="AV76">
        <f>Rev_Dep_2!AV76-Rev_Dep_0!AV76</f>
        <v>60364.786736230832</v>
      </c>
    </row>
    <row r="77" spans="1:48" x14ac:dyDescent="0.35">
      <c r="A77" t="s">
        <v>1585</v>
      </c>
      <c r="U77">
        <f>Rev_Dep_2!U77-Rev_Dep_0!U77</f>
        <v>0.52495706910121953</v>
      </c>
      <c r="V77">
        <f>Rev_Dep_2!V77-Rev_Dep_0!V77</f>
        <v>3.7969805654865922</v>
      </c>
      <c r="W77">
        <f>Rev_Dep_2!W77-Rev_Dep_0!W77</f>
        <v>9.0448425981740002</v>
      </c>
      <c r="X77">
        <f>Rev_Dep_2!X77-Rev_Dep_0!X77</f>
        <v>12.922157909652014</v>
      </c>
      <c r="Y77">
        <f>Rev_Dep_2!Y77-Rev_Dep_0!Y77</f>
        <v>11.724248977123352</v>
      </c>
      <c r="Z77">
        <f>Rev_Dep_2!Z77-Rev_Dep_0!Z77</f>
        <v>1.1007961231298395</v>
      </c>
      <c r="AA77">
        <f>Rev_Dep_2!AA77-Rev_Dep_0!AA77</f>
        <v>-23.221259543810447</v>
      </c>
      <c r="AB77">
        <f>Rev_Dep_2!AB77-Rev_Dep_0!AB77</f>
        <v>-63.709319856017828</v>
      </c>
      <c r="AC77">
        <f>Rev_Dep_2!AC77-Rev_Dep_0!AC77</f>
        <v>-108.93203438157798</v>
      </c>
      <c r="AD77">
        <f>Rev_Dep_2!AD77-Rev_Dep_0!AD77</f>
        <v>-114.19095261827169</v>
      </c>
      <c r="AE77">
        <f>Rev_Dep_2!AE77-Rev_Dep_0!AE77</f>
        <v>-84.153084253768611</v>
      </c>
      <c r="AF77">
        <f>Rev_Dep_2!AF77-Rev_Dep_0!AF77</f>
        <v>-34.912551115623501</v>
      </c>
      <c r="AG77">
        <f>Rev_Dep_2!AG77-Rev_Dep_0!AG77</f>
        <v>18.458762922065944</v>
      </c>
      <c r="AH77">
        <f>Rev_Dep_2!AH77-Rev_Dep_0!AH77</f>
        <v>70.869468881865032</v>
      </c>
      <c r="AI77">
        <f>Rev_Dep_2!AI77-Rev_Dep_0!AI77</f>
        <v>119.32898943134933</v>
      </c>
      <c r="AJ77">
        <f>Rev_Dep_2!AJ77-Rev_Dep_0!AJ77</f>
        <v>167.55328149361594</v>
      </c>
      <c r="AK77">
        <f>Rev_Dep_2!AK77-Rev_Dep_0!AK77</f>
        <v>218.39695437084447</v>
      </c>
      <c r="AL77">
        <f>Rev_Dep_2!AL77-Rev_Dep_0!AL77</f>
        <v>275.35211052287195</v>
      </c>
      <c r="AM77">
        <f>Rev_Dep_2!AM77-Rev_Dep_0!AM77</f>
        <v>339.55185919576616</v>
      </c>
      <c r="AN77">
        <f>Rev_Dep_2!AN77-Rev_Dep_0!AN77</f>
        <v>413.52387635472405</v>
      </c>
      <c r="AO77">
        <f>Rev_Dep_2!AO77-Rev_Dep_0!AO77</f>
        <v>497.20915896288352</v>
      </c>
      <c r="AP77">
        <f>Rev_Dep_2!AP77-Rev_Dep_0!AP77</f>
        <v>592.29926157017326</v>
      </c>
      <c r="AQ77">
        <f>Rev_Dep_2!AQ77-Rev_Dep_0!AQ77</f>
        <v>697.95807622096618</v>
      </c>
      <c r="AR77">
        <f>Rev_Dep_2!AR77-Rev_Dep_0!AR77</f>
        <v>816.22736589837587</v>
      </c>
      <c r="AS77">
        <f>Rev_Dep_2!AS77-Rev_Dep_0!AS77</f>
        <v>946.21216406333406</v>
      </c>
      <c r="AT77">
        <f>Rev_Dep_2!AT77-Rev_Dep_0!AT77</f>
        <v>1090.8994281527703</v>
      </c>
      <c r="AU77">
        <f>Rev_Dep_2!AU77-Rev_Dep_0!AU77</f>
        <v>1247.7310874350223</v>
      </c>
      <c r="AV77">
        <f>Rev_Dep_2!AV77-Rev_Dep_0!AV77</f>
        <v>1421.9638889427733</v>
      </c>
    </row>
    <row r="78" spans="1:48" x14ac:dyDescent="0.35">
      <c r="A78" t="s">
        <v>1586</v>
      </c>
      <c r="U78">
        <f>Rev_Dep_2!U78-Rev_Dep_0!U78</f>
        <v>4.7891876865264749E-3</v>
      </c>
      <c r="V78">
        <f>Rev_Dep_2!V78-Rev_Dep_0!V78</f>
        <v>5.8387757139513496E-2</v>
      </c>
      <c r="W78">
        <f>Rev_Dep_2!W78-Rev_Dep_0!W78</f>
        <v>0.11467538823980306</v>
      </c>
      <c r="X78">
        <f>Rev_Dep_2!X78-Rev_Dep_0!X78</f>
        <v>9.214616667891562E-2</v>
      </c>
      <c r="Y78">
        <f>Rev_Dep_2!Y78-Rev_Dep_0!Y78</f>
        <v>6.8035647896323326E-2</v>
      </c>
      <c r="Z78">
        <f>Rev_Dep_2!Z78-Rev_Dep_0!Z78</f>
        <v>4.5517209218189691E-2</v>
      </c>
      <c r="AA78">
        <f>Rev_Dep_2!AA78-Rev_Dep_0!AA78</f>
        <v>2.0137613784477537E-2</v>
      </c>
      <c r="AB78">
        <f>Rev_Dep_2!AB78-Rev_Dep_0!AB78</f>
        <v>-7.6695491340217359E-3</v>
      </c>
      <c r="AC78">
        <f>Rev_Dep_2!AC78-Rev_Dep_0!AC78</f>
        <v>-2.0140223020284509E-2</v>
      </c>
      <c r="AD78">
        <f>Rev_Dep_2!AD78-Rev_Dep_0!AD78</f>
        <v>-2.6206549378642308E-2</v>
      </c>
      <c r="AE78">
        <f>Rev_Dep_2!AE78-Rev_Dep_0!AE78</f>
        <v>-2.4767033482440581E-2</v>
      </c>
      <c r="AF78">
        <f>Rev_Dep_2!AF78-Rev_Dep_0!AF78</f>
        <v>-1.5751901986561734E-2</v>
      </c>
      <c r="AG78">
        <f>Rev_Dep_2!AG78-Rev_Dep_0!AG78</f>
        <v>-8.212236391358374E-5</v>
      </c>
      <c r="AH78">
        <f>Rev_Dep_2!AH78-Rev_Dep_0!AH78</f>
        <v>2.1902718715288927E-2</v>
      </c>
      <c r="AI78">
        <f>Rev_Dep_2!AI78-Rev_Dep_0!AI78</f>
        <v>4.6923739602704018E-2</v>
      </c>
      <c r="AJ78">
        <f>Rev_Dep_2!AJ78-Rev_Dep_0!AJ78</f>
        <v>7.2778295898153544E-2</v>
      </c>
      <c r="AK78">
        <f>Rev_Dep_2!AK78-Rev_Dep_0!AK78</f>
        <v>9.7811995627310466E-2</v>
      </c>
      <c r="AL78">
        <f>Rev_Dep_2!AL78-Rev_Dep_0!AL78</f>
        <v>0.12120054530453217</v>
      </c>
      <c r="AM78">
        <f>Rev_Dep_2!AM78-Rev_Dep_0!AM78</f>
        <v>0.142523376714081</v>
      </c>
      <c r="AN78">
        <f>Rev_Dep_2!AN78-Rev_Dep_0!AN78</f>
        <v>0.16223469349636588</v>
      </c>
      <c r="AO78">
        <f>Rev_Dep_2!AO78-Rev_Dep_0!AO78</f>
        <v>0.18166428105455878</v>
      </c>
      <c r="AP78">
        <f>Rev_Dep_2!AP78-Rev_Dep_0!AP78</f>
        <v>0.20226363541900128</v>
      </c>
      <c r="AQ78">
        <f>Rev_Dep_2!AQ78-Rev_Dep_0!AQ78</f>
        <v>0.2255241965267416</v>
      </c>
      <c r="AR78">
        <f>Rev_Dep_2!AR78-Rev_Dep_0!AR78</f>
        <v>0.25205834135006455</v>
      </c>
      <c r="AS78">
        <f>Rev_Dep_2!AS78-Rev_Dep_0!AS78</f>
        <v>0.28350831078011396</v>
      </c>
      <c r="AT78">
        <f>Rev_Dep_2!AT78-Rev_Dep_0!AT78</f>
        <v>0.31976562745314396</v>
      </c>
      <c r="AU78">
        <f>Rev_Dep_2!AU78-Rev_Dep_0!AU78</f>
        <v>0.36166972518655882</v>
      </c>
      <c r="AV78">
        <f>Rev_Dep_2!AV78-Rev_Dep_0!AV78</f>
        <v>0.40988639202418398</v>
      </c>
    </row>
    <row r="79" spans="1:48" x14ac:dyDescent="0.35">
      <c r="A79" t="s">
        <v>1587</v>
      </c>
      <c r="U79">
        <f>Rev_Dep_2!U79-Rev_Dep_0!U79</f>
        <v>3.6674508060677908</v>
      </c>
      <c r="V79">
        <f>Rev_Dep_2!V79-Rev_Dep_0!V79</f>
        <v>8.1199382641716511</v>
      </c>
      <c r="W79">
        <f>Rev_Dep_2!W79-Rev_Dep_0!W79</f>
        <v>10.50152970720228</v>
      </c>
      <c r="X79">
        <f>Rev_Dep_2!X79-Rev_Dep_0!X79</f>
        <v>-3.1168924493831582</v>
      </c>
      <c r="Y79">
        <f>Rev_Dep_2!Y79-Rev_Dep_0!Y79</f>
        <v>-18.029718267753196</v>
      </c>
      <c r="Z79">
        <f>Rev_Dep_2!Z79-Rev_Dep_0!Z79</f>
        <v>-34.56997449039045</v>
      </c>
      <c r="AA79">
        <f>Rev_Dep_2!AA79-Rev_Dep_0!AA79</f>
        <v>-52.252131368128175</v>
      </c>
      <c r="AB79">
        <f>Rev_Dep_2!AB79-Rev_Dep_0!AB79</f>
        <v>-72.701101033919258</v>
      </c>
      <c r="AC79">
        <f>Rev_Dep_2!AC79-Rev_Dep_0!AC79</f>
        <v>-81.214973666734295</v>
      </c>
      <c r="AD79">
        <f>Rev_Dep_2!AD79-Rev_Dep_0!AD79</f>
        <v>-76.863403444127471</v>
      </c>
      <c r="AE79">
        <f>Rev_Dep_2!AE79-Rev_Dep_0!AE79</f>
        <v>-66.1579361892218</v>
      </c>
      <c r="AF79">
        <f>Rev_Dep_2!AF79-Rev_Dep_0!AF79</f>
        <v>-51.912528928798565</v>
      </c>
      <c r="AG79">
        <f>Rev_Dep_2!AG79-Rev_Dep_0!AG79</f>
        <v>-34.241020471679803</v>
      </c>
      <c r="AH79">
        <f>Rev_Dep_2!AH79-Rev_Dep_0!AH79</f>
        <v>-13.855558171926532</v>
      </c>
      <c r="AI79">
        <f>Rev_Dep_2!AI79-Rev_Dep_0!AI79</f>
        <v>9.1383779017342022</v>
      </c>
      <c r="AJ79">
        <f>Rev_Dep_2!AJ79-Rev_Dep_0!AJ79</f>
        <v>33.167221518458973</v>
      </c>
      <c r="AK79">
        <f>Rev_Dep_2!AK79-Rev_Dep_0!AK79</f>
        <v>57.734150483593112</v>
      </c>
      <c r="AL79">
        <f>Rev_Dep_2!AL79-Rev_Dep_0!AL79</f>
        <v>81.314555556811683</v>
      </c>
      <c r="AM79">
        <f>Rev_Dep_2!AM79-Rev_Dep_0!AM79</f>
        <v>103.86443636506738</v>
      </c>
      <c r="AN79">
        <f>Rev_Dep_2!AN79-Rev_Dep_0!AN79</f>
        <v>124.28019012366713</v>
      </c>
      <c r="AO79">
        <f>Rev_Dep_2!AO79-Rev_Dep_0!AO79</f>
        <v>143.18547480115376</v>
      </c>
      <c r="AP79">
        <f>Rev_Dep_2!AP79-Rev_Dep_0!AP79</f>
        <v>160.52856084041559</v>
      </c>
      <c r="AQ79">
        <f>Rev_Dep_2!AQ79-Rev_Dep_0!AQ79</f>
        <v>177.42107298309566</v>
      </c>
      <c r="AR79">
        <f>Rev_Dep_2!AR79-Rev_Dep_0!AR79</f>
        <v>194.03070977482275</v>
      </c>
      <c r="AS79">
        <f>Rev_Dep_2!AS79-Rev_Dep_0!AS79</f>
        <v>212.3142803139126</v>
      </c>
      <c r="AT79">
        <f>Rev_Dep_2!AT79-Rev_Dep_0!AT79</f>
        <v>230.96577672249987</v>
      </c>
      <c r="AU79">
        <f>Rev_Dep_2!AU79-Rev_Dep_0!AU79</f>
        <v>252.23434415946758</v>
      </c>
      <c r="AV79">
        <f>Rev_Dep_2!AV79-Rev_Dep_0!AV79</f>
        <v>274.87258573246436</v>
      </c>
    </row>
    <row r="80" spans="1:48" x14ac:dyDescent="0.35">
      <c r="A80" t="s">
        <v>1588</v>
      </c>
      <c r="U80">
        <f>Rev_Dep_2!U80-Rev_Dep_0!U80</f>
        <v>7.3705454727860342</v>
      </c>
      <c r="V80">
        <f>Rev_Dep_2!V80-Rev_Dep_0!V80</f>
        <v>4.4717604368925095</v>
      </c>
      <c r="W80">
        <f>Rev_Dep_2!W80-Rev_Dep_0!W80</f>
        <v>3.8354584701373824</v>
      </c>
      <c r="X80">
        <f>Rev_Dep_2!X80-Rev_Dep_0!X80</f>
        <v>-3.9086053910286864</v>
      </c>
      <c r="Y80">
        <f>Rev_Dep_2!Y80-Rev_Dep_0!Y80</f>
        <v>-15.986310741354828</v>
      </c>
      <c r="Z80">
        <f>Rev_Dep_2!Z80-Rev_Dep_0!Z80</f>
        <v>-35.313269474070694</v>
      </c>
      <c r="AA80">
        <f>Rev_Dep_2!AA80-Rev_Dep_0!AA80</f>
        <v>-64.09132892757043</v>
      </c>
      <c r="AB80">
        <f>Rev_Dep_2!AB80-Rev_Dep_0!AB80</f>
        <v>-104.72824281059002</v>
      </c>
      <c r="AC80">
        <f>Rev_Dep_2!AC80-Rev_Dep_0!AC80</f>
        <v>-147.45627002097899</v>
      </c>
      <c r="AD80">
        <f>Rev_Dep_2!AD80-Rev_Dep_0!AD80</f>
        <v>-175.15729359711986</v>
      </c>
      <c r="AE80">
        <f>Rev_Dep_2!AE80-Rev_Dep_0!AE80</f>
        <v>-190.26685774708312</v>
      </c>
      <c r="AF80">
        <f>Rev_Dep_2!AF80-Rev_Dep_0!AF80</f>
        <v>-190.60777055841754</v>
      </c>
      <c r="AG80">
        <f>Rev_Dep_2!AG80-Rev_Dep_0!AG80</f>
        <v>-173.6607682378235</v>
      </c>
      <c r="AH80">
        <f>Rev_Dep_2!AH80-Rev_Dep_0!AH80</f>
        <v>-138.57005412389117</v>
      </c>
      <c r="AI80">
        <f>Rev_Dep_2!AI80-Rev_Dep_0!AI80</f>
        <v>-86.001601635551197</v>
      </c>
      <c r="AJ80">
        <f>Rev_Dep_2!AJ80-Rev_Dep_0!AJ80</f>
        <v>-19.245357305117068</v>
      </c>
      <c r="AK80">
        <f>Rev_Dep_2!AK80-Rev_Dep_0!AK80</f>
        <v>57.818564205670555</v>
      </c>
      <c r="AL80">
        <f>Rev_Dep_2!AL80-Rev_Dep_0!AL80</f>
        <v>141.43243444986001</v>
      </c>
      <c r="AM80">
        <f>Rev_Dep_2!AM80-Rev_Dep_0!AM80</f>
        <v>228.87382268604415</v>
      </c>
      <c r="AN80">
        <f>Rev_Dep_2!AN80-Rev_Dep_0!AN80</f>
        <v>316.89564461666305</v>
      </c>
      <c r="AO80">
        <f>Rev_Dep_2!AO80-Rev_Dep_0!AO80</f>
        <v>404.70717851084919</v>
      </c>
      <c r="AP80">
        <f>Rev_Dep_2!AP80-Rev_Dep_0!AP80</f>
        <v>492.45207228756772</v>
      </c>
      <c r="AQ80">
        <f>Rev_Dep_2!AQ80-Rev_Dep_0!AQ80</f>
        <v>581.31199293246755</v>
      </c>
      <c r="AR80">
        <f>Rev_Dep_2!AR80-Rev_Dep_0!AR80</f>
        <v>671.61297898486373</v>
      </c>
      <c r="AS80">
        <f>Rev_Dep_2!AS80-Rev_Dep_0!AS80</f>
        <v>773.26742112602369</v>
      </c>
      <c r="AT80">
        <f>Rev_Dep_2!AT80-Rev_Dep_0!AT80</f>
        <v>878.11636400788848</v>
      </c>
      <c r="AU80">
        <f>Rev_Dep_2!AU80-Rev_Dep_0!AU80</f>
        <v>999.63074453350418</v>
      </c>
      <c r="AV80">
        <f>Rev_Dep_2!AV80-Rev_Dep_0!AV80</f>
        <v>1131.89188426287</v>
      </c>
    </row>
    <row r="81" spans="1:48" x14ac:dyDescent="0.35">
      <c r="A81" t="s">
        <v>1589</v>
      </c>
      <c r="U81">
        <f>Rev_Dep_2!U81-Rev_Dep_0!U81</f>
        <v>4.1751923605734191</v>
      </c>
      <c r="V81">
        <f>Rev_Dep_2!V81-Rev_Dep_0!V81</f>
        <v>17.512503496955105</v>
      </c>
      <c r="W81">
        <f>Rev_Dep_2!W81-Rev_Dep_0!W81</f>
        <v>28.165721442135691</v>
      </c>
      <c r="X81">
        <f>Rev_Dep_2!X81-Rev_Dep_0!X81</f>
        <v>7.809042410875918</v>
      </c>
      <c r="Y81">
        <f>Rev_Dep_2!Y81-Rev_Dep_0!Y81</f>
        <v>-14.534267691053174</v>
      </c>
      <c r="Z81">
        <f>Rev_Dep_2!Z81-Rev_Dep_0!Z81</f>
        <v>-35.448790888282019</v>
      </c>
      <c r="AA81">
        <f>Rev_Dep_2!AA81-Rev_Dep_0!AA81</f>
        <v>-54.505650910845361</v>
      </c>
      <c r="AB81">
        <f>Rev_Dep_2!AB81-Rev_Dep_0!AB81</f>
        <v>-72.837757130193495</v>
      </c>
      <c r="AC81">
        <f>Rev_Dep_2!AC81-Rev_Dep_0!AC81</f>
        <v>-88.542842239894526</v>
      </c>
      <c r="AD81">
        <f>Rev_Dep_2!AD81-Rev_Dep_0!AD81</f>
        <v>-96.143739844410447</v>
      </c>
      <c r="AE81">
        <f>Rev_Dep_2!AE81-Rev_Dep_0!AE81</f>
        <v>-97.490992822791668</v>
      </c>
      <c r="AF81">
        <f>Rev_Dep_2!AF81-Rev_Dep_0!AF81</f>
        <v>-92.602423921751324</v>
      </c>
      <c r="AG81">
        <f>Rev_Dep_2!AG81-Rev_Dep_0!AG81</f>
        <v>-81.192298776230018</v>
      </c>
      <c r="AH81">
        <f>Rev_Dep_2!AH81-Rev_Dep_0!AH81</f>
        <v>-64.056323187749513</v>
      </c>
      <c r="AI81">
        <f>Rev_Dep_2!AI81-Rev_Dep_0!AI81</f>
        <v>-42.081837710695254</v>
      </c>
      <c r="AJ81">
        <f>Rev_Dep_2!AJ81-Rev_Dep_0!AJ81</f>
        <v>-17.164686702129984</v>
      </c>
      <c r="AK81">
        <f>Rev_Dep_2!AK81-Rev_Dep_0!AK81</f>
        <v>9.2131189191768499</v>
      </c>
      <c r="AL81">
        <f>Rev_Dep_2!AL81-Rev_Dep_0!AL81</f>
        <v>35.528570035527082</v>
      </c>
      <c r="AM81">
        <f>Rev_Dep_2!AM81-Rev_Dep_0!AM81</f>
        <v>61.088029296241075</v>
      </c>
      <c r="AN81">
        <f>Rev_Dep_2!AN81-Rev_Dep_0!AN81</f>
        <v>84.744802946423079</v>
      </c>
      <c r="AO81">
        <f>Rev_Dep_2!AO81-Rev_Dep_0!AO81</f>
        <v>107.17717600613832</v>
      </c>
      <c r="AP81">
        <f>Rev_Dep_2!AP81-Rev_Dep_0!AP81</f>
        <v>128.79377960729289</v>
      </c>
      <c r="AQ81">
        <f>Rev_Dep_2!AQ81-Rev_Dep_0!AQ81</f>
        <v>150.58383656711703</v>
      </c>
      <c r="AR81">
        <f>Rev_Dep_2!AR81-Rev_Dep_0!AR81</f>
        <v>173.14543438019791</v>
      </c>
      <c r="AS81">
        <f>Rev_Dep_2!AS81-Rev_Dep_0!AS81</f>
        <v>198.94182491800893</v>
      </c>
      <c r="AT81">
        <f>Rev_Dep_2!AT81-Rev_Dep_0!AT81</f>
        <v>226.5685773289988</v>
      </c>
      <c r="AU81">
        <f>Rev_Dep_2!AU81-Rev_Dep_0!AU81</f>
        <v>258.65744423686374</v>
      </c>
      <c r="AV81">
        <f>Rev_Dep_2!AV81-Rev_Dep_0!AV81</f>
        <v>294.1713030368046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5" x14ac:dyDescent="0.35"/>
  <cols>
    <col min="1" max="1" width="18.25" customWidth="1"/>
    <col min="2" max="20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-2.1552320727760127E-4</v>
      </c>
      <c r="V2" s="21">
        <f>Rev_Dep_diff!V2/Rev_Dep_0!V2</f>
        <v>5.8504139899373253E-2</v>
      </c>
      <c r="W2" s="21">
        <f>Rev_Dep_diff!W2/Rev_Dep_0!W2</f>
        <v>0.1253265643193891</v>
      </c>
      <c r="X2" s="21">
        <f>Rev_Dep_diff!X2/Rev_Dep_0!X2</f>
        <v>0.18665470008005644</v>
      </c>
      <c r="Y2" s="21">
        <f>Rev_Dep_diff!Y2/Rev_Dep_0!Y2</f>
        <v>0.24291521238631919</v>
      </c>
      <c r="Z2" s="21">
        <f>Rev_Dep_diff!Z2/Rev_Dep_0!Z2</f>
        <v>0.29892997295212398</v>
      </c>
      <c r="AA2" s="21">
        <f>Rev_Dep_diff!AA2/Rev_Dep_0!AA2</f>
        <v>0.34942401638338771</v>
      </c>
      <c r="AB2" s="21">
        <f>Rev_Dep_diff!AB2/Rev_Dep_0!AB2</f>
        <v>0.39581325405738188</v>
      </c>
      <c r="AC2" s="21">
        <f>Rev_Dep_diff!AC2/Rev_Dep_0!AC2</f>
        <v>0.16709151890261564</v>
      </c>
      <c r="AD2" s="21">
        <f>Rev_Dep_diff!AD2/Rev_Dep_0!AD2</f>
        <v>9.451214454810325E-2</v>
      </c>
      <c r="AE2" s="21">
        <f>Rev_Dep_diff!AE2/Rev_Dep_0!AE2</f>
        <v>7.6086079578005422E-2</v>
      </c>
      <c r="AF2" s="21">
        <f>Rev_Dep_diff!AF2/Rev_Dep_0!AF2</f>
        <v>7.4710173376797542E-2</v>
      </c>
      <c r="AG2" s="21">
        <f>Rev_Dep_diff!AG2/Rev_Dep_0!AG2</f>
        <v>7.7897433467509908E-2</v>
      </c>
      <c r="AH2" s="21">
        <f>Rev_Dep_diff!AH2/Rev_Dep_0!AH2</f>
        <v>8.1082060244631118E-2</v>
      </c>
      <c r="AI2" s="21">
        <f>Rev_Dep_diff!AI2/Rev_Dep_0!AI2</f>
        <v>8.235108457246916E-2</v>
      </c>
      <c r="AJ2" s="21">
        <f>Rev_Dep_diff!AJ2/Rev_Dep_0!AJ2</f>
        <v>8.4460457120129201E-2</v>
      </c>
      <c r="AK2" s="21">
        <f>Rev_Dep_diff!AK2/Rev_Dep_0!AK2</f>
        <v>8.5492280150598815E-2</v>
      </c>
      <c r="AL2" s="21">
        <f>Rev_Dep_diff!AL2/Rev_Dep_0!AL2</f>
        <v>8.5511479423081405E-2</v>
      </c>
      <c r="AM2" s="21">
        <f>Rev_Dep_diff!AM2/Rev_Dep_0!AM2</f>
        <v>8.5330548165451658E-2</v>
      </c>
      <c r="AN2" s="21">
        <f>Rev_Dep_diff!AN2/Rev_Dep_0!AN2</f>
        <v>8.4580774073530013E-2</v>
      </c>
      <c r="AO2" s="21">
        <f>Rev_Dep_diff!AO2/Rev_Dep_0!AO2</f>
        <v>8.3643715712377553E-2</v>
      </c>
      <c r="AP2" s="21">
        <f>Rev_Dep_diff!AP2/Rev_Dep_0!AP2</f>
        <v>8.3594988596742664E-2</v>
      </c>
      <c r="AQ2" s="21">
        <f>Rev_Dep_diff!AQ2/Rev_Dep_0!AQ2</f>
        <v>8.2983167013333428E-2</v>
      </c>
      <c r="AR2" s="21">
        <f>Rev_Dep_diff!AR2/Rev_Dep_0!AR2</f>
        <v>8.289682548924418E-2</v>
      </c>
      <c r="AS2" s="21">
        <f>Rev_Dep_diff!AS2/Rev_Dep_0!AS2</f>
        <v>8.2824343839308812E-2</v>
      </c>
      <c r="AT2" s="21">
        <f>Rev_Dep_diff!AT2/Rev_Dep_0!AT2</f>
        <v>8.7663286039570604E-2</v>
      </c>
      <c r="AU2" s="21">
        <f>Rev_Dep_diff!AU2/Rev_Dep_0!AU2</f>
        <v>9.3324317567452381E-2</v>
      </c>
      <c r="AV2" s="21">
        <f>Rev_Dep_diff!AV2/Rev_Dep_0!AV2</f>
        <v>0.10122808971665463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-2.1552320727760127E-4</v>
      </c>
      <c r="V3" s="21">
        <f>Rev_Dep_diff!V3/Rev_Dep_0!V3</f>
        <v>5.8504139899373253E-2</v>
      </c>
      <c r="W3" s="21">
        <f>Rev_Dep_diff!W3/Rev_Dep_0!W3</f>
        <v>0.1253265643193891</v>
      </c>
      <c r="X3" s="21">
        <f>Rev_Dep_diff!X3/Rev_Dep_0!X3</f>
        <v>0.18665470008005644</v>
      </c>
      <c r="Y3" s="21">
        <f>Rev_Dep_diff!Y3/Rev_Dep_0!Y3</f>
        <v>0.24291521238631919</v>
      </c>
      <c r="Z3" s="21">
        <f>Rev_Dep_diff!Z3/Rev_Dep_0!Z3</f>
        <v>0.29892997295212398</v>
      </c>
      <c r="AA3" s="21">
        <f>Rev_Dep_diff!AA3/Rev_Dep_0!AA3</f>
        <v>0.34942401638338771</v>
      </c>
      <c r="AB3" s="21">
        <f>Rev_Dep_diff!AB3/Rev_Dep_0!AB3</f>
        <v>0.39581325405738188</v>
      </c>
      <c r="AC3" s="21">
        <f>Rev_Dep_diff!AC3/Rev_Dep_0!AC3</f>
        <v>0.16709151890261564</v>
      </c>
      <c r="AD3" s="21">
        <f>Rev_Dep_diff!AD3/Rev_Dep_0!AD3</f>
        <v>9.451214454810325E-2</v>
      </c>
      <c r="AE3" s="21">
        <f>Rev_Dep_diff!AE3/Rev_Dep_0!AE3</f>
        <v>7.6086079578005422E-2</v>
      </c>
      <c r="AF3" s="21">
        <f>Rev_Dep_diff!AF3/Rev_Dep_0!AF3</f>
        <v>7.4710173376797542E-2</v>
      </c>
      <c r="AG3" s="21">
        <f>Rev_Dep_diff!AG3/Rev_Dep_0!AG3</f>
        <v>7.7897433467509908E-2</v>
      </c>
      <c r="AH3" s="21">
        <f>Rev_Dep_diff!AH3/Rev_Dep_0!AH3</f>
        <v>8.1082060244631118E-2</v>
      </c>
      <c r="AI3" s="21">
        <f>Rev_Dep_diff!AI3/Rev_Dep_0!AI3</f>
        <v>8.235108457246916E-2</v>
      </c>
      <c r="AJ3" s="21">
        <f>Rev_Dep_diff!AJ3/Rev_Dep_0!AJ3</f>
        <v>8.4460457120129201E-2</v>
      </c>
      <c r="AK3" s="21">
        <f>Rev_Dep_diff!AK3/Rev_Dep_0!AK3</f>
        <v>8.5492280150598815E-2</v>
      </c>
      <c r="AL3" s="21">
        <f>Rev_Dep_diff!AL3/Rev_Dep_0!AL3</f>
        <v>8.5511479423081405E-2</v>
      </c>
      <c r="AM3" s="21">
        <f>Rev_Dep_diff!AM3/Rev_Dep_0!AM3</f>
        <v>8.5330548165451658E-2</v>
      </c>
      <c r="AN3" s="21">
        <f>Rev_Dep_diff!AN3/Rev_Dep_0!AN3</f>
        <v>8.4580774073530013E-2</v>
      </c>
      <c r="AO3" s="21">
        <f>Rev_Dep_diff!AO3/Rev_Dep_0!AO3</f>
        <v>8.3643715712377553E-2</v>
      </c>
      <c r="AP3" s="21">
        <f>Rev_Dep_diff!AP3/Rev_Dep_0!AP3</f>
        <v>8.3594988596742664E-2</v>
      </c>
      <c r="AQ3" s="21">
        <f>Rev_Dep_diff!AQ3/Rev_Dep_0!AQ3</f>
        <v>8.2983167013333428E-2</v>
      </c>
      <c r="AR3" s="21">
        <f>Rev_Dep_diff!AR3/Rev_Dep_0!AR3</f>
        <v>8.289682548924418E-2</v>
      </c>
      <c r="AS3" s="21">
        <f>Rev_Dep_diff!AS3/Rev_Dep_0!AS3</f>
        <v>8.2824343839308812E-2</v>
      </c>
      <c r="AT3" s="21">
        <f>Rev_Dep_diff!AT3/Rev_Dep_0!AT3</f>
        <v>8.7663286039570604E-2</v>
      </c>
      <c r="AU3" s="21">
        <f>Rev_Dep_diff!AU3/Rev_Dep_0!AU3</f>
        <v>9.3324317567452381E-2</v>
      </c>
      <c r="AV3" s="21">
        <f>Rev_Dep_diff!AV3/Rev_Dep_0!AV3</f>
        <v>0.10122808971665463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5.5010105169453326E-3</v>
      </c>
      <c r="V4" s="22">
        <f>Rev_Dep_diff!V4/Rev_Dep_0!V4*100</f>
        <v>1.8850430123468698E-2</v>
      </c>
      <c r="W4" s="22">
        <f>Rev_Dep_diff!W4/Rev_Dep_0!W4*100</f>
        <v>2.4952472454447795E-2</v>
      </c>
      <c r="X4" s="22">
        <f>Rev_Dep_diff!X4/Rev_Dep_0!X4*100</f>
        <v>1.4088210014372901E-2</v>
      </c>
      <c r="Y4" s="22">
        <f>Rev_Dep_diff!Y4/Rev_Dep_0!Y4*100</f>
        <v>-2.4573394209853567E-2</v>
      </c>
      <c r="Z4" s="22">
        <f>Rev_Dep_diff!Z4/Rev_Dep_0!Z4*100</f>
        <v>-0.10374206282520833</v>
      </c>
      <c r="AA4" s="22">
        <f>Rev_Dep_diff!AA4/Rev_Dep_0!AA4*100</f>
        <v>-0.22962900771004263</v>
      </c>
      <c r="AB4" s="22">
        <f>Rev_Dep_diff!AB4/Rev_Dep_0!AB4*100</f>
        <v>-0.40377266365599401</v>
      </c>
      <c r="AC4" s="22">
        <f>Rev_Dep_diff!AC4/Rev_Dep_0!AC4*100</f>
        <v>-0.51862134647898461</v>
      </c>
      <c r="AD4" s="22">
        <f>Rev_Dep_diff!AD4/Rev_Dep_0!AD4*100</f>
        <v>-0.41498584352109613</v>
      </c>
      <c r="AE4" s="22">
        <f>Rev_Dep_diff!AE4/Rev_Dep_0!AE4*100</f>
        <v>-0.26433143130018899</v>
      </c>
      <c r="AF4" s="22">
        <f>Rev_Dep_diff!AF4/Rev_Dep_0!AF4*100</f>
        <v>-0.11031050550807711</v>
      </c>
      <c r="AG4" s="22">
        <f>Rev_Dep_diff!AG4/Rev_Dep_0!AG4*100</f>
        <v>2.5293616202175993E-2</v>
      </c>
      <c r="AH4" s="22">
        <f>Rev_Dep_diff!AH4/Rev_Dep_0!AH4*100</f>
        <v>0.15237808771839068</v>
      </c>
      <c r="AI4" s="22">
        <f>Rev_Dep_diff!AI4/Rev_Dep_0!AI4*100</f>
        <v>0.26347248804380302</v>
      </c>
      <c r="AJ4" s="22">
        <f>Rev_Dep_diff!AJ4/Rev_Dep_0!AJ4*100</f>
        <v>0.37695650391848962</v>
      </c>
      <c r="AK4" s="22">
        <f>Rev_Dep_diff!AK4/Rev_Dep_0!AK4*100</f>
        <v>0.49302819476963422</v>
      </c>
      <c r="AL4" s="22">
        <f>Rev_Dep_diff!AL4/Rev_Dep_0!AL4*100</f>
        <v>0.61787961751818776</v>
      </c>
      <c r="AM4" s="22">
        <f>Rev_Dep_diff!AM4/Rev_Dep_0!AM4*100</f>
        <v>0.74862342123604364</v>
      </c>
      <c r="AN4" s="22">
        <f>Rev_Dep_diff!AN4/Rev_Dep_0!AN4*100</f>
        <v>0.89205238760116778</v>
      </c>
      <c r="AO4" s="22">
        <f>Rev_Dep_diff!AO4/Rev_Dep_0!AO4*100</f>
        <v>1.04245158014871</v>
      </c>
      <c r="AP4" s="22">
        <f>Rev_Dep_diff!AP4/Rev_Dep_0!AP4*100</f>
        <v>1.2056134057603807</v>
      </c>
      <c r="AQ4" s="22">
        <f>Rev_Dep_diff!AQ4/Rev_Dep_0!AQ4*100</f>
        <v>1.3746195632661542</v>
      </c>
      <c r="AR4" s="22">
        <f>Rev_Dep_diff!AR4/Rev_Dep_0!AR4*100</f>
        <v>1.556566695459858</v>
      </c>
      <c r="AS4" s="22">
        <f>Rev_Dep_diff!AS4/Rev_Dep_0!AS4*100</f>
        <v>1.7437312162133778</v>
      </c>
      <c r="AT4" s="22">
        <f>Rev_Dep_diff!AT4/Rev_Dep_0!AT4*100</f>
        <v>1.9453979856334098</v>
      </c>
      <c r="AU4" s="22">
        <f>Rev_Dep_diff!AU4/Rev_Dep_0!AU4*100</f>
        <v>2.1464998127683375</v>
      </c>
      <c r="AV4" s="22">
        <f>Rev_Dep_diff!AV4/Rev_Dep_0!AV4*100</f>
        <v>2.3662680276783683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5.5081567495115884E-3</v>
      </c>
      <c r="V5" s="22">
        <f>Rev_Dep_diff!V5/Rev_Dep_0!V5*100</f>
        <v>1.8933337583718721E-2</v>
      </c>
      <c r="W5" s="22">
        <f>Rev_Dep_diff!W5/Rev_Dep_0!W5*100</f>
        <v>2.5100553158204971E-2</v>
      </c>
      <c r="X5" s="22">
        <f>Rev_Dep_diff!X5/Rev_Dep_0!X5*100</f>
        <v>1.4192500057270513E-2</v>
      </c>
      <c r="Y5" s="22">
        <f>Rev_Dep_diff!Y5/Rev_Dep_0!Y5*100</f>
        <v>-2.4558203200639922E-2</v>
      </c>
      <c r="Z5" s="22">
        <f>Rev_Dep_diff!Z5/Rev_Dep_0!Z5*100</f>
        <v>-0.10387661667018815</v>
      </c>
      <c r="AA5" s="22">
        <f>Rev_Dep_diff!AA5/Rev_Dep_0!AA5*100</f>
        <v>-0.22992763378154144</v>
      </c>
      <c r="AB5" s="22">
        <f>Rev_Dep_diff!AB5/Rev_Dep_0!AB5*100</f>
        <v>-0.40432053603629109</v>
      </c>
      <c r="AC5" s="22">
        <f>Rev_Dep_diff!AC5/Rev_Dep_0!AC5*100</f>
        <v>-0.51932247673243892</v>
      </c>
      <c r="AD5" s="22">
        <f>Rev_Dep_diff!AD5/Rev_Dep_0!AD5*100</f>
        <v>-0.41572181444471695</v>
      </c>
      <c r="AE5" s="22">
        <f>Rev_Dep_diff!AE5/Rev_Dep_0!AE5*100</f>
        <v>-0.26507808328574145</v>
      </c>
      <c r="AF5" s="22">
        <f>Rev_Dep_diff!AF5/Rev_Dep_0!AF5*100</f>
        <v>-0.11095622224191165</v>
      </c>
      <c r="AG5" s="22">
        <f>Rev_Dep_diff!AG5/Rev_Dep_0!AG5*100</f>
        <v>2.487989965722711E-2</v>
      </c>
      <c r="AH5" s="22">
        <f>Rev_Dep_diff!AH5/Rev_Dep_0!AH5*100</f>
        <v>0.15230305189148355</v>
      </c>
      <c r="AI5" s="22">
        <f>Rev_Dep_diff!AI5/Rev_Dep_0!AI5*100</f>
        <v>0.26380012757969562</v>
      </c>
      <c r="AJ5" s="22">
        <f>Rev_Dep_diff!AJ5/Rev_Dep_0!AJ5*100</f>
        <v>0.37769649018816193</v>
      </c>
      <c r="AK5" s="22">
        <f>Rev_Dep_diff!AK5/Rev_Dep_0!AK5*100</f>
        <v>0.49416578441218101</v>
      </c>
      <c r="AL5" s="22">
        <f>Rev_Dep_diff!AL5/Rev_Dep_0!AL5*100</f>
        <v>0.61938467833210753</v>
      </c>
      <c r="AM5" s="22">
        <f>Rev_Dep_diff!AM5/Rev_Dep_0!AM5*100</f>
        <v>0.75047865881800024</v>
      </c>
      <c r="AN5" s="22">
        <f>Rev_Dep_diff!AN5/Rev_Dep_0!AN5*100</f>
        <v>0.89423625121154171</v>
      </c>
      <c r="AO5" s="22">
        <f>Rev_Dep_diff!AO5/Rev_Dep_0!AO5*100</f>
        <v>1.0449736780858405</v>
      </c>
      <c r="AP5" s="22">
        <f>Rev_Dep_diff!AP5/Rev_Dep_0!AP5*100</f>
        <v>1.2084853812644221</v>
      </c>
      <c r="AQ5" s="22">
        <f>Rev_Dep_diff!AQ5/Rev_Dep_0!AQ5*100</f>
        <v>1.3778828983672167</v>
      </c>
      <c r="AR5" s="22">
        <f>Rev_Dep_diff!AR5/Rev_Dep_0!AR5*100</f>
        <v>1.5602470698768753</v>
      </c>
      <c r="AS5" s="22">
        <f>Rev_Dep_diff!AS5/Rev_Dep_0!AS5*100</f>
        <v>1.7478771644328872</v>
      </c>
      <c r="AT5" s="22">
        <f>Rev_Dep_diff!AT5/Rev_Dep_0!AT5*100</f>
        <v>1.9500280202765803</v>
      </c>
      <c r="AU5" s="22">
        <f>Rev_Dep_diff!AU5/Rev_Dep_0!AU5*100</f>
        <v>2.1516613728945897</v>
      </c>
      <c r="AV5" s="22">
        <f>Rev_Dep_diff!AV5/Rev_Dep_0!AV5*100</f>
        <v>2.3719346445487766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5.6043835011985428E-3</v>
      </c>
      <c r="V6" s="22">
        <f>Rev_Dep_diff!V6/Rev_Dep_0!V6*100</f>
        <v>1.9663238537907177E-2</v>
      </c>
      <c r="W6" s="22">
        <f>Rev_Dep_diff!W6/Rev_Dep_0!W6*100</f>
        <v>2.6212516218633814E-2</v>
      </c>
      <c r="X6" s="22">
        <f>Rev_Dep_diff!X6/Rev_Dep_0!X6*100</f>
        <v>1.4866214710385127E-2</v>
      </c>
      <c r="Y6" s="22">
        <f>Rev_Dep_diff!Y6/Rev_Dep_0!Y6*100</f>
        <v>-2.4646540829959332E-2</v>
      </c>
      <c r="Z6" s="22">
        <f>Rev_Dep_diff!Z6/Rev_Dep_0!Z6*100</f>
        <v>-0.10505854080330175</v>
      </c>
      <c r="AA6" s="22">
        <f>Rev_Dep_diff!AA6/Rev_Dep_0!AA6*100</f>
        <v>-0.23253310392109477</v>
      </c>
      <c r="AB6" s="22">
        <f>Rev_Dep_diff!AB6/Rev_Dep_0!AB6*100</f>
        <v>-0.40861701817955837</v>
      </c>
      <c r="AC6" s="22">
        <f>Rev_Dep_diff!AC6/Rev_Dep_0!AC6*100</f>
        <v>-0.52457588397499355</v>
      </c>
      <c r="AD6" s="22">
        <f>Rev_Dep_diff!AD6/Rev_Dep_0!AD6*100</f>
        <v>-0.41991099574879998</v>
      </c>
      <c r="AE6" s="22">
        <f>Rev_Dep_diff!AE6/Rev_Dep_0!AE6*100</f>
        <v>-0.26789547662607033</v>
      </c>
      <c r="AF6" s="22">
        <f>Rev_Dep_diff!AF6/Rev_Dep_0!AF6*100</f>
        <v>-0.11247297357778822</v>
      </c>
      <c r="AG6" s="22">
        <f>Rev_Dep_diff!AG6/Rev_Dep_0!AG6*100</f>
        <v>2.4430217470344382E-2</v>
      </c>
      <c r="AH6" s="22">
        <f>Rev_Dep_diff!AH6/Rev_Dep_0!AH6*100</f>
        <v>0.15276192963598706</v>
      </c>
      <c r="AI6" s="22">
        <f>Rev_Dep_diff!AI6/Rev_Dep_0!AI6*100</f>
        <v>0.26496247054388444</v>
      </c>
      <c r="AJ6" s="22">
        <f>Rev_Dep_diff!AJ6/Rev_Dep_0!AJ6*100</f>
        <v>0.37948429842135428</v>
      </c>
      <c r="AK6" s="22">
        <f>Rev_Dep_diff!AK6/Rev_Dep_0!AK6*100</f>
        <v>0.49650224500089202</v>
      </c>
      <c r="AL6" s="22">
        <f>Rev_Dep_diff!AL6/Rev_Dep_0!AL6*100</f>
        <v>0.62222869444570728</v>
      </c>
      <c r="AM6" s="22">
        <f>Rev_Dep_diff!AM6/Rev_Dep_0!AM6*100</f>
        <v>0.75377162882344861</v>
      </c>
      <c r="AN6" s="22">
        <f>Rev_Dep_diff!AN6/Rev_Dep_0!AN6*100</f>
        <v>0.89795418739953503</v>
      </c>
      <c r="AO6" s="22">
        <f>Rev_Dep_diff!AO6/Rev_Dep_0!AO6*100</f>
        <v>1.0490663305765227</v>
      </c>
      <c r="AP6" s="22">
        <f>Rev_Dep_diff!AP6/Rev_Dep_0!AP6*100</f>
        <v>1.2129283069626473</v>
      </c>
      <c r="AQ6" s="22">
        <f>Rev_Dep_diff!AQ6/Rev_Dep_0!AQ6*100</f>
        <v>1.3826194019416329</v>
      </c>
      <c r="AR6" s="22">
        <f>Rev_Dep_diff!AR6/Rev_Dep_0!AR6*100</f>
        <v>1.5652515724931908</v>
      </c>
      <c r="AS6" s="22">
        <f>Rev_Dep_diff!AS6/Rev_Dep_0!AS6*100</f>
        <v>1.7530827680284522</v>
      </c>
      <c r="AT6" s="22">
        <f>Rev_Dep_diff!AT6/Rev_Dep_0!AT6*100</f>
        <v>1.955415096642289</v>
      </c>
      <c r="AU6" s="22">
        <f>Rev_Dep_diff!AU6/Rev_Dep_0!AU6*100</f>
        <v>2.1571443890241975</v>
      </c>
      <c r="AV6" s="22">
        <f>Rev_Dep_diff!AV6/Rev_Dep_0!AV6*100</f>
        <v>2.3775036962300855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5.5081411720362041E-3</v>
      </c>
      <c r="V7" s="22">
        <f>Rev_Dep_diff!V7/Rev_Dep_0!V7*100</f>
        <v>1.8933352615412999E-2</v>
      </c>
      <c r="W7" s="22">
        <f>Rev_Dep_diff!W7/Rev_Dep_0!W7*100</f>
        <v>2.5100533748289494E-2</v>
      </c>
      <c r="X7" s="22">
        <f>Rev_Dep_diff!X7/Rev_Dep_0!X7*100</f>
        <v>1.4192511528589274E-2</v>
      </c>
      <c r="Y7" s="22">
        <f>Rev_Dep_diff!Y7/Rev_Dep_0!Y7*100</f>
        <v>-2.4558182009976851E-2</v>
      </c>
      <c r="Z7" s="22">
        <f>Rev_Dep_diff!Z7/Rev_Dep_0!Z7*100</f>
        <v>-0.10387662322257121</v>
      </c>
      <c r="AA7" s="22">
        <f>Rev_Dep_diff!AA7/Rev_Dep_0!AA7*100</f>
        <v>-0.22992762554856894</v>
      </c>
      <c r="AB7" s="22">
        <f>Rev_Dep_diff!AB7/Rev_Dep_0!AB7*100</f>
        <v>-0.4043205316510417</v>
      </c>
      <c r="AC7" s="22">
        <f>Rev_Dep_diff!AC7/Rev_Dep_0!AC7*100</f>
        <v>-0.51932249599594049</v>
      </c>
      <c r="AD7" s="22">
        <f>Rev_Dep_diff!AD7/Rev_Dep_0!AD7*100</f>
        <v>-0.41572180653954277</v>
      </c>
      <c r="AE7" s="22">
        <f>Rev_Dep_diff!AE7/Rev_Dep_0!AE7*100</f>
        <v>-0.26507807155227203</v>
      </c>
      <c r="AF7" s="22">
        <f>Rev_Dep_diff!AF7/Rev_Dep_0!AF7*100</f>
        <v>-0.11095621534171496</v>
      </c>
      <c r="AG7" s="22">
        <f>Rev_Dep_diff!AG7/Rev_Dep_0!AG7*100</f>
        <v>2.4879924496431192E-2</v>
      </c>
      <c r="AH7" s="22">
        <f>Rev_Dep_diff!AH7/Rev_Dep_0!AH7*100</f>
        <v>0.15230304081961665</v>
      </c>
      <c r="AI7" s="22">
        <f>Rev_Dep_diff!AI7/Rev_Dep_0!AI7*100</f>
        <v>0.26380014880205421</v>
      </c>
      <c r="AJ7" s="22">
        <f>Rev_Dep_diff!AJ7/Rev_Dep_0!AJ7*100</f>
        <v>0.37769650189208437</v>
      </c>
      <c r="AK7" s="22">
        <f>Rev_Dep_diff!AK7/Rev_Dep_0!AK7*100</f>
        <v>0.49416577830582442</v>
      </c>
      <c r="AL7" s="22">
        <f>Rev_Dep_diff!AL7/Rev_Dep_0!AL7*100</f>
        <v>0.61938467585339707</v>
      </c>
      <c r="AM7" s="22">
        <f>Rev_Dep_diff!AM7/Rev_Dep_0!AM7*100</f>
        <v>0.75047866276352926</v>
      </c>
      <c r="AN7" s="22">
        <f>Rev_Dep_diff!AN7/Rev_Dep_0!AN7*100</f>
        <v>0.89423625303580045</v>
      </c>
      <c r="AO7" s="22">
        <f>Rev_Dep_diff!AO7/Rev_Dep_0!AO7*100</f>
        <v>1.0449736794038866</v>
      </c>
      <c r="AP7" s="22">
        <f>Rev_Dep_diff!AP7/Rev_Dep_0!AP7*100</f>
        <v>1.2084853852103432</v>
      </c>
      <c r="AQ7" s="22">
        <f>Rev_Dep_diff!AQ7/Rev_Dep_0!AQ7*100</f>
        <v>1.3778828968799977</v>
      </c>
      <c r="AR7" s="22">
        <f>Rev_Dep_diff!AR7/Rev_Dep_0!AR7*100</f>
        <v>1.5602470696770891</v>
      </c>
      <c r="AS7" s="22">
        <f>Rev_Dep_diff!AS7/Rev_Dep_0!AS7*100</f>
        <v>1.7478771478156518</v>
      </c>
      <c r="AT7" s="22">
        <f>Rev_Dep_diff!AT7/Rev_Dep_0!AT7*100</f>
        <v>1.9500280158632737</v>
      </c>
      <c r="AU7" s="22">
        <f>Rev_Dep_diff!AU7/Rev_Dep_0!AU7*100</f>
        <v>2.1516613635363786</v>
      </c>
      <c r="AV7" s="22">
        <f>Rev_Dep_diff!AV7/Rev_Dep_0!AV7*100</f>
        <v>2.3719346387421072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1.014757405690144E-2</v>
      </c>
      <c r="V8" s="22">
        <f>Rev_Dep_diff!V8/Rev_Dep_0!V8*100</f>
        <v>-2.7953332197573643E-3</v>
      </c>
      <c r="W8" s="22">
        <f>Rev_Dep_diff!W8/Rev_Dep_0!W8*100</f>
        <v>4.0646584620039495E-3</v>
      </c>
      <c r="X8" s="22">
        <f>Rev_Dep_diff!X8/Rev_Dep_0!X8*100</f>
        <v>1.3143776504679209E-2</v>
      </c>
      <c r="Y8" s="22">
        <f>Rev_Dep_diff!Y8/Rev_Dep_0!Y8*100</f>
        <v>7.4568050741608185E-3</v>
      </c>
      <c r="Z8" s="22">
        <f>Rev_Dep_diff!Z8/Rev_Dep_0!Z8*100</f>
        <v>-3.5474945005454728E-2</v>
      </c>
      <c r="AA8" s="22">
        <f>Rev_Dep_diff!AA8/Rev_Dep_0!AA8*100</f>
        <v>-3.3181280725463926E-2</v>
      </c>
      <c r="AB8" s="22">
        <f>Rev_Dep_diff!AB8/Rev_Dep_0!AB8*100</f>
        <v>-6.0410508321396141E-2</v>
      </c>
      <c r="AC8" s="22">
        <f>Rev_Dep_diff!AC8/Rev_Dep_0!AC8*100</f>
        <v>0.22744645870212926</v>
      </c>
      <c r="AD8" s="22">
        <f>Rev_Dep_diff!AD8/Rev_Dep_0!AD8*100</f>
        <v>1.4319956296247816</v>
      </c>
      <c r="AE8" s="22">
        <f>Rev_Dep_diff!AE8/Rev_Dep_0!AE8*100</f>
        <v>0.93860828052713796</v>
      </c>
      <c r="AF8" s="22">
        <f>Rev_Dep_diff!AF8/Rev_Dep_0!AF8*100</f>
        <v>0.76693348439872144</v>
      </c>
      <c r="AG8" s="22">
        <f>Rev_Dep_diff!AG8/Rev_Dep_0!AG8*100</f>
        <v>0.53388927208406711</v>
      </c>
      <c r="AH8" s="22">
        <f>Rev_Dep_diff!AH8/Rev_Dep_0!AH8*100</f>
        <v>0.31978059598745878</v>
      </c>
      <c r="AI8" s="22">
        <f>Rev_Dep_diff!AI8/Rev_Dep_0!AI8*100</f>
        <v>0.12884917000112561</v>
      </c>
      <c r="AJ8" s="22">
        <f>Rev_Dep_diff!AJ8/Rev_Dep_0!AJ8*100</f>
        <v>1.3809279139838617E-2</v>
      </c>
      <c r="AK8" s="22">
        <f>Rev_Dep_diff!AK8/Rev_Dep_0!AK8*100</f>
        <v>-4.2568083363677331E-2</v>
      </c>
      <c r="AL8" s="22">
        <f>Rev_Dep_diff!AL8/Rev_Dep_0!AL8*100</f>
        <v>-4.4462086143326571E-2</v>
      </c>
      <c r="AM8" s="22">
        <f>Rev_Dep_diff!AM8/Rev_Dep_0!AM8*100</f>
        <v>-1.9056539148876162E-2</v>
      </c>
      <c r="AN8" s="22">
        <f>Rev_Dep_diff!AN8/Rev_Dep_0!AN8*100</f>
        <v>3.6321820711990652E-2</v>
      </c>
      <c r="AO8" s="22">
        <f>Rev_Dep_diff!AO8/Rev_Dep_0!AO8*100</f>
        <v>9.1584257422367907E-2</v>
      </c>
      <c r="AP8" s="22">
        <f>Rev_Dep_diff!AP8/Rev_Dep_0!AP8*100</f>
        <v>0.15198408129846974</v>
      </c>
      <c r="AQ8" s="22">
        <f>Rev_Dep_diff!AQ8/Rev_Dep_0!AQ8*100</f>
        <v>0.19237932967667992</v>
      </c>
      <c r="AR8" s="22">
        <f>Rev_Dep_diff!AR8/Rev_Dep_0!AR8*100</f>
        <v>0.22885209743854651</v>
      </c>
      <c r="AS8" s="22">
        <f>Rev_Dep_diff!AS8/Rev_Dep_0!AS8*100</f>
        <v>0.23933948558208512</v>
      </c>
      <c r="AT8" s="22">
        <f>Rev_Dep_diff!AT8/Rev_Dep_0!AT8*100</f>
        <v>0.24863009928077104</v>
      </c>
      <c r="AU8" s="22">
        <f>Rev_Dep_diff!AU8/Rev_Dep_0!AU8*100</f>
        <v>0.22213280971929783</v>
      </c>
      <c r="AV8" s="22">
        <f>Rev_Dep_diff!AV8/Rev_Dep_0!AV8*100</f>
        <v>0.21617953122774611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1.5829411030842875E-2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2.7785325191522869E-4</v>
      </c>
      <c r="V10" s="22">
        <f>Rev_Dep_diff!V10/Rev_Dep_0!V10*100</f>
        <v>-0.12125136103868189</v>
      </c>
      <c r="W10" s="22">
        <f>Rev_Dep_diff!W10/Rev_Dep_0!W10*100</f>
        <v>-0.29921264810023873</v>
      </c>
      <c r="X10" s="22">
        <f>Rev_Dep_diff!X10/Rev_Dep_0!X10*100</f>
        <v>-0.49348595632775005</v>
      </c>
      <c r="Y10" s="22">
        <f>Rev_Dep_diff!Y10/Rev_Dep_0!Y10*100</f>
        <v>-0.73361305721323244</v>
      </c>
      <c r="Z10" s="22">
        <f>Rev_Dep_diff!Z10/Rev_Dep_0!Z10*100</f>
        <v>-1.0057054837003392</v>
      </c>
      <c r="AA10" s="22">
        <f>Rev_Dep_diff!AA10/Rev_Dep_0!AA10*100</f>
        <v>-1.2978959953141289</v>
      </c>
      <c r="AB10" s="22">
        <f>Rev_Dep_diff!AB10/Rev_Dep_0!AB10*100</f>
        <v>-1.6050066703363206</v>
      </c>
      <c r="AC10" s="22">
        <f>Rev_Dep_diff!AC10/Rev_Dep_0!AC10*100</f>
        <v>-0.7573353019275143</v>
      </c>
      <c r="AD10" s="22">
        <f>Rev_Dep_diff!AD10/Rev_Dep_0!AD10*100</f>
        <v>-0.3198806352026482</v>
      </c>
      <c r="AE10" s="22">
        <f>Rev_Dep_diff!AE10/Rev_Dep_0!AE10*100</f>
        <v>-7.8454390534735088E-2</v>
      </c>
      <c r="AF10" s="22">
        <f>Rev_Dep_diff!AF10/Rev_Dep_0!AF10*100</f>
        <v>5.3920576475468399E-2</v>
      </c>
      <c r="AG10" s="22">
        <f>Rev_Dep_diff!AG10/Rev_Dep_0!AG10*100</f>
        <v>0.1070438976414516</v>
      </c>
      <c r="AH10" s="22">
        <f>Rev_Dep_diff!AH10/Rev_Dep_0!AH10*100</f>
        <v>0.10951476401720019</v>
      </c>
      <c r="AI10" s="22">
        <f>Rev_Dep_diff!AI10/Rev_Dep_0!AI10*100</f>
        <v>7.5355889849620022E-2</v>
      </c>
      <c r="AJ10" s="22">
        <f>Rev_Dep_diff!AJ10/Rev_Dep_0!AJ10*100</f>
        <v>2.9998047252489085E-2</v>
      </c>
      <c r="AK10" s="22">
        <f>Rev_Dep_diff!AK10/Rev_Dep_0!AK10*100</f>
        <v>-1.1520981331195499E-2</v>
      </c>
      <c r="AL10" s="22">
        <f>Rev_Dep_diff!AL10/Rev_Dep_0!AL10*100</f>
        <v>-3.8053960211194823E-2</v>
      </c>
      <c r="AM10" s="22">
        <f>Rev_Dep_diff!AM10/Rev_Dep_0!AM10*100</f>
        <v>-4.71005522824487E-2</v>
      </c>
      <c r="AN10" s="22">
        <f>Rev_Dep_diff!AN10/Rev_Dep_0!AN10*100</f>
        <v>-3.4541574492858503E-2</v>
      </c>
      <c r="AO10" s="22">
        <f>Rev_Dep_diff!AO10/Rev_Dep_0!AO10*100</f>
        <v>-5.0546646507224208E-3</v>
      </c>
      <c r="AP10" s="22">
        <f>Rev_Dep_diff!AP10/Rev_Dep_0!AP10*100</f>
        <v>4.0581415517814801E-2</v>
      </c>
      <c r="AQ10" s="22">
        <f>Rev_Dep_diff!AQ10/Rev_Dep_0!AQ10*100</f>
        <v>9.4500372844835021E-2</v>
      </c>
      <c r="AR10" s="22">
        <f>Rev_Dep_diff!AR10/Rev_Dep_0!AR10*100</f>
        <v>0.15611623559375881</v>
      </c>
      <c r="AS10" s="22">
        <f>Rev_Dep_diff!AS10/Rev_Dep_0!AS10*100</f>
        <v>0.21749792969707762</v>
      </c>
      <c r="AT10" s="22">
        <f>Rev_Dep_diff!AT10/Rev_Dep_0!AT10*100</f>
        <v>0.24624293454597893</v>
      </c>
      <c r="AU10" s="22">
        <f>Rev_Dep_diff!AU10/Rev_Dep_0!AU10*100</f>
        <v>0.25408727147384869</v>
      </c>
      <c r="AV10" s="22">
        <f>Rev_Dep_diff!AV10/Rev_Dep_0!AV10*100</f>
        <v>0.25788072260993272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1.3908740702664969E-5</v>
      </c>
      <c r="V11" s="22">
        <f>Rev_Dep_diff!V11/Rev_Dep_0!V11*100</f>
        <v>2.3822039233493573E-4</v>
      </c>
      <c r="W11" s="22">
        <f>Rev_Dep_diff!W11/Rev_Dep_0!W11*100</f>
        <v>7.3278136294293358E-4</v>
      </c>
      <c r="X11" s="22">
        <f>Rev_Dep_diff!X11/Rev_Dep_0!X11*100</f>
        <v>1.3413376850040901E-3</v>
      </c>
      <c r="Y11" s="22">
        <f>Rev_Dep_diff!Y11/Rev_Dep_0!Y11*100</f>
        <v>1.9115209997561098E-3</v>
      </c>
      <c r="Z11" s="22">
        <f>Rev_Dep_diff!Z11/Rev_Dep_0!Z11*100</f>
        <v>2.2802871664332463E-3</v>
      </c>
      <c r="AA11" s="22">
        <f>Rev_Dep_diff!AA11/Rev_Dep_0!AA11*100</f>
        <v>2.3165073807525317E-3</v>
      </c>
      <c r="AB11" s="22">
        <f>Rev_Dep_diff!AB11/Rev_Dep_0!AB11*100</f>
        <v>1.9914172762246661E-3</v>
      </c>
      <c r="AC11" s="22">
        <f>Rev_Dep_diff!AC11/Rev_Dep_0!AC11*100</f>
        <v>8.4103723746070159E-4</v>
      </c>
      <c r="AD11" s="22">
        <f>Rev_Dep_diff!AD11/Rev_Dep_0!AD11*100</f>
        <v>1.0981680457881203E-3</v>
      </c>
      <c r="AE11" s="22">
        <f>Rev_Dep_diff!AE11/Rev_Dep_0!AE11*100</f>
        <v>2.4869822104086436E-3</v>
      </c>
      <c r="AF11" s="22">
        <f>Rev_Dep_diff!AF11/Rev_Dep_0!AF11*100</f>
        <v>4.1382267346657545E-3</v>
      </c>
      <c r="AG11" s="22">
        <f>Rev_Dep_diff!AG11/Rev_Dep_0!AG11*100</f>
        <v>5.3164702495568129E-3</v>
      </c>
      <c r="AH11" s="22">
        <f>Rev_Dep_diff!AH11/Rev_Dep_0!AH11*100</f>
        <v>5.8829587764418845E-3</v>
      </c>
      <c r="AI11" s="22">
        <f>Rev_Dep_diff!AI11/Rev_Dep_0!AI11*100</f>
        <v>5.842435990820829E-3</v>
      </c>
      <c r="AJ11" s="22">
        <f>Rev_Dep_diff!AJ11/Rev_Dep_0!AJ11*100</f>
        <v>5.5366122290187187E-3</v>
      </c>
      <c r="AK11" s="22">
        <f>Rev_Dep_diff!AK11/Rev_Dep_0!AK11*100</f>
        <v>5.2476038425416536E-3</v>
      </c>
      <c r="AL11" s="22">
        <f>Rev_Dep_diff!AL11/Rev_Dep_0!AL11*100</f>
        <v>5.2255573684224545E-3</v>
      </c>
      <c r="AM11" s="22">
        <f>Rev_Dep_diff!AM11/Rev_Dep_0!AM11*100</f>
        <v>5.5611093952838012E-3</v>
      </c>
      <c r="AN11" s="22">
        <f>Rev_Dep_diff!AN11/Rev_Dep_0!AN11*100</f>
        <v>6.3594818581667323E-3</v>
      </c>
      <c r="AO11" s="22">
        <f>Rev_Dep_diff!AO11/Rev_Dep_0!AO11*100</f>
        <v>7.5679517046309524E-3</v>
      </c>
      <c r="AP11" s="22">
        <f>Rev_Dep_diff!AP11/Rev_Dep_0!AP11*100</f>
        <v>9.1727024804362182E-3</v>
      </c>
      <c r="AQ11" s="22">
        <f>Rev_Dep_diff!AQ11/Rev_Dep_0!AQ11*100</f>
        <v>1.1040355840824892E-2</v>
      </c>
      <c r="AR11" s="22">
        <f>Rev_Dep_diff!AR11/Rev_Dep_0!AR11*100</f>
        <v>1.3146688773559104E-2</v>
      </c>
      <c r="AS11" s="22">
        <f>Rev_Dep_diff!AS11/Rev_Dep_0!AS11*100</f>
        <v>1.5337733159595576E-2</v>
      </c>
      <c r="AT11" s="22">
        <f>Rev_Dep_diff!AT11/Rev_Dep_0!AT11*100</f>
        <v>1.763640228967105E-2</v>
      </c>
      <c r="AU11" s="22">
        <f>Rev_Dep_diff!AU11/Rev_Dep_0!AU11*100</f>
        <v>1.9857275952486608E-2</v>
      </c>
      <c r="AV11" s="22">
        <f>Rev_Dep_diff!AV11/Rev_Dep_0!AV11*100</f>
        <v>2.2095124076560096E-2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-2.6252823754792042E-3</v>
      </c>
      <c r="V12" s="22">
        <f>Rev_Dep_diff!V12/Rev_Dep_0!V12*100</f>
        <v>-0.83052167598201465</v>
      </c>
      <c r="W12" s="22">
        <f>Rev_Dep_diff!W12/Rev_Dep_0!W12*100</f>
        <v>-2.0745858377754547</v>
      </c>
      <c r="X12" s="22">
        <f>Rev_Dep_diff!X12/Rev_Dep_0!X12*100</f>
        <v>-3.428540075124991</v>
      </c>
      <c r="Y12" s="22">
        <f>Rev_Dep_diff!Y12/Rev_Dep_0!Y12*100</f>
        <v>-5.0509270937977337</v>
      </c>
      <c r="Z12" s="22">
        <f>Rev_Dep_diff!Z12/Rev_Dep_0!Z12*100</f>
        <v>-6.8049609459380642</v>
      </c>
      <c r="AA12" s="22">
        <f>Rev_Dep_diff!AA12/Rev_Dep_0!AA12*100</f>
        <v>-8.6118925937595439</v>
      </c>
      <c r="AB12" s="22">
        <f>Rev_Dep_diff!AB12/Rev_Dep_0!AB12*100</f>
        <v>-10.412511433772899</v>
      </c>
      <c r="AC12" s="22">
        <f>Rev_Dep_diff!AC12/Rev_Dep_0!AC12*100</f>
        <v>-4.2590521014205702</v>
      </c>
      <c r="AD12" s="22">
        <f>Rev_Dep_diff!AD12/Rev_Dep_0!AD12*100</f>
        <v>-1.4823866208861629</v>
      </c>
      <c r="AE12" s="22">
        <f>Rev_Dep_diff!AE12/Rev_Dep_0!AE12*100</f>
        <v>-0.19218410432201466</v>
      </c>
      <c r="AF12" s="22">
        <f>Rev_Dep_diff!AF12/Rev_Dep_0!AF12*100</f>
        <v>0.42809930434704968</v>
      </c>
      <c r="AG12" s="22">
        <f>Rev_Dep_diff!AG12/Rev_Dep_0!AG12*100</f>
        <v>0.71357112885790486</v>
      </c>
      <c r="AH12" s="22">
        <f>Rev_Dep_diff!AH12/Rev_Dep_0!AH12*100</f>
        <v>0.82421025529434044</v>
      </c>
      <c r="AI12" s="22">
        <f>Rev_Dep_diff!AI12/Rev_Dep_0!AI12*100</f>
        <v>0.83638830394638242</v>
      </c>
      <c r="AJ12" s="22">
        <f>Rev_Dep_diff!AJ12/Rev_Dep_0!AJ12*100</f>
        <v>0.80703403926894268</v>
      </c>
      <c r="AK12" s="22">
        <f>Rev_Dep_diff!AK12/Rev_Dep_0!AK12*100</f>
        <v>0.769683364061022</v>
      </c>
      <c r="AL12" s="22">
        <f>Rev_Dep_diff!AL12/Rev_Dep_0!AL12*100</f>
        <v>0.7464963848116084</v>
      </c>
      <c r="AM12" s="22">
        <f>Rev_Dep_diff!AM12/Rev_Dep_0!AM12*100</f>
        <v>0.7455473742027221</v>
      </c>
      <c r="AN12" s="22">
        <f>Rev_Dep_diff!AN12/Rev_Dep_0!AN12*100</f>
        <v>0.7731461880520315</v>
      </c>
      <c r="AO12" s="22">
        <f>Rev_Dep_diff!AO12/Rev_Dep_0!AO12*100</f>
        <v>0.82530044225319255</v>
      </c>
      <c r="AP12" s="22">
        <f>Rev_Dep_diff!AP12/Rev_Dep_0!AP12*100</f>
        <v>0.90021608774737383</v>
      </c>
      <c r="AQ12" s="22">
        <f>Rev_Dep_diff!AQ12/Rev_Dep_0!AQ12*100</f>
        <v>0.98879586922330331</v>
      </c>
      <c r="AR12" s="22">
        <f>Rev_Dep_diff!AR12/Rev_Dep_0!AR12*100</f>
        <v>1.0888010896950042</v>
      </c>
      <c r="AS12" s="22">
        <f>Rev_Dep_diff!AS12/Rev_Dep_0!AS12*100</f>
        <v>1.1910240888445303</v>
      </c>
      <c r="AT12" s="22">
        <f>Rev_Dep_diff!AT12/Rev_Dep_0!AT12*100</f>
        <v>1.2960108828586219</v>
      </c>
      <c r="AU12" s="22">
        <f>Rev_Dep_diff!AU12/Rev_Dep_0!AU12*100</f>
        <v>1.3934571059705987</v>
      </c>
      <c r="AV12" s="22">
        <f>Rev_Dep_diff!AV12/Rev_Dep_0!AV12*100</f>
        <v>1.4895097906778141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7.3934305902948957E-3</v>
      </c>
      <c r="V13" s="22">
        <f>Rev_Dep_diff!V13/Rev_Dep_0!V13*100</f>
        <v>1.1031537839769911E-2</v>
      </c>
      <c r="W13" s="22">
        <f>Rev_Dep_diff!W13/Rev_Dep_0!W13*100</f>
        <v>2.4427160178306154E-2</v>
      </c>
      <c r="X13" s="22">
        <f>Rev_Dep_diff!X13/Rev_Dep_0!X13*100</f>
        <v>3.664424370900754E-2</v>
      </c>
      <c r="Y13" s="22">
        <f>Rev_Dep_diff!Y13/Rev_Dep_0!Y13*100</f>
        <v>3.2656461556082497E-2</v>
      </c>
      <c r="Z13" s="22">
        <f>Rev_Dep_diff!Z13/Rev_Dep_0!Z13*100</f>
        <v>-9.0074336142010967E-3</v>
      </c>
      <c r="AA13" s="22">
        <f>Rev_Dep_diff!AA13/Rev_Dep_0!AA13*100</f>
        <v>-1.5873433261927535E-2</v>
      </c>
      <c r="AB13" s="22">
        <f>Rev_Dep_diff!AB13/Rev_Dep_0!AB13*100</f>
        <v>-5.9686220905980414E-2</v>
      </c>
      <c r="AC13" s="22">
        <f>Rev_Dep_diff!AC13/Rev_Dep_0!AC13*100</f>
        <v>8.3228496182815123E-2</v>
      </c>
      <c r="AD13" s="22">
        <f>Rev_Dep_diff!AD13/Rev_Dep_0!AD13*100</f>
        <v>0.39368413957194703</v>
      </c>
      <c r="AE13" s="22">
        <f>Rev_Dep_diff!AE13/Rev_Dep_0!AE13*100</f>
        <v>0.47138772101228699</v>
      </c>
      <c r="AF13" s="22">
        <f>Rev_Dep_diff!AF13/Rev_Dep_0!AF13*100</f>
        <v>0.39573400235602024</v>
      </c>
      <c r="AG13" s="22">
        <f>Rev_Dep_diff!AG13/Rev_Dep_0!AG13*100</f>
        <v>0.24058871644821284</v>
      </c>
      <c r="AH13" s="22">
        <f>Rev_Dep_diff!AH13/Rev_Dep_0!AH13*100</f>
        <v>9.8708894115349055E-2</v>
      </c>
      <c r="AI13" s="22">
        <f>Rev_Dep_diff!AI13/Rev_Dep_0!AI13*100</f>
        <v>-2.5099335700282669E-2</v>
      </c>
      <c r="AJ13" s="22">
        <f>Rev_Dep_diff!AJ13/Rev_Dep_0!AJ13*100</f>
        <v>-8.3703464466548735E-2</v>
      </c>
      <c r="AK13" s="22">
        <f>Rev_Dep_diff!AK13/Rev_Dep_0!AK13*100</f>
        <v>-9.3851534095248351E-2</v>
      </c>
      <c r="AL13" s="22">
        <f>Rev_Dep_diff!AL13/Rev_Dep_0!AL13*100</f>
        <v>-5.9363513539598858E-2</v>
      </c>
      <c r="AM13" s="22">
        <f>Rev_Dep_diff!AM13/Rev_Dep_0!AM13*100</f>
        <v>-5.6401354685074942E-3</v>
      </c>
      <c r="AN13" s="22">
        <f>Rev_Dep_diff!AN13/Rev_Dep_0!AN13*100</f>
        <v>7.1294163003911809E-2</v>
      </c>
      <c r="AO13" s="22">
        <f>Rev_Dep_diff!AO13/Rev_Dep_0!AO13*100</f>
        <v>0.14430068834770415</v>
      </c>
      <c r="AP13" s="22">
        <f>Rev_Dep_diff!AP13/Rev_Dep_0!AP13*100</f>
        <v>0.21959977489652396</v>
      </c>
      <c r="AQ13" s="22">
        <f>Rev_Dep_diff!AQ13/Rev_Dep_0!AQ13*100</f>
        <v>0.27429951567328281</v>
      </c>
      <c r="AR13" s="22">
        <f>Rev_Dep_diff!AR13/Rev_Dep_0!AR13*100</f>
        <v>0.32448496473672539</v>
      </c>
      <c r="AS13" s="22">
        <f>Rev_Dep_diff!AS13/Rev_Dep_0!AS13*100</f>
        <v>0.34963591010999767</v>
      </c>
      <c r="AT13" s="22">
        <f>Rev_Dep_diff!AT13/Rev_Dep_0!AT13*100</f>
        <v>0.37366021070063909</v>
      </c>
      <c r="AU13" s="22">
        <f>Rev_Dep_diff!AU13/Rev_Dep_0!AU13*100</f>
        <v>0.36380226749900951</v>
      </c>
      <c r="AV13" s="22">
        <f>Rev_Dep_diff!AV13/Rev_Dep_0!AV13*100</f>
        <v>0.37350181941186594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1.8604693022162729E-3</v>
      </c>
      <c r="V14" s="22">
        <f>Rev_Dep_diff!V14/Rev_Dep_0!V14*100</f>
        <v>1.8566511628357096E-2</v>
      </c>
      <c r="W14" s="22">
        <f>Rev_Dep_diff!W14/Rev_Dep_0!W14*100</f>
        <v>5.4781509055671501E-2</v>
      </c>
      <c r="X14" s="22">
        <f>Rev_Dep_diff!X14/Rev_Dep_0!X14*100</f>
        <v>9.1701366459826322E-2</v>
      </c>
      <c r="Y14" s="22">
        <f>Rev_Dep_diff!Y14/Rev_Dep_0!Y14*100</f>
        <v>0.11722526163395564</v>
      </c>
      <c r="Z14" s="22">
        <f>Rev_Dep_diff!Z14/Rev_Dep_0!Z14*100</f>
        <v>0.1218125726665772</v>
      </c>
      <c r="AA14" s="22">
        <f>Rev_Dep_diff!AA14/Rev_Dep_0!AA14*100</f>
        <v>9.7831664013129399E-2</v>
      </c>
      <c r="AB14" s="22">
        <f>Rev_Dep_diff!AB14/Rev_Dep_0!AB14*100</f>
        <v>4.7040305918395628E-2</v>
      </c>
      <c r="AC14" s="22">
        <f>Rev_Dep_diff!AC14/Rev_Dep_0!AC14*100</f>
        <v>-1.9283101030035801E-2</v>
      </c>
      <c r="AD14" s="22">
        <f>Rev_Dep_diff!AD14/Rev_Dep_0!AD14*100</f>
        <v>2.5458676561085386E-2</v>
      </c>
      <c r="AE14" s="22">
        <f>Rev_Dep_diff!AE14/Rev_Dep_0!AE14*100</f>
        <v>0.12885513517822472</v>
      </c>
      <c r="AF14" s="22">
        <f>Rev_Dep_diff!AF14/Rev_Dep_0!AF14*100</f>
        <v>0.23058732625171852</v>
      </c>
      <c r="AG14" s="22">
        <f>Rev_Dep_diff!AG14/Rev_Dep_0!AG14*100</f>
        <v>0.29098779798300112</v>
      </c>
      <c r="AH14" s="22">
        <f>Rev_Dep_diff!AH14/Rev_Dep_0!AH14*100</f>
        <v>0.31247195596113581</v>
      </c>
      <c r="AI14" s="22">
        <f>Rev_Dep_diff!AI14/Rev_Dep_0!AI14*100</f>
        <v>0.29594315534872395</v>
      </c>
      <c r="AJ14" s="22">
        <f>Rev_Dep_diff!AJ14/Rev_Dep_0!AJ14*100</f>
        <v>0.26594619218063731</v>
      </c>
      <c r="AK14" s="22">
        <f>Rev_Dep_diff!AK14/Rev_Dep_0!AK14*100</f>
        <v>0.24357610953805917</v>
      </c>
      <c r="AL14" s="22">
        <f>Rev_Dep_diff!AL14/Rev_Dep_0!AL14*100</f>
        <v>0.24062959438261397</v>
      </c>
      <c r="AM14" s="22">
        <f>Rev_Dep_diff!AM14/Rev_Dep_0!AM14*100</f>
        <v>0.26037042671422461</v>
      </c>
      <c r="AN14" s="22">
        <f>Rev_Dep_diff!AN14/Rev_Dep_0!AN14*100</f>
        <v>0.30699673866022542</v>
      </c>
      <c r="AO14" s="22">
        <f>Rev_Dep_diff!AO14/Rev_Dep_0!AO14*100</f>
        <v>0.37554726627153162</v>
      </c>
      <c r="AP14" s="22">
        <f>Rev_Dep_diff!AP14/Rev_Dep_0!AP14*100</f>
        <v>0.46412399718399688</v>
      </c>
      <c r="AQ14" s="22">
        <f>Rev_Dep_diff!AQ14/Rev_Dep_0!AQ14*100</f>
        <v>0.56409874123817172</v>
      </c>
      <c r="AR14" s="22">
        <f>Rev_Dep_diff!AR14/Rev_Dep_0!AR14*100</f>
        <v>0.6735292199873707</v>
      </c>
      <c r="AS14" s="22">
        <f>Rev_Dep_diff!AS14/Rev_Dep_0!AS14*100</f>
        <v>0.78375813008602513</v>
      </c>
      <c r="AT14" s="22">
        <f>Rev_Dep_diff!AT14/Rev_Dep_0!AT14*100</f>
        <v>0.89610987848730739</v>
      </c>
      <c r="AU14" s="22">
        <f>Rev_Dep_diff!AU14/Rev_Dep_0!AU14*100</f>
        <v>1.0005407345003547</v>
      </c>
      <c r="AV14" s="22">
        <f>Rev_Dep_diff!AV14/Rev_Dep_0!AV14*100</f>
        <v>1.1036048740395428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1.3713078450951399E-3</v>
      </c>
      <c r="V15" s="22">
        <f>Rev_Dep_diff!V15/Rev_Dep_0!V15*100</f>
        <v>3.6340188663694109E-2</v>
      </c>
      <c r="W15" s="22">
        <f>Rev_Dep_diff!W15/Rev_Dep_0!W15*100</f>
        <v>0.10594084447766609</v>
      </c>
      <c r="X15" s="22">
        <f>Rev_Dep_diff!X15/Rev_Dep_0!X15*100</f>
        <v>0.17905512002903298</v>
      </c>
      <c r="Y15" s="22">
        <f>Rev_Dep_diff!Y15/Rev_Dep_0!Y15*100</f>
        <v>0.23907211272411028</v>
      </c>
      <c r="Z15" s="22">
        <f>Rev_Dep_diff!Z15/Rev_Dep_0!Z15*100</f>
        <v>0.27976280733991798</v>
      </c>
      <c r="AA15" s="22">
        <f>Rev_Dep_diff!AA15/Rev_Dep_0!AA15*100</f>
        <v>0.25444880689634258</v>
      </c>
      <c r="AB15" s="22">
        <f>Rev_Dep_diff!AB15/Rev_Dep_0!AB15*100</f>
        <v>0.19663218407616812</v>
      </c>
      <c r="AC15" s="22">
        <f>Rev_Dep_diff!AC15/Rev_Dep_0!AC15*100</f>
        <v>0.13120022022787445</v>
      </c>
      <c r="AD15" s="22">
        <f>Rev_Dep_diff!AD15/Rev_Dep_0!AD15*100</f>
        <v>0.2484402014857405</v>
      </c>
      <c r="AE15" s="22">
        <f>Rev_Dep_diff!AE15/Rev_Dep_0!AE15*100</f>
        <v>0.34472268201457207</v>
      </c>
      <c r="AF15" s="22">
        <f>Rev_Dep_diff!AF15/Rev_Dep_0!AF15*100</f>
        <v>0.43024078950916078</v>
      </c>
      <c r="AG15" s="22">
        <f>Rev_Dep_diff!AG15/Rev_Dep_0!AG15*100</f>
        <v>0.48325372446082648</v>
      </c>
      <c r="AH15" s="22">
        <f>Rev_Dep_diff!AH15/Rev_Dep_0!AH15*100</f>
        <v>0.57288888998775822</v>
      </c>
      <c r="AI15" s="22">
        <f>Rev_Dep_diff!AI15/Rev_Dep_0!AI15*100</f>
        <v>0.55271692697380792</v>
      </c>
      <c r="AJ15" s="22">
        <f>Rev_Dep_diff!AJ15/Rev_Dep_0!AJ15*100</f>
        <v>0.51179591183351592</v>
      </c>
      <c r="AK15" s="22">
        <f>Rev_Dep_diff!AK15/Rev_Dep_0!AK15*100</f>
        <v>0.55380869066763894</v>
      </c>
      <c r="AL15" s="22">
        <f>Rev_Dep_diff!AL15/Rev_Dep_0!AL15*100</f>
        <v>0.5970790724578563</v>
      </c>
      <c r="AM15" s="22">
        <f>Rev_Dep_diff!AM15/Rev_Dep_0!AM15*100</f>
        <v>0.64970235103364837</v>
      </c>
      <c r="AN15" s="22">
        <f>Rev_Dep_diff!AN15/Rev_Dep_0!AN15*100</f>
        <v>0.72481566455425439</v>
      </c>
      <c r="AO15" s="22">
        <f>Rev_Dep_diff!AO15/Rev_Dep_0!AO15*100</f>
        <v>0.81944554726442442</v>
      </c>
      <c r="AP15" s="22">
        <f>Rev_Dep_diff!AP15/Rev_Dep_0!AP15*100</f>
        <v>0.93363226512518438</v>
      </c>
      <c r="AQ15" s="22">
        <f>Rev_Dep_diff!AQ15/Rev_Dep_0!AQ15*100</f>
        <v>1.0608195613737392</v>
      </c>
      <c r="AR15" s="22">
        <f>Rev_Dep_diff!AR15/Rev_Dep_0!AR15*100</f>
        <v>1.1940693506311117</v>
      </c>
      <c r="AS15" s="22">
        <f>Rev_Dep_diff!AS15/Rev_Dep_0!AS15*100</f>
        <v>1.325701251008979</v>
      </c>
      <c r="AT15" s="22">
        <f>Rev_Dep_diff!AT15/Rev_Dep_0!AT15*100</f>
        <v>1.4578932859480422</v>
      </c>
      <c r="AU15" s="22">
        <f>Rev_Dep_diff!AU15/Rev_Dep_0!AU15*100</f>
        <v>1.5795067933224636</v>
      </c>
      <c r="AV15" s="22">
        <f>Rev_Dep_diff!AV15/Rev_Dep_0!AV15*100</f>
        <v>1.6989995357805248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2.9862063209816045E-3</v>
      </c>
      <c r="V16" s="22">
        <f>Rev_Dep_diff!V16/Rev_Dep_0!V16*100</f>
        <v>0.96549159301527998</v>
      </c>
      <c r="W16" s="22">
        <f>Rev_Dep_diff!W16/Rev_Dep_0!W16*100</f>
        <v>2.3437408497369603</v>
      </c>
      <c r="X16" s="22">
        <f>Rev_Dep_diff!X16/Rev_Dep_0!X16*100</f>
        <v>3.9094706265226193</v>
      </c>
      <c r="Y16" s="22">
        <f>Rev_Dep_diff!Y16/Rev_Dep_0!Y16*100</f>
        <v>5.5658629902129819</v>
      </c>
      <c r="Z16" s="22">
        <f>Rev_Dep_diff!Z16/Rev_Dep_0!Z16*100</f>
        <v>7.271942953277664</v>
      </c>
      <c r="AA16" s="22">
        <f>Rev_Dep_diff!AA16/Rev_Dep_0!AA16*100</f>
        <v>9.0106461568656098</v>
      </c>
      <c r="AB16" s="22">
        <f>Rev_Dep_diff!AB16/Rev_Dep_0!AB16*100</f>
        <v>10.775168365343378</v>
      </c>
      <c r="AC16" s="22">
        <f>Rev_Dep_diff!AC16/Rev_Dep_0!AC16*100</f>
        <v>11.948999726098162</v>
      </c>
      <c r="AD16" s="22">
        <f>Rev_Dep_diff!AD16/Rev_Dep_0!AD16*100</f>
        <v>12.871713397995018</v>
      </c>
      <c r="AE16" s="22">
        <f>Rev_Dep_diff!AE16/Rev_Dep_0!AE16*100</f>
        <v>13.690286340501501</v>
      </c>
      <c r="AF16" s="22">
        <f>Rev_Dep_diff!AF16/Rev_Dep_0!AF16*100</f>
        <v>14.46779473675986</v>
      </c>
      <c r="AG16" s="22">
        <f>Rev_Dep_diff!AG16/Rev_Dep_0!AG16*100</f>
        <v>15.231194359807725</v>
      </c>
      <c r="AH16" s="22">
        <f>Rev_Dep_diff!AH16/Rev_Dep_0!AH16*100</f>
        <v>15.991969980633266</v>
      </c>
      <c r="AI16" s="22">
        <f>Rev_Dep_diff!AI16/Rev_Dep_0!AI16*100</f>
        <v>16.754996347443036</v>
      </c>
      <c r="AJ16" s="22">
        <f>Rev_Dep_diff!AJ16/Rev_Dep_0!AJ16*100</f>
        <v>17.522329598859816</v>
      </c>
      <c r="AK16" s="22">
        <f>Rev_Dep_diff!AK16/Rev_Dep_0!AK16*100</f>
        <v>18.294826278968458</v>
      </c>
      <c r="AL16" s="22">
        <f>Rev_Dep_diff!AL16/Rev_Dep_0!AL16*100</f>
        <v>19.072835087621598</v>
      </c>
      <c r="AM16" s="22">
        <f>Rev_Dep_diff!AM16/Rev_Dep_0!AM16*100</f>
        <v>19.856491496785146</v>
      </c>
      <c r="AN16" s="22">
        <f>Rev_Dep_diff!AN16/Rev_Dep_0!AN16*100</f>
        <v>20.645843412528304</v>
      </c>
      <c r="AO16" s="22">
        <f>Rev_Dep_diff!AO16/Rev_Dep_0!AO16*100</f>
        <v>21.44090426572037</v>
      </c>
      <c r="AP16" s="22">
        <f>Rev_Dep_diff!AP16/Rev_Dep_0!AP16*100</f>
        <v>22.24167574571991</v>
      </c>
      <c r="AQ16" s="22">
        <f>Rev_Dep_diff!AQ16/Rev_Dep_0!AQ16*100</f>
        <v>23.048156834571156</v>
      </c>
      <c r="AR16" s="22">
        <f>Rev_Dep_diff!AR16/Rev_Dep_0!AR16*100</f>
        <v>23.860347864235575</v>
      </c>
      <c r="AS16" s="22">
        <f>Rev_Dep_diff!AS16/Rev_Dep_0!AS16*100</f>
        <v>24.67825158136835</v>
      </c>
      <c r="AT16" s="22">
        <f>Rev_Dep_diff!AT16/Rev_Dep_0!AT16*100</f>
        <v>25.501873854861845</v>
      </c>
      <c r="AU16" s="22">
        <f>Rev_Dep_diff!AU16/Rev_Dep_0!AU16*100</f>
        <v>26.331223477137804</v>
      </c>
      <c r="AV16" s="22">
        <f>Rev_Dep_diff!AV16/Rev_Dep_0!AV16*100</f>
        <v>27.166312083054418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5.8079799606438488E-3</v>
      </c>
      <c r="V17" s="22">
        <f>Rev_Dep_diff!V17/Rev_Dep_0!V17*100</f>
        <v>3.2894030845848694E-2</v>
      </c>
      <c r="W17" s="22">
        <f>Rev_Dep_diff!W17/Rev_Dep_0!W17*100</f>
        <v>8.4241524444398419E-2</v>
      </c>
      <c r="X17" s="22">
        <f>Rev_Dep_diff!X17/Rev_Dep_0!X17*100</f>
        <v>0.13736240666071933</v>
      </c>
      <c r="Y17" s="22">
        <f>Rev_Dep_diff!Y17/Rev_Dep_0!Y17*100</f>
        <v>0.17616715501889052</v>
      </c>
      <c r="Z17" s="22">
        <f>Rev_Dep_diff!Z17/Rev_Dep_0!Z17*100</f>
        <v>0.18855224645314958</v>
      </c>
      <c r="AA17" s="22">
        <f>Rev_Dep_diff!AA17/Rev_Dep_0!AA17*100</f>
        <v>0.16754185656840703</v>
      </c>
      <c r="AB17" s="22">
        <f>Rev_Dep_diff!AB17/Rev_Dep_0!AB17*100</f>
        <v>0.11401001843586425</v>
      </c>
      <c r="AC17" s="22">
        <f>Rev_Dep_diff!AC17/Rev_Dep_0!AC17*100</f>
        <v>4.6476570518793191E-2</v>
      </c>
      <c r="AD17" s="22">
        <f>Rev_Dep_diff!AD17/Rev_Dep_0!AD17*100</f>
        <v>8.7139607026767041E-2</v>
      </c>
      <c r="AE17" s="22">
        <f>Rev_Dep_diff!AE17/Rev_Dep_0!AE17*100</f>
        <v>0.19163879342590343</v>
      </c>
      <c r="AF17" s="22">
        <f>Rev_Dep_diff!AF17/Rev_Dep_0!AF17*100</f>
        <v>0.30185051622068748</v>
      </c>
      <c r="AG17" s="22">
        <f>Rev_Dep_diff!AG17/Rev_Dep_0!AG17*100</f>
        <v>0.37799658678257836</v>
      </c>
      <c r="AH17" s="22">
        <f>Rev_Dep_diff!AH17/Rev_Dep_0!AH17*100</f>
        <v>0.41819973814506844</v>
      </c>
      <c r="AI17" s="22">
        <f>Rev_Dep_diff!AI17/Rev_Dep_0!AI17*100</f>
        <v>0.42612881484616755</v>
      </c>
      <c r="AJ17" s="22">
        <f>Rev_Dep_diff!AJ17/Rev_Dep_0!AJ17*100</f>
        <v>0.42394027825094899</v>
      </c>
      <c r="AK17" s="22">
        <f>Rev_Dep_diff!AK17/Rev_Dep_0!AK17*100</f>
        <v>0.42769737883390441</v>
      </c>
      <c r="AL17" s="22">
        <f>Rev_Dep_diff!AL17/Rev_Dep_0!AL17*100</f>
        <v>0.45004640075438074</v>
      </c>
      <c r="AM17" s="22">
        <f>Rev_Dep_diff!AM17/Rev_Dep_0!AM17*100</f>
        <v>0.49436885878892128</v>
      </c>
      <c r="AN17" s="22">
        <f>Rev_Dep_diff!AN17/Rev_Dep_0!AN17*100</f>
        <v>0.56439754036230771</v>
      </c>
      <c r="AO17" s="22">
        <f>Rev_Dep_diff!AO17/Rev_Dep_0!AO17*100</f>
        <v>0.6551856971803639</v>
      </c>
      <c r="AP17" s="22">
        <f>Rev_Dep_diff!AP17/Rev_Dep_0!AP17*100</f>
        <v>0.76501955793332843</v>
      </c>
      <c r="AQ17" s="22">
        <f>Rev_Dep_diff!AQ17/Rev_Dep_0!AQ17*100</f>
        <v>0.88557837737302003</v>
      </c>
      <c r="AR17" s="22">
        <f>Rev_Dep_diff!AR17/Rev_Dep_0!AR17*100</f>
        <v>1.0155909275163009</v>
      </c>
      <c r="AS17" s="22">
        <f>Rev_Dep_diff!AS17/Rev_Dep_0!AS17*100</f>
        <v>1.1470833262311262</v>
      </c>
      <c r="AT17" s="22">
        <f>Rev_Dep_diff!AT17/Rev_Dep_0!AT17*100</f>
        <v>1.2816822301080841</v>
      </c>
      <c r="AU17" s="22">
        <f>Rev_Dep_diff!AU17/Rev_Dep_0!AU17*100</f>
        <v>1.4098760830952659</v>
      </c>
      <c r="AV17" s="22">
        <f>Rev_Dep_diff!AV17/Rev_Dep_0!AV17*100</f>
        <v>1.5385935644030018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-1.3268543681296844E-3</v>
      </c>
      <c r="V18" s="22">
        <f>Rev_Dep_diff!V18/Rev_Dep_0!V18*100</f>
        <v>1.256209759940272E-2</v>
      </c>
      <c r="W18" s="22">
        <f>Rev_Dep_diff!W18/Rev_Dep_0!W18*100</f>
        <v>5.3918423650205279E-2</v>
      </c>
      <c r="X18" s="22">
        <f>Rev_Dep_diff!X18/Rev_Dep_0!X18*100</f>
        <v>0.10237303094360822</v>
      </c>
      <c r="Y18" s="22">
        <f>Rev_Dep_diff!Y18/Rev_Dep_0!Y18*100</f>
        <v>0.16854797999569582</v>
      </c>
      <c r="Z18" s="22">
        <f>Rev_Dep_diff!Z18/Rev_Dep_0!Z18*100</f>
        <v>0.21914790412462837</v>
      </c>
      <c r="AA18" s="22">
        <f>Rev_Dep_diff!AA18/Rev_Dep_0!AA18*100</f>
        <v>0.23225016615762134</v>
      </c>
      <c r="AB18" s="22">
        <f>Rev_Dep_diff!AB18/Rev_Dep_0!AB18*100</f>
        <v>0.20211408519583124</v>
      </c>
      <c r="AC18" s="22">
        <f>Rev_Dep_diff!AC18/Rev_Dep_0!AC18*100</f>
        <v>8.7341366324896252E-2</v>
      </c>
      <c r="AD18" s="22">
        <f>Rev_Dep_diff!AD18/Rev_Dep_0!AD18*100</f>
        <v>7.5226597239020004E-2</v>
      </c>
      <c r="AE18" s="22">
        <f>Rev_Dep_diff!AE18/Rev_Dep_0!AE18*100</f>
        <v>0.11408202274184283</v>
      </c>
      <c r="AF18" s="22">
        <f>Rev_Dep_diff!AF18/Rev_Dep_0!AF18*100</f>
        <v>0.18183466682331659</v>
      </c>
      <c r="AG18" s="22">
        <f>Rev_Dep_diff!AG18/Rev_Dep_0!AG18*100</f>
        <v>0.21975819830359367</v>
      </c>
      <c r="AH18" s="22">
        <f>Rev_Dep_diff!AH18/Rev_Dep_0!AH18*100</f>
        <v>0.25125758811467458</v>
      </c>
      <c r="AI18" s="22">
        <f>Rev_Dep_diff!AI18/Rev_Dep_0!AI18*100</f>
        <v>0.25490268007176342</v>
      </c>
      <c r="AJ18" s="22">
        <f>Rev_Dep_diff!AJ18/Rev_Dep_0!AJ18*100</f>
        <v>0.27564822718377957</v>
      </c>
      <c r="AK18" s="22">
        <f>Rev_Dep_diff!AK18/Rev_Dep_0!AK18*100</f>
        <v>0.30193152212894048</v>
      </c>
      <c r="AL18" s="22">
        <f>Rev_Dep_diff!AL18/Rev_Dep_0!AL18*100</f>
        <v>0.3661545173994924</v>
      </c>
      <c r="AM18" s="22">
        <f>Rev_Dep_diff!AM18/Rev_Dep_0!AM18*100</f>
        <v>0.44763366571388996</v>
      </c>
      <c r="AN18" s="22">
        <f>Rev_Dep_diff!AN18/Rev_Dep_0!AN18*100</f>
        <v>0.56690668700757241</v>
      </c>
      <c r="AO18" s="22">
        <f>Rev_Dep_diff!AO18/Rev_Dep_0!AO18*100</f>
        <v>0.69877758383035593</v>
      </c>
      <c r="AP18" s="22">
        <f>Rev_Dep_diff!AP18/Rev_Dep_0!AP18*100</f>
        <v>0.86002741426507301</v>
      </c>
      <c r="AQ18" s="22">
        <f>Rev_Dep_diff!AQ18/Rev_Dep_0!AQ18*100</f>
        <v>1.0196258818433228</v>
      </c>
      <c r="AR18" s="22">
        <f>Rev_Dep_diff!AR18/Rev_Dep_0!AR18*100</f>
        <v>1.2013754075692094</v>
      </c>
      <c r="AS18" s="22">
        <f>Rev_Dep_diff!AS18/Rev_Dep_0!AS18*100</f>
        <v>1.3665732195565983</v>
      </c>
      <c r="AT18" s="22">
        <f>Rev_Dep_diff!AT18/Rev_Dep_0!AT18*100</f>
        <v>1.55301557412112</v>
      </c>
      <c r="AU18" s="22">
        <f>Rev_Dep_diff!AU18/Rev_Dep_0!AU18*100</f>
        <v>1.7099430995264082</v>
      </c>
      <c r="AV18" s="22">
        <f>Rev_Dep_diff!AV18/Rev_Dep_0!AV18*100</f>
        <v>1.8928515743295626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1.156336510562239E-3</v>
      </c>
      <c r="V19" s="22">
        <f>Rev_Dep_diff!V19/Rev_Dep_0!V19*100</f>
        <v>9.1674955633574834E-3</v>
      </c>
      <c r="W19" s="22">
        <f>Rev_Dep_diff!W19/Rev_Dep_0!W19*100</f>
        <v>2.6972401653051134E-2</v>
      </c>
      <c r="X19" s="22">
        <f>Rev_Dep_diff!X19/Rev_Dep_0!X19*100</f>
        <v>4.4987273011699844E-2</v>
      </c>
      <c r="Y19" s="22">
        <f>Rev_Dep_diff!Y19/Rev_Dep_0!Y19*100</f>
        <v>5.2405852957365953E-2</v>
      </c>
      <c r="Z19" s="22">
        <f>Rev_Dep_diff!Z19/Rev_Dep_0!Z19*100</f>
        <v>3.7610559842051167E-2</v>
      </c>
      <c r="AA19" s="22">
        <f>Rev_Dep_diff!AA19/Rev_Dep_0!AA19*100</f>
        <v>-8.315151331892973E-3</v>
      </c>
      <c r="AB19" s="22">
        <f>Rev_Dep_diff!AB19/Rev_Dep_0!AB19*100</f>
        <v>-8.6757017311183432E-2</v>
      </c>
      <c r="AC19" s="22">
        <f>Rev_Dep_diff!AC19/Rev_Dep_0!AC19*100</f>
        <v>-0.17292331065150576</v>
      </c>
      <c r="AD19" s="22">
        <f>Rev_Dep_diff!AD19/Rev_Dep_0!AD19*100</f>
        <v>-0.14785333713049617</v>
      </c>
      <c r="AE19" s="22">
        <f>Rev_Dep_diff!AE19/Rev_Dep_0!AE19*100</f>
        <v>-5.5569751673860919E-2</v>
      </c>
      <c r="AF19" s="22">
        <f>Rev_Dep_diff!AF19/Rev_Dep_0!AF19*100</f>
        <v>4.7704476264194988E-2</v>
      </c>
      <c r="AG19" s="22">
        <f>Rev_Dep_diff!AG19/Rev_Dep_0!AG19*100</f>
        <v>0.12311636736945528</v>
      </c>
      <c r="AH19" s="22">
        <f>Rev_Dep_diff!AH19/Rev_Dep_0!AH19*100</f>
        <v>0.16885664261944291</v>
      </c>
      <c r="AI19" s="22">
        <f>Rev_Dep_diff!AI19/Rev_Dep_0!AI19*100</f>
        <v>0.18746076030412609</v>
      </c>
      <c r="AJ19" s="22">
        <f>Rev_Dep_diff!AJ19/Rev_Dep_0!AJ19*100</f>
        <v>0.19969087273393049</v>
      </c>
      <c r="AK19" s="22">
        <f>Rev_Dep_diff!AK19/Rev_Dep_0!AK19*100</f>
        <v>0.21949165782794736</v>
      </c>
      <c r="AL19" s="22">
        <f>Rev_Dep_diff!AL19/Rev_Dep_0!AL19*100</f>
        <v>0.25823866490950642</v>
      </c>
      <c r="AM19" s="22">
        <f>Rev_Dep_diff!AM19/Rev_Dep_0!AM19*100</f>
        <v>0.31774065237925275</v>
      </c>
      <c r="AN19" s="22">
        <f>Rev_Dep_diff!AN19/Rev_Dep_0!AN19*100</f>
        <v>0.40145232282662024</v>
      </c>
      <c r="AO19" s="22">
        <f>Rev_Dep_diff!AO19/Rev_Dep_0!AO19*100</f>
        <v>0.50435260444569374</v>
      </c>
      <c r="AP19" s="22">
        <f>Rev_Dep_diff!AP19/Rev_Dep_0!AP19*100</f>
        <v>0.62530235342349483</v>
      </c>
      <c r="AQ19" s="22">
        <f>Rev_Dep_diff!AQ19/Rev_Dep_0!AQ19*100</f>
        <v>0.75631341701300103</v>
      </c>
      <c r="AR19" s="22">
        <f>Rev_Dep_diff!AR19/Rev_Dep_0!AR19*100</f>
        <v>0.89694177277666409</v>
      </c>
      <c r="AS19" s="22">
        <f>Rev_Dep_diff!AS19/Rev_Dep_0!AS19*100</f>
        <v>1.0396909886027876</v>
      </c>
      <c r="AT19" s="22">
        <f>Rev_Dep_diff!AT19/Rev_Dep_0!AT19*100</f>
        <v>1.1869568590952233</v>
      </c>
      <c r="AU19" s="22">
        <f>Rev_Dep_diff!AU19/Rev_Dep_0!AU19*100</f>
        <v>1.3295048688604512</v>
      </c>
      <c r="AV19" s="22">
        <f>Rev_Dep_diff!AV19/Rev_Dep_0!AV19*100</f>
        <v>1.4753242508557969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-6.2312469461403737E-4</v>
      </c>
      <c r="V20" s="22">
        <f>Rev_Dep_diff!V20/Rev_Dep_0!V20*100</f>
        <v>1.1480440852899369E-2</v>
      </c>
      <c r="W20" s="22">
        <f>Rev_Dep_diff!W20/Rev_Dep_0!W20*100</f>
        <v>3.8541811469410353E-2</v>
      </c>
      <c r="X20" s="22">
        <f>Rev_Dep_diff!X20/Rev_Dep_0!X20*100</f>
        <v>6.8021159511318818E-2</v>
      </c>
      <c r="Y20" s="22">
        <f>Rev_Dep_diff!Y20/Rev_Dep_0!Y20*100</f>
        <v>8.7416542812050649E-2</v>
      </c>
      <c r="Z20" s="22">
        <f>Rev_Dep_diff!Z20/Rev_Dep_0!Z20*100</f>
        <v>8.483109618328695E-2</v>
      </c>
      <c r="AA20" s="22">
        <f>Rev_Dep_diff!AA20/Rev_Dep_0!AA20*100</f>
        <v>5.1572591037080194E-2</v>
      </c>
      <c r="AB20" s="22">
        <f>Rev_Dep_diff!AB20/Rev_Dep_0!AB20*100</f>
        <v>-1.325938667079996E-2</v>
      </c>
      <c r="AC20" s="22">
        <f>Rev_Dep_diff!AC20/Rev_Dep_0!AC20*100</f>
        <v>-8.5123446244596945E-2</v>
      </c>
      <c r="AD20" s="22">
        <f>Rev_Dep_diff!AD20/Rev_Dep_0!AD20*100</f>
        <v>-4.7038704908350312E-2</v>
      </c>
      <c r="AE20" s="22">
        <f>Rev_Dep_diff!AE20/Rev_Dep_0!AE20*100</f>
        <v>5.5887952428875842E-2</v>
      </c>
      <c r="AF20" s="22">
        <f>Rev_Dep_diff!AF20/Rev_Dep_0!AF20*100</f>
        <v>0.16688215571429213</v>
      </c>
      <c r="AG20" s="22">
        <f>Rev_Dep_diff!AG20/Rev_Dep_0!AG20*100</f>
        <v>0.24724485916611541</v>
      </c>
      <c r="AH20" s="22">
        <f>Rev_Dep_diff!AH20/Rev_Dep_0!AH20*100</f>
        <v>0.29551756948648006</v>
      </c>
      <c r="AI20" s="22">
        <f>Rev_Dep_diff!AI20/Rev_Dep_0!AI20*100</f>
        <v>0.31491189892741872</v>
      </c>
      <c r="AJ20" s="22">
        <f>Rev_Dep_diff!AJ20/Rev_Dep_0!AJ20*100</f>
        <v>0.32675191535561454</v>
      </c>
      <c r="AK20" s="22">
        <f>Rev_Dep_diff!AK20/Rev_Dep_0!AK20*100</f>
        <v>0.34574873581520127</v>
      </c>
      <c r="AL20" s="22">
        <f>Rev_Dep_diff!AL20/Rev_Dep_0!AL20*100</f>
        <v>0.38364315610386468</v>
      </c>
      <c r="AM20" s="22">
        <f>Rev_Dep_diff!AM20/Rev_Dep_0!AM20*100</f>
        <v>0.44266837585320684</v>
      </c>
      <c r="AN20" s="22">
        <f>Rev_Dep_diff!AN20/Rev_Dep_0!AN20*100</f>
        <v>0.52634343573600462</v>
      </c>
      <c r="AO20" s="22">
        <f>Rev_Dep_diff!AO20/Rev_Dep_0!AO20*100</f>
        <v>0.62973468552242851</v>
      </c>
      <c r="AP20" s="22">
        <f>Rev_Dep_diff!AP20/Rev_Dep_0!AP20*100</f>
        <v>0.75150420221577308</v>
      </c>
      <c r="AQ20" s="22">
        <f>Rev_Dep_diff!AQ20/Rev_Dep_0!AQ20*100</f>
        <v>0.88358901961971947</v>
      </c>
      <c r="AR20" s="22">
        <f>Rev_Dep_diff!AR20/Rev_Dep_0!AR20*100</f>
        <v>1.0252347019785111</v>
      </c>
      <c r="AS20" s="22">
        <f>Rev_Dep_diff!AS20/Rev_Dep_0!AS20*100</f>
        <v>1.1688767649089387</v>
      </c>
      <c r="AT20" s="22">
        <f>Rev_Dep_diff!AT20/Rev_Dep_0!AT20*100</f>
        <v>1.3165783586372364</v>
      </c>
      <c r="AU20" s="22">
        <f>Rev_Dep_diff!AU20/Rev_Dep_0!AU20*100</f>
        <v>1.459114277245273</v>
      </c>
      <c r="AV20" s="22">
        <f>Rev_Dep_diff!AV20/Rev_Dep_0!AV20*100</f>
        <v>1.6041178493481276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1.8508167704388618E-5</v>
      </c>
      <c r="V21" s="22">
        <f>Rev_Dep_diff!V21/Rev_Dep_0!V21*100</f>
        <v>-0.12920808512689347</v>
      </c>
      <c r="W21" s="22">
        <f>Rev_Dep_diff!W21/Rev_Dep_0!W21*100</f>
        <v>-0.31201489234805352</v>
      </c>
      <c r="X21" s="22">
        <f>Rev_Dep_diff!X21/Rev_Dep_0!X21*100</f>
        <v>-0.51638020875955271</v>
      </c>
      <c r="Y21" s="22">
        <f>Rev_Dep_diff!Y21/Rev_Dep_0!Y21*100</f>
        <v>-0.72882782973833138</v>
      </c>
      <c r="Z21" s="22">
        <f>Rev_Dep_diff!Z21/Rev_Dep_0!Z21*100</f>
        <v>-0.94373605647775061</v>
      </c>
      <c r="AA21" s="22">
        <f>Rev_Dep_diff!AA21/Rev_Dep_0!AA21*100</f>
        <v>-1.1588010493003862</v>
      </c>
      <c r="AB21" s="22">
        <f>Rev_Dep_diff!AB21/Rev_Dep_0!AB21*100</f>
        <v>-1.3731158773800054</v>
      </c>
      <c r="AC21" s="22">
        <f>Rev_Dep_diff!AC21/Rev_Dep_0!AC21*100</f>
        <v>-1.5210318799452669</v>
      </c>
      <c r="AD21" s="22">
        <f>Rev_Dep_diff!AD21/Rev_Dep_0!AD21*100</f>
        <v>-1.6408327646511189</v>
      </c>
      <c r="AE21" s="22">
        <f>Rev_Dep_diff!AE21/Rev_Dep_0!AE21*100</f>
        <v>-1.7487098423038769</v>
      </c>
      <c r="AF21" s="22">
        <f>Rev_Dep_diff!AF21/Rev_Dep_0!AF21*100</f>
        <v>-1.8515154548455464</v>
      </c>
      <c r="AG21" s="22">
        <f>Rev_Dep_diff!AG21/Rev_Dep_0!AG21*100</f>
        <v>-1.9521485053925203</v>
      </c>
      <c r="AH21" s="22">
        <f>Rev_Dep_diff!AH21/Rev_Dep_0!AH21*100</f>
        <v>-2.0518336944912505</v>
      </c>
      <c r="AI21" s="22">
        <f>Rev_Dep_diff!AI21/Rev_Dep_0!AI21*100</f>
        <v>-2.1510868319560417</v>
      </c>
      <c r="AJ21" s="22">
        <f>Rev_Dep_diff!AJ21/Rev_Dep_0!AJ21*100</f>
        <v>-2.2501236627562662</v>
      </c>
      <c r="AK21" s="22">
        <f>Rev_Dep_diff!AK21/Rev_Dep_0!AK21*100</f>
        <v>-2.3490329863842576</v>
      </c>
      <c r="AL21" s="22">
        <f>Rev_Dep_diff!AL21/Rev_Dep_0!AL21*100</f>
        <v>-2.4478502298770501</v>
      </c>
      <c r="AM21" s="22">
        <f>Rev_Dep_diff!AM21/Rev_Dep_0!AM21*100</f>
        <v>-2.5465882965344377</v>
      </c>
      <c r="AN21" s="22">
        <f>Rev_Dep_diff!AN21/Rev_Dep_0!AN21*100</f>
        <v>-2.6452509551806735</v>
      </c>
      <c r="AO21" s="22">
        <f>Rev_Dep_diff!AO21/Rev_Dep_0!AO21*100</f>
        <v>-2.7438380254052519</v>
      </c>
      <c r="AP21" s="22">
        <f>Rev_Dep_diff!AP21/Rev_Dep_0!AP21*100</f>
        <v>-2.8423481975130569</v>
      </c>
      <c r="AQ21" s="22">
        <f>Rev_Dep_diff!AQ21/Rev_Dep_0!AQ21*100</f>
        <v>-2.9407794343044373</v>
      </c>
      <c r="AR21" s="22">
        <f>Rev_Dep_diff!AR21/Rev_Dep_0!AR21*100</f>
        <v>-3.0391298006190444</v>
      </c>
      <c r="AS21" s="22">
        <f>Rev_Dep_diff!AS21/Rev_Dep_0!AS21*100</f>
        <v>-3.1373975180139673</v>
      </c>
      <c r="AT21" s="22">
        <f>Rev_Dep_diff!AT21/Rev_Dep_0!AT21*100</f>
        <v>-3.5160794223860488</v>
      </c>
      <c r="AU21" s="22">
        <f>Rev_Dep_diff!AU21/Rev_Dep_0!AU21*100</f>
        <v>-4.0095026745248079</v>
      </c>
      <c r="AV21" s="22">
        <f>Rev_Dep_diff!AV21/Rev_Dep_0!AV21*100</f>
        <v>-4.5475721554241222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-1.1447002022595338E-3</v>
      </c>
      <c r="V22" s="22">
        <f>Rev_Dep_diff!V22/Rev_Dep_0!V22*100</f>
        <v>3.0029470317353958E-2</v>
      </c>
      <c r="W22" s="22">
        <f>Rev_Dep_diff!W22/Rev_Dep_0!W22*100</f>
        <v>7.8009978229398425E-2</v>
      </c>
      <c r="X22" s="22">
        <f>Rev_Dep_diff!X22/Rev_Dep_0!X22*100</f>
        <v>0.1283750356089603</v>
      </c>
      <c r="Y22" s="22">
        <f>Rev_Dep_diff!Y22/Rev_Dep_0!Y22*100</f>
        <v>0.14897266861028841</v>
      </c>
      <c r="Z22" s="22">
        <f>Rev_Dep_diff!Z22/Rev_Dep_0!Z22*100</f>
        <v>0.15602191782035557</v>
      </c>
      <c r="AA22" s="22">
        <f>Rev_Dep_diff!AA22/Rev_Dep_0!AA22*100</f>
        <v>0.1612387554134731</v>
      </c>
      <c r="AB22" s="22">
        <f>Rev_Dep_diff!AB22/Rev_Dep_0!AB22*100</f>
        <v>0.17329962948845573</v>
      </c>
      <c r="AC22" s="22">
        <f>Rev_Dep_diff!AC22/Rev_Dep_0!AC22*100</f>
        <v>0.17005917665979195</v>
      </c>
      <c r="AD22" s="22">
        <f>Rev_Dep_diff!AD22/Rev_Dep_0!AD22*100</f>
        <v>0.14778184134587824</v>
      </c>
      <c r="AE22" s="22">
        <f>Rev_Dep_diff!AE22/Rev_Dep_0!AE22*100</f>
        <v>0.10712969130480059</v>
      </c>
      <c r="AF22" s="22">
        <f>Rev_Dep_diff!AF22/Rev_Dep_0!AF22*100</f>
        <v>5.6927306276042436E-2</v>
      </c>
      <c r="AG22" s="22">
        <f>Rev_Dep_diff!AG22/Rev_Dep_0!AG22*100</f>
        <v>3.2164103263007204E-4</v>
      </c>
      <c r="AH22" s="22">
        <f>Rev_Dep_diff!AH22/Rev_Dep_0!AH22*100</f>
        <v>-5.3906125074118058E-2</v>
      </c>
      <c r="AI22" s="22">
        <f>Rev_Dep_diff!AI22/Rev_Dep_0!AI22*100</f>
        <v>-0.11259688677413575</v>
      </c>
      <c r="AJ22" s="22">
        <f>Rev_Dep_diff!AJ22/Rev_Dep_0!AJ22*100</f>
        <v>-0.16833797189951155</v>
      </c>
      <c r="AK22" s="22">
        <f>Rev_Dep_diff!AK22/Rev_Dep_0!AK22*100</f>
        <v>-0.2179035095634459</v>
      </c>
      <c r="AL22" s="22">
        <f>Rev_Dep_diff!AL22/Rev_Dep_0!AL22*100</f>
        <v>-0.27114224505627005</v>
      </c>
      <c r="AM22" s="22">
        <f>Rev_Dep_diff!AM22/Rev_Dep_0!AM22*100</f>
        <v>-0.32960367386575756</v>
      </c>
      <c r="AN22" s="22">
        <f>Rev_Dep_diff!AN22/Rev_Dep_0!AN22*100</f>
        <v>-0.40240709729064356</v>
      </c>
      <c r="AO22" s="22">
        <f>Rev_Dep_diff!AO22/Rev_Dep_0!AO22*100</f>
        <v>-0.49248182100146887</v>
      </c>
      <c r="AP22" s="22">
        <f>Rev_Dep_diff!AP22/Rev_Dep_0!AP22*100</f>
        <v>-0.59537918362640208</v>
      </c>
      <c r="AQ22" s="22">
        <f>Rev_Dep_diff!AQ22/Rev_Dep_0!AQ22*100</f>
        <v>-0.72295281610909978</v>
      </c>
      <c r="AR22" s="22">
        <f>Rev_Dep_diff!AR22/Rev_Dep_0!AR22*100</f>
        <v>-0.87005599426960034</v>
      </c>
      <c r="AS22" s="22">
        <f>Rev_Dep_diff!AS22/Rev_Dep_0!AS22*100</f>
        <v>-1.0306568476168851</v>
      </c>
      <c r="AT22" s="22">
        <f>Rev_Dep_diff!AT22/Rev_Dep_0!AT22*100</f>
        <v>-1.2108318704181058</v>
      </c>
      <c r="AU22" s="22">
        <f>Rev_Dep_diff!AU22/Rev_Dep_0!AU22*100</f>
        <v>-1.4079668541530022</v>
      </c>
      <c r="AV22" s="22">
        <f>Rev_Dep_diff!AV22/Rev_Dep_0!AV22*100</f>
        <v>-1.5379561176437728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1.6082152942335178E-3</v>
      </c>
      <c r="V23" s="22">
        <f>Rev_Dep_diff!V23/Rev_Dep_0!V23*100</f>
        <v>-4.3916281063526304E-2</v>
      </c>
      <c r="W23" s="22">
        <f>Rev_Dep_diff!W23/Rev_Dep_0!W23*100</f>
        <v>-9.6351953085171402E-2</v>
      </c>
      <c r="X23" s="22">
        <f>Rev_Dep_diff!X23/Rev_Dep_0!X23*100</f>
        <v>-0.13769689601917734</v>
      </c>
      <c r="Y23" s="22">
        <f>Rev_Dep_diff!Y23/Rev_Dep_0!Y23*100</f>
        <v>-0.16892398074535026</v>
      </c>
      <c r="Z23" s="22">
        <f>Rev_Dep_diff!Z23/Rev_Dep_0!Z23*100</f>
        <v>-0.239659216059013</v>
      </c>
      <c r="AA23" s="22">
        <f>Rev_Dep_diff!AA23/Rev_Dep_0!AA23*100</f>
        <v>-0.17890977267033525</v>
      </c>
      <c r="AB23" s="22">
        <f>Rev_Dep_diff!AB23/Rev_Dep_0!AB23*100</f>
        <v>-0.15577227122821632</v>
      </c>
      <c r="AC23" s="22">
        <f>Rev_Dep_diff!AC23/Rev_Dep_0!AC23*100</f>
        <v>-0.11022329836383681</v>
      </c>
      <c r="AD23" s="22">
        <f>Rev_Dep_diff!AD23/Rev_Dep_0!AD23*100</f>
        <v>-2.1598457908263411E-3</v>
      </c>
      <c r="AE23" s="22">
        <f>Rev_Dep_diff!AE23/Rev_Dep_0!AE23*100</f>
        <v>5.3533193371326275E-2</v>
      </c>
      <c r="AF23" s="22">
        <f>Rev_Dep_diff!AF23/Rev_Dep_0!AF23*100</f>
        <v>5.5359723015117122E-2</v>
      </c>
      <c r="AG23" s="22">
        <f>Rev_Dep_diff!AG23/Rev_Dep_0!AG23*100</f>
        <v>1.263267909582662E-2</v>
      </c>
      <c r="AH23" s="22">
        <f>Rev_Dep_diff!AH23/Rev_Dep_0!AH23*100</f>
        <v>-5.3752182611983661E-2</v>
      </c>
      <c r="AI23" s="22">
        <f>Rev_Dep_diff!AI23/Rev_Dep_0!AI23*100</f>
        <v>-0.13721949894880203</v>
      </c>
      <c r="AJ23" s="22">
        <f>Rev_Dep_diff!AJ23/Rev_Dep_0!AJ23*100</f>
        <v>-0.22029951935968531</v>
      </c>
      <c r="AK23" s="22">
        <f>Rev_Dep_diff!AK23/Rev_Dep_0!AK23*100</f>
        <v>-0.29916805732790763</v>
      </c>
      <c r="AL23" s="22">
        <f>Rev_Dep_diff!AL23/Rev_Dep_0!AL23*100</f>
        <v>-0.36816201668825532</v>
      </c>
      <c r="AM23" s="22">
        <f>Rev_Dep_diff!AM23/Rev_Dep_0!AM23*100</f>
        <v>-0.42818750679314393</v>
      </c>
      <c r="AN23" s="22">
        <f>Rev_Dep_diff!AN23/Rev_Dep_0!AN23*100</f>
        <v>-0.47636295772771803</v>
      </c>
      <c r="AO23" s="22">
        <f>Rev_Dep_diff!AO23/Rev_Dep_0!AO23*100</f>
        <v>-0.51808370520695757</v>
      </c>
      <c r="AP23" s="22">
        <f>Rev_Dep_diff!AP23/Rev_Dep_0!AP23*100</f>
        <v>-0.55291092615371706</v>
      </c>
      <c r="AQ23" s="22">
        <f>Rev_Dep_diff!AQ23/Rev_Dep_0!AQ23*100</f>
        <v>-0.58778378254432651</v>
      </c>
      <c r="AR23" s="22">
        <f>Rev_Dep_diff!AR23/Rev_Dep_0!AR23*100</f>
        <v>-0.62189881042505912</v>
      </c>
      <c r="AS23" s="22">
        <f>Rev_Dep_diff!AS23/Rev_Dep_0!AS23*100</f>
        <v>-0.66251152332510144</v>
      </c>
      <c r="AT23" s="22">
        <f>Rev_Dep_diff!AT23/Rev_Dep_0!AT23*100</f>
        <v>-0.70663781656656899</v>
      </c>
      <c r="AU23" s="22">
        <f>Rev_Dep_diff!AU23/Rev_Dep_0!AU23*100</f>
        <v>-0.77636621529308891</v>
      </c>
      <c r="AV23" s="22">
        <f>Rev_Dep_diff!AV23/Rev_Dep_0!AV23*100</f>
        <v>-0.8592749516560203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1.7789063156707066E-3</v>
      </c>
      <c r="V24" s="22">
        <f>Rev_Dep_diff!V24/Rev_Dep_0!V24*100</f>
        <v>4.7612143010548761E-3</v>
      </c>
      <c r="W24" s="22">
        <f>Rev_Dep_diff!W24/Rev_Dep_0!W24*100</f>
        <v>8.8639796416938171E-3</v>
      </c>
      <c r="X24" s="22">
        <f>Rev_Dep_diff!X24/Rev_Dep_0!X24*100</f>
        <v>1.5170070752327378E-2</v>
      </c>
      <c r="Y24" s="22">
        <f>Rev_Dep_diff!Y24/Rev_Dep_0!Y24*100</f>
        <v>2.2445078215984023E-2</v>
      </c>
      <c r="Z24" s="22">
        <f>Rev_Dep_diff!Z24/Rev_Dep_0!Z24*100</f>
        <v>2.772804463817732E-2</v>
      </c>
      <c r="AA24" s="22">
        <f>Rev_Dep_diff!AA24/Rev_Dep_0!AA24*100</f>
        <v>3.7901243724527113E-2</v>
      </c>
      <c r="AB24" s="22">
        <f>Rev_Dep_diff!AB24/Rev_Dep_0!AB24*100</f>
        <v>4.8204734753567291E-2</v>
      </c>
      <c r="AC24" s="22">
        <f>Rev_Dep_diff!AC24/Rev_Dep_0!AC24*100</f>
        <v>0.10349008567310984</v>
      </c>
      <c r="AD24" s="22">
        <f>Rev_Dep_diff!AD24/Rev_Dep_0!AD24*100</f>
        <v>0.21390384969357429</v>
      </c>
      <c r="AE24" s="22">
        <f>Rev_Dep_diff!AE24/Rev_Dep_0!AE24*100</f>
        <v>0.27776703826159527</v>
      </c>
      <c r="AF24" s="22">
        <f>Rev_Dep_diff!AF24/Rev_Dep_0!AF24*100</f>
        <v>0.29239705298680019</v>
      </c>
      <c r="AG24" s="22">
        <f>Rev_Dep_diff!AG24/Rev_Dep_0!AG24*100</f>
        <v>0.26515693736710366</v>
      </c>
      <c r="AH24" s="22">
        <f>Rev_Dep_diff!AH24/Rev_Dep_0!AH24*100</f>
        <v>0.21506282610957872</v>
      </c>
      <c r="AI24" s="22">
        <f>Rev_Dep_diff!AI24/Rev_Dep_0!AI24*100</f>
        <v>0.14752005098570278</v>
      </c>
      <c r="AJ24" s="22">
        <f>Rev_Dep_diff!AJ24/Rev_Dep_0!AJ24*100</f>
        <v>7.9586064052521679E-2</v>
      </c>
      <c r="AK24" s="22">
        <f>Rev_Dep_diff!AK24/Rev_Dep_0!AK24*100</f>
        <v>1.6027113759052736E-2</v>
      </c>
      <c r="AL24" s="22">
        <f>Rev_Dep_diff!AL24/Rev_Dep_0!AL24*100</f>
        <v>-3.7790400930338856E-2</v>
      </c>
      <c r="AM24" s="22">
        <f>Rev_Dep_diff!AM24/Rev_Dep_0!AM24*100</f>
        <v>-8.239116023553493E-2</v>
      </c>
      <c r="AN24" s="22">
        <f>Rev_Dep_diff!AN24/Rev_Dep_0!AN24*100</f>
        <v>-0.11387506999865947</v>
      </c>
      <c r="AO24" s="22">
        <f>Rev_Dep_diff!AO24/Rev_Dep_0!AO24*100</f>
        <v>-0.13701750159865281</v>
      </c>
      <c r="AP24" s="22">
        <f>Rev_Dep_diff!AP24/Rev_Dep_0!AP24*100</f>
        <v>-0.15146782235324555</v>
      </c>
      <c r="AQ24" s="22">
        <f>Rev_Dep_diff!AQ24/Rev_Dep_0!AQ24*100</f>
        <v>-0.16382974693627039</v>
      </c>
      <c r="AR24" s="22">
        <f>Rev_Dep_diff!AR24/Rev_Dep_0!AR24*100</f>
        <v>-0.17354844089693502</v>
      </c>
      <c r="AS24" s="22">
        <f>Rev_Dep_diff!AS24/Rev_Dep_0!AS24*100</f>
        <v>-0.1873372139312629</v>
      </c>
      <c r="AT24" s="22">
        <f>Rev_Dep_diff!AT24/Rev_Dep_0!AT24*100</f>
        <v>-0.2026859416633934</v>
      </c>
      <c r="AU24" s="22">
        <f>Rev_Dep_diff!AU24/Rev_Dep_0!AU24*100</f>
        <v>-0.22817471200134534</v>
      </c>
      <c r="AV24" s="22">
        <f>Rev_Dep_diff!AV24/Rev_Dep_0!AV24*100</f>
        <v>-0.2541528468383491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8.4001917004494233E-4</v>
      </c>
      <c r="V25" s="22">
        <f>Rev_Dep_diff!V25/Rev_Dep_0!V25*100</f>
        <v>3.9699825205645495E-2</v>
      </c>
      <c r="W25" s="22">
        <f>Rev_Dep_diff!W25/Rev_Dep_0!W25*100</f>
        <v>0.1100257656746052</v>
      </c>
      <c r="X25" s="22">
        <f>Rev_Dep_diff!X25/Rev_Dep_0!X25*100</f>
        <v>0.19162835360599012</v>
      </c>
      <c r="Y25" s="22">
        <f>Rev_Dep_diff!Y25/Rev_Dep_0!Y25*100</f>
        <v>0.26776359973081304</v>
      </c>
      <c r="Z25" s="22">
        <f>Rev_Dep_diff!Z25/Rev_Dep_0!Z25*100</f>
        <v>0.32511317901809084</v>
      </c>
      <c r="AA25" s="22">
        <f>Rev_Dep_diff!AA25/Rev_Dep_0!AA25*100</f>
        <v>0.35493399578414037</v>
      </c>
      <c r="AB25" s="22">
        <f>Rev_Dep_diff!AB25/Rev_Dep_0!AB25*100</f>
        <v>0.35730345003120983</v>
      </c>
      <c r="AC25" s="22">
        <f>Rev_Dep_diff!AC25/Rev_Dep_0!AC25*100</f>
        <v>0.32739992506136156</v>
      </c>
      <c r="AD25" s="22">
        <f>Rev_Dep_diff!AD25/Rev_Dep_0!AD25*100</f>
        <v>0.40286286564803625</v>
      </c>
      <c r="AE25" s="22">
        <f>Rev_Dep_diff!AE25/Rev_Dep_0!AE25*100</f>
        <v>0.54482521314233856</v>
      </c>
      <c r="AF25" s="22">
        <f>Rev_Dep_diff!AF25/Rev_Dep_0!AF25*100</f>
        <v>0.69098566860914046</v>
      </c>
      <c r="AG25" s="22">
        <f>Rev_Dep_diff!AG25/Rev_Dep_0!AG25*100</f>
        <v>0.79647999259961944</v>
      </c>
      <c r="AH25" s="22">
        <f>Rev_Dep_diff!AH25/Rev_Dep_0!AH25*100</f>
        <v>0.85700979020375079</v>
      </c>
      <c r="AI25" s="22">
        <f>Rev_Dep_diff!AI25/Rev_Dep_0!AI25*100</f>
        <v>0.87624957719055918</v>
      </c>
      <c r="AJ25" s="22">
        <f>Rev_Dep_diff!AJ25/Rev_Dep_0!AJ25*100</f>
        <v>0.87828609855905948</v>
      </c>
      <c r="AK25" s="22">
        <f>Rev_Dep_diff!AK25/Rev_Dep_0!AK25*100</f>
        <v>0.88165847218536453</v>
      </c>
      <c r="AL25" s="22">
        <f>Rev_Dep_diff!AL25/Rev_Dep_0!AL25*100</f>
        <v>0.90145614245486194</v>
      </c>
      <c r="AM25" s="22">
        <f>Rev_Dep_diff!AM25/Rev_Dep_0!AM25*100</f>
        <v>0.94273678722491627</v>
      </c>
      <c r="AN25" s="22">
        <f>Rev_Dep_diff!AN25/Rev_Dep_0!AN25*100</f>
        <v>1.0108290904405433</v>
      </c>
      <c r="AO25" s="22">
        <f>Rev_Dep_diff!AO25/Rev_Dep_0!AO25*100</f>
        <v>1.1016481528949456</v>
      </c>
      <c r="AP25" s="22">
        <f>Rev_Dep_diff!AP25/Rev_Dep_0!AP25*100</f>
        <v>1.2137165646738994</v>
      </c>
      <c r="AQ25" s="22">
        <f>Rev_Dep_diff!AQ25/Rev_Dep_0!AQ25*100</f>
        <v>1.3382121588337503</v>
      </c>
      <c r="AR25" s="22">
        <f>Rev_Dep_diff!AR25/Rev_Dep_0!AR25*100</f>
        <v>1.4730529262202967</v>
      </c>
      <c r="AS25" s="22">
        <f>Rev_Dep_diff!AS25/Rev_Dep_0!AS25*100</f>
        <v>1.6092207831566501</v>
      </c>
      <c r="AT25" s="22">
        <f>Rev_Dep_diff!AT25/Rev_Dep_0!AT25*100</f>
        <v>1.7477027356683625</v>
      </c>
      <c r="AU25" s="22">
        <f>Rev_Dep_diff!AU25/Rev_Dep_0!AU25*100</f>
        <v>1.8781554528461741</v>
      </c>
      <c r="AV25" s="22">
        <f>Rev_Dep_diff!AV25/Rev_Dep_0!AV25*100</f>
        <v>2.0068403264463157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1.5816249239409034E-3</v>
      </c>
      <c r="V26" s="22">
        <f>Rev_Dep_diff!V26/Rev_Dep_0!V26*100</f>
        <v>1.4053385792005364E-2</v>
      </c>
      <c r="W26" s="22">
        <f>Rev_Dep_diff!W26/Rev_Dep_0!W26*100</f>
        <v>3.9543796239039176E-2</v>
      </c>
      <c r="X26" s="22">
        <f>Rev_Dep_diff!X26/Rev_Dep_0!X26*100</f>
        <v>6.6778803978559773E-2</v>
      </c>
      <c r="Y26" s="22">
        <f>Rev_Dep_diff!Y26/Rev_Dep_0!Y26*100</f>
        <v>8.3028247575290925E-2</v>
      </c>
      <c r="Z26" s="22">
        <f>Rev_Dep_diff!Z26/Rev_Dep_0!Z26*100</f>
        <v>7.5528010372896609E-2</v>
      </c>
      <c r="AA26" s="22">
        <f>Rev_Dep_diff!AA26/Rev_Dep_0!AA26*100</f>
        <v>3.4565018811273093E-2</v>
      </c>
      <c r="AB26" s="22">
        <f>Rev_Dep_diff!AB26/Rev_Dep_0!AB26*100</f>
        <v>-4.1475152887793389E-2</v>
      </c>
      <c r="AC26" s="22">
        <f>Rev_Dep_diff!AC26/Rev_Dep_0!AC26*100</f>
        <v>-0.12436180226692692</v>
      </c>
      <c r="AD26" s="22">
        <f>Rev_Dep_diff!AD26/Rev_Dep_0!AD26*100</f>
        <v>-9.5489420470657185E-2</v>
      </c>
      <c r="AE26" s="22">
        <f>Rev_Dep_diff!AE26/Rev_Dep_0!AE26*100</f>
        <v>1.7384946311042189E-3</v>
      </c>
      <c r="AF26" s="22">
        <f>Rev_Dep_diff!AF26/Rev_Dep_0!AF26*100</f>
        <v>0.1117253253302873</v>
      </c>
      <c r="AG26" s="22">
        <f>Rev_Dep_diff!AG26/Rev_Dep_0!AG26*100</f>
        <v>0.19603440233238589</v>
      </c>
      <c r="AH26" s="22">
        <f>Rev_Dep_diff!AH26/Rev_Dep_0!AH26*100</f>
        <v>0.25251641730591035</v>
      </c>
      <c r="AI26" s="22">
        <f>Rev_Dep_diff!AI26/Rev_Dep_0!AI26*100</f>
        <v>0.28330787750437514</v>
      </c>
      <c r="AJ26" s="22">
        <f>Rev_Dep_diff!AJ26/Rev_Dep_0!AJ26*100</f>
        <v>0.30836411309056122</v>
      </c>
      <c r="AK26" s="22">
        <f>Rev_Dep_diff!AK26/Rev_Dep_0!AK26*100</f>
        <v>0.34104886565366066</v>
      </c>
      <c r="AL26" s="22">
        <f>Rev_Dep_diff!AL26/Rev_Dep_0!AL26*100</f>
        <v>0.39212833912821382</v>
      </c>
      <c r="AM26" s="22">
        <f>Rev_Dep_diff!AM26/Rev_Dep_0!AM26*100</f>
        <v>0.46313616214120656</v>
      </c>
      <c r="AN26" s="22">
        <f>Rev_Dep_diff!AN26/Rev_Dep_0!AN26*100</f>
        <v>0.55727798672307061</v>
      </c>
      <c r="AO26" s="22">
        <f>Rev_Dep_diff!AO26/Rev_Dep_0!AO26*100</f>
        <v>0.66961916583526904</v>
      </c>
      <c r="AP26" s="22">
        <f>Rev_Dep_diff!AP26/Rev_Dep_0!AP26*100</f>
        <v>0.7990722096956232</v>
      </c>
      <c r="AQ26" s="22">
        <f>Rev_Dep_diff!AQ26/Rev_Dep_0!AQ26*100</f>
        <v>0.93799657167207062</v>
      </c>
      <c r="AR26" s="22">
        <f>Rev_Dep_diff!AR26/Rev_Dep_0!AR26*100</f>
        <v>1.0861021663840276</v>
      </c>
      <c r="AS26" s="22">
        <f>Rev_Dep_diff!AS26/Rev_Dep_0!AS26*100</f>
        <v>1.2363528628772265</v>
      </c>
      <c r="AT26" s="22">
        <f>Rev_Dep_diff!AT26/Rev_Dep_0!AT26*100</f>
        <v>1.3912302295823253</v>
      </c>
      <c r="AU26" s="22">
        <f>Rev_Dep_diff!AU26/Rev_Dep_0!AU26*100</f>
        <v>1.5419236414575088</v>
      </c>
      <c r="AV26" s="22">
        <f>Rev_Dep_diff!AV26/Rev_Dep_0!AV26*100</f>
        <v>1.6963893820222669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2.1388298680514992E-3</v>
      </c>
      <c r="V27" s="22">
        <f>Rev_Dep_diff!V27/Rev_Dep_0!V27*100</f>
        <v>3.5530871468766843E-2</v>
      </c>
      <c r="W27" s="22">
        <f>Rev_Dep_diff!W27/Rev_Dep_0!W27*100</f>
        <v>7.30750330164288E-2</v>
      </c>
      <c r="X27" s="22">
        <f>Rev_Dep_diff!X27/Rev_Dep_0!X27*100</f>
        <v>0.1020553114053942</v>
      </c>
      <c r="Y27" s="22">
        <f>Rev_Dep_diff!Y27/Rev_Dep_0!Y27*100</f>
        <v>0.10937837926835921</v>
      </c>
      <c r="Z27" s="22">
        <f>Rev_Dep_diff!Z27/Rev_Dep_0!Z27*100</f>
        <v>8.0931375422350252E-2</v>
      </c>
      <c r="AA27" s="22">
        <f>Rev_Dep_diff!AA27/Rev_Dep_0!AA27*100</f>
        <v>1.2438559075290744E-2</v>
      </c>
      <c r="AB27" s="22">
        <f>Rev_Dep_diff!AB27/Rev_Dep_0!AB27*100</f>
        <v>-9.5350121582987973E-2</v>
      </c>
      <c r="AC27" s="22">
        <f>Rev_Dep_diff!AC27/Rev_Dep_0!AC27*100</f>
        <v>-0.1824067744485022</v>
      </c>
      <c r="AD27" s="22">
        <f>Rev_Dep_diff!AD27/Rev_Dep_0!AD27*100</f>
        <v>3.5089975342755458E-2</v>
      </c>
      <c r="AE27" s="22">
        <f>Rev_Dep_diff!AE27/Rev_Dep_0!AE27*100</f>
        <v>0.28513554097240484</v>
      </c>
      <c r="AF27" s="22">
        <f>Rev_Dep_diff!AF27/Rev_Dep_0!AF27*100</f>
        <v>0.48699827900406517</v>
      </c>
      <c r="AG27" s="22">
        <f>Rev_Dep_diff!AG27/Rev_Dep_0!AG27*100</f>
        <v>0.6062454736652455</v>
      </c>
      <c r="AH27" s="22">
        <f>Rev_Dep_diff!AH27/Rev_Dep_0!AH27*100</f>
        <v>0.66744296315397045</v>
      </c>
      <c r="AI27" s="22">
        <f>Rev_Dep_diff!AI27/Rev_Dep_0!AI27*100</f>
        <v>0.67120766661919284</v>
      </c>
      <c r="AJ27" s="22">
        <f>Rev_Dep_diff!AJ27/Rev_Dep_0!AJ27*100</f>
        <v>0.66098807075215671</v>
      </c>
      <c r="AK27" s="22">
        <f>Rev_Dep_diff!AK27/Rev_Dep_0!AK27*100</f>
        <v>0.65155969956960758</v>
      </c>
      <c r="AL27" s="22">
        <f>Rev_Dep_diff!AL27/Rev_Dep_0!AL27*100</f>
        <v>0.66033633517545298</v>
      </c>
      <c r="AM27" s="22">
        <f>Rev_Dep_diff!AM27/Rev_Dep_0!AM27*100</f>
        <v>0.68946097671736317</v>
      </c>
      <c r="AN27" s="22">
        <f>Rev_Dep_diff!AN27/Rev_Dep_0!AN27*100</f>
        <v>0.75129080698399886</v>
      </c>
      <c r="AO27" s="22">
        <f>Rev_Dep_diff!AO27/Rev_Dep_0!AO27*100</f>
        <v>0.8364165877780062</v>
      </c>
      <c r="AP27" s="22">
        <f>Rev_Dep_diff!AP27/Rev_Dep_0!AP27*100</f>
        <v>0.94929761183311057</v>
      </c>
      <c r="AQ27" s="22">
        <f>Rev_Dep_diff!AQ27/Rev_Dep_0!AQ27*100</f>
        <v>1.075593617301666</v>
      </c>
      <c r="AR27" s="22">
        <f>Rev_Dep_diff!AR27/Rev_Dep_0!AR27*100</f>
        <v>1.2199042127951569</v>
      </c>
      <c r="AS27" s="22">
        <f>Rev_Dep_diff!AS27/Rev_Dep_0!AS27*100</f>
        <v>1.3647437755837062</v>
      </c>
      <c r="AT27" s="22">
        <f>Rev_Dep_diff!AT27/Rev_Dep_0!AT27*100</f>
        <v>1.521124417011021</v>
      </c>
      <c r="AU27" s="22">
        <f>Rev_Dep_diff!AU27/Rev_Dep_0!AU27*100</f>
        <v>1.6626553608872316</v>
      </c>
      <c r="AV27" s="22">
        <f>Rev_Dep_diff!AV27/Rev_Dep_0!AV27*100</f>
        <v>1.8098977242214338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6.0348570612938517E-4</v>
      </c>
      <c r="V28" s="22">
        <f>Rev_Dep_diff!V28/Rev_Dep_0!V28*100</f>
        <v>1.4031596651892089E-2</v>
      </c>
      <c r="W28" s="22">
        <f>Rev_Dep_diff!W28/Rev_Dep_0!W28*100</f>
        <v>4.425316679341252E-2</v>
      </c>
      <c r="X28" s="22">
        <f>Rev_Dep_diff!X28/Rev_Dep_0!X28*100</f>
        <v>8.2073128706502699E-2</v>
      </c>
      <c r="Y28" s="22">
        <f>Rev_Dep_diff!Y28/Rev_Dep_0!Y28*100</f>
        <v>0.11689837299320523</v>
      </c>
      <c r="Z28" s="22">
        <f>Rev_Dep_diff!Z28/Rev_Dep_0!Z28*100</f>
        <v>0.13807597930281387</v>
      </c>
      <c r="AA28" s="22">
        <f>Rev_Dep_diff!AA28/Rev_Dep_0!AA28*100</f>
        <v>0.13785206674139103</v>
      </c>
      <c r="AB28" s="22">
        <f>Rev_Dep_diff!AB28/Rev_Dep_0!AB28*100</f>
        <v>0.11637806276047259</v>
      </c>
      <c r="AC28" s="22">
        <f>Rev_Dep_diff!AC28/Rev_Dep_0!AC28*100</f>
        <v>8.2292629912403867E-2</v>
      </c>
      <c r="AD28" s="22">
        <f>Rev_Dep_diff!AD28/Rev_Dep_0!AD28*100</f>
        <v>0.1485739911970832</v>
      </c>
      <c r="AE28" s="22">
        <f>Rev_Dep_diff!AE28/Rev_Dep_0!AE28*100</f>
        <v>0.26622911629061669</v>
      </c>
      <c r="AF28" s="22">
        <f>Rev_Dep_diff!AF28/Rev_Dep_0!AF28*100</f>
        <v>0.37415480369711612</v>
      </c>
      <c r="AG28" s="22">
        <f>Rev_Dep_diff!AG28/Rev_Dep_0!AG28*100</f>
        <v>0.43227218483558949</v>
      </c>
      <c r="AH28" s="22">
        <f>Rev_Dep_diff!AH28/Rev_Dep_0!AH28*100</f>
        <v>0.44094705600528389</v>
      </c>
      <c r="AI28" s="22">
        <f>Rev_Dep_diff!AI28/Rev_Dep_0!AI28*100</f>
        <v>0.40727437252515769</v>
      </c>
      <c r="AJ28" s="22">
        <f>Rev_Dep_diff!AJ28/Rev_Dep_0!AJ28*100</f>
        <v>0.35735911381500957</v>
      </c>
      <c r="AK28" s="22">
        <f>Rev_Dep_diff!AK28/Rev_Dep_0!AK28*100</f>
        <v>0.3106761816253174</v>
      </c>
      <c r="AL28" s="22">
        <f>Rev_Dep_diff!AL28/Rev_Dep_0!AL28*100</f>
        <v>0.28277351635247849</v>
      </c>
      <c r="AM28" s="22">
        <f>Rev_Dep_diff!AM28/Rev_Dep_0!AM28*100</f>
        <v>0.27861063268252095</v>
      </c>
      <c r="AN28" s="22">
        <f>Rev_Dep_diff!AN28/Rev_Dep_0!AN28*100</f>
        <v>0.30317036854253082</v>
      </c>
      <c r="AO28" s="22">
        <f>Rev_Dep_diff!AO28/Rev_Dep_0!AO28*100</f>
        <v>0.35189592423832594</v>
      </c>
      <c r="AP28" s="22">
        <f>Rev_Dep_diff!AP28/Rev_Dep_0!AP28*100</f>
        <v>0.42279455485166839</v>
      </c>
      <c r="AQ28" s="22">
        <f>Rev_Dep_diff!AQ28/Rev_Dep_0!AQ28*100</f>
        <v>0.50655299094475725</v>
      </c>
      <c r="AR28" s="22">
        <f>Rev_Dep_diff!AR28/Rev_Dep_0!AR28*100</f>
        <v>0.60064438031632783</v>
      </c>
      <c r="AS28" s="22">
        <f>Rev_Dep_diff!AS28/Rev_Dep_0!AS28*100</f>
        <v>0.69568110526680116</v>
      </c>
      <c r="AT28" s="22">
        <f>Rev_Dep_diff!AT28/Rev_Dep_0!AT28*100</f>
        <v>0.79206784087868831</v>
      </c>
      <c r="AU28" s="22">
        <f>Rev_Dep_diff!AU28/Rev_Dep_0!AU28*100</f>
        <v>0.87940623130028839</v>
      </c>
      <c r="AV28" s="22">
        <f>Rev_Dep_diff!AV28/Rev_Dep_0!AV28*100</f>
        <v>0.96402118099430145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1.087110322453714E-3</v>
      </c>
      <c r="V29" s="22">
        <f>Rev_Dep_diff!V29/Rev_Dep_0!V29*100</f>
        <v>1.2098671448829108E-2</v>
      </c>
      <c r="W29" s="22">
        <f>Rev_Dep_diff!W29/Rev_Dep_0!W29*100</f>
        <v>3.8107479876400362E-2</v>
      </c>
      <c r="X29" s="22">
        <f>Rev_Dep_diff!X29/Rev_Dep_0!X29*100</f>
        <v>7.1578117765143265E-2</v>
      </c>
      <c r="Y29" s="22">
        <f>Rev_Dep_diff!Y29/Rev_Dep_0!Y29*100</f>
        <v>0.10276609636625503</v>
      </c>
      <c r="Z29" s="22">
        <f>Rev_Dep_diff!Z29/Rev_Dep_0!Z29*100</f>
        <v>0.12135273783269281</v>
      </c>
      <c r="AA29" s="22">
        <f>Rev_Dep_diff!AA29/Rev_Dep_0!AA29*100</f>
        <v>0.11990887547168849</v>
      </c>
      <c r="AB29" s="22">
        <f>Rev_Dep_diff!AB29/Rev_Dep_0!AB29*100</f>
        <v>9.8891957008941184E-2</v>
      </c>
      <c r="AC29" s="22">
        <f>Rev_Dep_diff!AC29/Rev_Dep_0!AC29*100</f>
        <v>8.02806844450141E-2</v>
      </c>
      <c r="AD29" s="22">
        <f>Rev_Dep_diff!AD29/Rev_Dep_0!AD29*100</f>
        <v>0.16284266307384099</v>
      </c>
      <c r="AE29" s="22">
        <f>Rev_Dep_diff!AE29/Rev_Dep_0!AE29*100</f>
        <v>0.28556200901233653</v>
      </c>
      <c r="AF29" s="22">
        <f>Rev_Dep_diff!AF29/Rev_Dep_0!AF29*100</f>
        <v>0.38567657435238867</v>
      </c>
      <c r="AG29" s="22">
        <f>Rev_Dep_diff!AG29/Rev_Dep_0!AG29*100</f>
        <v>0.42658912088915002</v>
      </c>
      <c r="AH29" s="22">
        <f>Rev_Dep_diff!AH29/Rev_Dep_0!AH29*100</f>
        <v>0.4134059522063539</v>
      </c>
      <c r="AI29" s="22">
        <f>Rev_Dep_diff!AI29/Rev_Dep_0!AI29*100</f>
        <v>0.35709133638719665</v>
      </c>
      <c r="AJ29" s="22">
        <f>Rev_Dep_diff!AJ29/Rev_Dep_0!AJ29*100</f>
        <v>0.28631694152794945</v>
      </c>
      <c r="AK29" s="22">
        <f>Rev_Dep_diff!AK29/Rev_Dep_0!AK29*100</f>
        <v>0.2217758226900241</v>
      </c>
      <c r="AL29" s="22">
        <f>Rev_Dep_diff!AL29/Rev_Dep_0!AL29*100</f>
        <v>0.1792485005880379</v>
      </c>
      <c r="AM29" s="22">
        <f>Rev_Dep_diff!AM29/Rev_Dep_0!AM29*100</f>
        <v>0.1630430221510166</v>
      </c>
      <c r="AN29" s="22">
        <f>Rev_Dep_diff!AN29/Rev_Dep_0!AN29*100</f>
        <v>0.17716876286096994</v>
      </c>
      <c r="AO29" s="22">
        <f>Rev_Dep_diff!AO29/Rev_Dep_0!AO29*100</f>
        <v>0.21595191115169951</v>
      </c>
      <c r="AP29" s="22">
        <f>Rev_Dep_diff!AP29/Rev_Dep_0!AP29*100</f>
        <v>0.27644071587066155</v>
      </c>
      <c r="AQ29" s="22">
        <f>Rev_Dep_diff!AQ29/Rev_Dep_0!AQ29*100</f>
        <v>0.34848843652574601</v>
      </c>
      <c r="AR29" s="22">
        <f>Rev_Dep_diff!AR29/Rev_Dep_0!AR29*100</f>
        <v>0.42904362013056441</v>
      </c>
      <c r="AS29" s="22">
        <f>Rev_Dep_diff!AS29/Rev_Dep_0!AS29*100</f>
        <v>0.508390203194935</v>
      </c>
      <c r="AT29" s="22">
        <f>Rev_Dep_diff!AT29/Rev_Dep_0!AT29*100</f>
        <v>0.58667838140761663</v>
      </c>
      <c r="AU29" s="22">
        <f>Rev_Dep_diff!AU29/Rev_Dep_0!AU29*100</f>
        <v>0.65349785256280535</v>
      </c>
      <c r="AV29" s="22">
        <f>Rev_Dep_diff!AV29/Rev_Dep_0!AV29*100</f>
        <v>0.71560196560477185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-3.3625801095097784E-4</v>
      </c>
      <c r="V30" s="22">
        <f>Rev_Dep_diff!V30/Rev_Dep_0!V30*100</f>
        <v>-5.5540824036970316E-3</v>
      </c>
      <c r="W30" s="22">
        <f>Rev_Dep_diff!W30/Rev_Dep_0!W30*100</f>
        <v>-2.3710113095133246E-2</v>
      </c>
      <c r="X30" s="22">
        <f>Rev_Dep_diff!X30/Rev_Dep_0!X30*100</f>
        <v>-5.2869200669358726E-2</v>
      </c>
      <c r="Y30" s="22">
        <f>Rev_Dep_diff!Y30/Rev_Dep_0!Y30*100</f>
        <v>-7.6659857160860753E-2</v>
      </c>
      <c r="Z30" s="22">
        <f>Rev_Dep_diff!Z30/Rev_Dep_0!Z30*100</f>
        <v>-8.8370437870474744E-2</v>
      </c>
      <c r="AA30" s="22">
        <f>Rev_Dep_diff!AA30/Rev_Dep_0!AA30*100</f>
        <v>-8.8525388065732388E-2</v>
      </c>
      <c r="AB30" s="22">
        <f>Rev_Dep_diff!AB30/Rev_Dep_0!AB30*100</f>
        <v>-8.0811399250824978E-2</v>
      </c>
      <c r="AC30" s="22">
        <f>Rev_Dep_diff!AC30/Rev_Dep_0!AC30*100</f>
        <v>-6.9312492730997141E-2</v>
      </c>
      <c r="AD30" s="22">
        <f>Rev_Dep_diff!AD30/Rev_Dep_0!AD30*100</f>
        <v>-5.3130357682443792E-2</v>
      </c>
      <c r="AE30" s="22">
        <f>Rev_Dep_diff!AE30/Rev_Dep_0!AE30*100</f>
        <v>-3.2580185119068364E-2</v>
      </c>
      <c r="AF30" s="22">
        <f>Rev_Dep_diff!AF30/Rev_Dep_0!AF30*100</f>
        <v>-8.3284968731118549E-3</v>
      </c>
      <c r="AG30" s="22">
        <f>Rev_Dep_diff!AG30/Rev_Dep_0!AG30*100</f>
        <v>1.8861774706073416E-2</v>
      </c>
      <c r="AH30" s="22">
        <f>Rev_Dep_diff!AH30/Rev_Dep_0!AH30*100</f>
        <v>4.7621411080920578E-2</v>
      </c>
      <c r="AI30" s="22">
        <f>Rev_Dep_diff!AI30/Rev_Dep_0!AI30*100</f>
        <v>7.6617448528936302E-2</v>
      </c>
      <c r="AJ30" s="22">
        <f>Rev_Dep_diff!AJ30/Rev_Dep_0!AJ30*100</f>
        <v>0.10452102191246312</v>
      </c>
      <c r="AK30" s="22">
        <f>Rev_Dep_diff!AK30/Rev_Dep_0!AK30*100</f>
        <v>0.13021355622375441</v>
      </c>
      <c r="AL30" s="22">
        <f>Rev_Dep_diff!AL30/Rev_Dep_0!AL30*100</f>
        <v>0.15337096615986279</v>
      </c>
      <c r="AM30" s="22">
        <f>Rev_Dep_diff!AM30/Rev_Dep_0!AM30*100</f>
        <v>0.17464273749720122</v>
      </c>
      <c r="AN30" s="22">
        <f>Rev_Dep_diff!AN30/Rev_Dep_0!AN30*100</f>
        <v>0.19544398569296684</v>
      </c>
      <c r="AO30" s="22">
        <f>Rev_Dep_diff!AO30/Rev_Dep_0!AO30*100</f>
        <v>0.21789498665082019</v>
      </c>
      <c r="AP30" s="22">
        <f>Rev_Dep_diff!AP30/Rev_Dep_0!AP30*100</f>
        <v>0.24419333173830537</v>
      </c>
      <c r="AQ30" s="22">
        <f>Rev_Dep_diff!AQ30/Rev_Dep_0!AQ30*100</f>
        <v>0.27649982324368516</v>
      </c>
      <c r="AR30" s="22">
        <f>Rev_Dep_diff!AR30/Rev_Dep_0!AR30*100</f>
        <v>0.31666285563267615</v>
      </c>
      <c r="AS30" s="22">
        <f>Rev_Dep_diff!AS30/Rev_Dep_0!AS30*100</f>
        <v>0.36604159353700183</v>
      </c>
      <c r="AT30" s="22">
        <f>Rev_Dep_diff!AT30/Rev_Dep_0!AT30*100</f>
        <v>0.42484994029555734</v>
      </c>
      <c r="AU30" s="22">
        <f>Rev_Dep_diff!AU30/Rev_Dep_0!AU30*100</f>
        <v>0.49412697859837529</v>
      </c>
      <c r="AV30" s="22">
        <f>Rev_Dep_diff!AV30/Rev_Dep_0!AV30*100</f>
        <v>0.57491608041297126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4.2966287362262339E-3</v>
      </c>
      <c r="V31" s="22">
        <f>Rev_Dep_diff!V31/Rev_Dep_0!V31*100</f>
        <v>1.2354023951911227E-2</v>
      </c>
      <c r="W31" s="22">
        <f>Rev_Dep_diff!W31/Rev_Dep_0!W31*100</f>
        <v>1.7879758077068843E-2</v>
      </c>
      <c r="X31" s="22">
        <f>Rev_Dep_diff!X31/Rev_Dep_0!X31*100</f>
        <v>4.8646281503442641E-3</v>
      </c>
      <c r="Y31" s="22">
        <f>Rev_Dep_diff!Y31/Rev_Dep_0!Y31*100</f>
        <v>-9.1352639181668405E-3</v>
      </c>
      <c r="Z31" s="22">
        <f>Rev_Dep_diff!Z31/Rev_Dep_0!Z31*100</f>
        <v>-2.3449172521988765E-2</v>
      </c>
      <c r="AA31" s="22">
        <f>Rev_Dep_diff!AA31/Rev_Dep_0!AA31*100</f>
        <v>-3.5674869688032441E-2</v>
      </c>
      <c r="AB31" s="22">
        <f>Rev_Dep_diff!AB31/Rev_Dep_0!AB31*100</f>
        <v>-4.8590368914689416E-2</v>
      </c>
      <c r="AC31" s="22">
        <f>Rev_Dep_diff!AC31/Rev_Dep_0!AC31*100</f>
        <v>-5.3158585324226279E-2</v>
      </c>
      <c r="AD31" s="22">
        <f>Rev_Dep_diff!AD31/Rev_Dep_0!AD31*100</f>
        <v>-3.7972476413857918E-2</v>
      </c>
      <c r="AE31" s="22">
        <f>Rev_Dep_diff!AE31/Rev_Dep_0!AE31*100</f>
        <v>-1.7683768635201821E-2</v>
      </c>
      <c r="AF31" s="22">
        <f>Rev_Dep_diff!AF31/Rev_Dep_0!AF31*100</f>
        <v>8.2893281472418774E-4</v>
      </c>
      <c r="AG31" s="22">
        <f>Rev_Dep_diff!AG31/Rev_Dep_0!AG31*100</f>
        <v>1.5516741063001624E-2</v>
      </c>
      <c r="AH31" s="22">
        <f>Rev_Dep_diff!AH31/Rev_Dep_0!AH31*100</f>
        <v>2.8404703605503987E-2</v>
      </c>
      <c r="AI31" s="22">
        <f>Rev_Dep_diff!AI31/Rev_Dep_0!AI31*100</f>
        <v>4.0897112746870523E-2</v>
      </c>
      <c r="AJ31" s="22">
        <f>Rev_Dep_diff!AJ31/Rev_Dep_0!AJ31*100</f>
        <v>5.520407356596109E-2</v>
      </c>
      <c r="AK31" s="22">
        <f>Rev_Dep_diff!AK31/Rev_Dep_0!AK31*100</f>
        <v>7.2146208668731532E-2</v>
      </c>
      <c r="AL31" s="22">
        <f>Rev_Dep_diff!AL31/Rev_Dep_0!AL31*100</f>
        <v>9.2208281567140435E-2</v>
      </c>
      <c r="AM31" s="22">
        <f>Rev_Dep_diff!AM31/Rev_Dep_0!AM31*100</f>
        <v>0.11500796173493308</v>
      </c>
      <c r="AN31" s="22">
        <f>Rev_Dep_diff!AN31/Rev_Dep_0!AN31*100</f>
        <v>0.14001519567533144</v>
      </c>
      <c r="AO31" s="22">
        <f>Rev_Dep_diff!AO31/Rev_Dep_0!AO31*100</f>
        <v>0.16727265151150972</v>
      </c>
      <c r="AP31" s="22">
        <f>Rev_Dep_diff!AP31/Rev_Dep_0!AP31*100</f>
        <v>0.19720263396997223</v>
      </c>
      <c r="AQ31" s="22">
        <f>Rev_Dep_diff!AQ31/Rev_Dep_0!AQ31*100</f>
        <v>0.23011788889610094</v>
      </c>
      <c r="AR31" s="22">
        <f>Rev_Dep_diff!AR31/Rev_Dep_0!AR31*100</f>
        <v>0.26653572920704693</v>
      </c>
      <c r="AS31" s="22">
        <f>Rev_Dep_diff!AS31/Rev_Dep_0!AS31*100</f>
        <v>0.30948130579485045</v>
      </c>
      <c r="AT31" s="22">
        <f>Rev_Dep_diff!AT31/Rev_Dep_0!AT31*100</f>
        <v>0.35735430808421104</v>
      </c>
      <c r="AU31" s="22">
        <f>Rev_Dep_diff!AU31/Rev_Dep_0!AU31*100</f>
        <v>0.41401541453373958</v>
      </c>
      <c r="AV31" s="22">
        <f>Rev_Dep_diff!AV31/Rev_Dep_0!AV31*100</f>
        <v>0.47870619766432276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8.8118924765024308E-4</v>
      </c>
      <c r="V32" s="22">
        <f>Rev_Dep_diff!V32/Rev_Dep_0!V32*100</f>
        <v>4.8670885817488629E-2</v>
      </c>
      <c r="W32" s="22">
        <f>Rev_Dep_diff!W32/Rev_Dep_0!W32*100</f>
        <v>7.969741631514142E-2</v>
      </c>
      <c r="X32" s="22">
        <f>Rev_Dep_diff!X32/Rev_Dep_0!X32*100</f>
        <v>3.2518349246803163E-2</v>
      </c>
      <c r="Y32" s="22">
        <f>Rev_Dep_diff!Y32/Rev_Dep_0!Y32*100</f>
        <v>-1.6552898316607445E-2</v>
      </c>
      <c r="Z32" s="22">
        <f>Rev_Dep_diff!Z32/Rev_Dep_0!Z32*100</f>
        <v>-5.4946299345854537E-2</v>
      </c>
      <c r="AA32" s="22">
        <f>Rev_Dep_diff!AA32/Rev_Dep_0!AA32*100</f>
        <v>-7.8091711724505672E-2</v>
      </c>
      <c r="AB32" s="22">
        <f>Rev_Dep_diff!AB32/Rev_Dep_0!AB32*100</f>
        <v>-8.7054786930344866E-2</v>
      </c>
      <c r="AC32" s="22">
        <f>Rev_Dep_diff!AC32/Rev_Dep_0!AC32*100</f>
        <v>-8.3812729698992283E-2</v>
      </c>
      <c r="AD32" s="22">
        <f>Rev_Dep_diff!AD32/Rev_Dep_0!AD32*100</f>
        <v>-6.8599344434793361E-2</v>
      </c>
      <c r="AE32" s="22">
        <f>Rev_Dep_diff!AE32/Rev_Dep_0!AE32*100</f>
        <v>-4.7315916612127612E-2</v>
      </c>
      <c r="AF32" s="22">
        <f>Rev_Dep_diff!AF32/Rev_Dep_0!AF32*100</f>
        <v>-2.5801846564469141E-2</v>
      </c>
      <c r="AG32" s="22">
        <f>Rev_Dep_diff!AG32/Rev_Dep_0!AG32*100</f>
        <v>-8.0275889445491719E-3</v>
      </c>
      <c r="AH32" s="22">
        <f>Rev_Dep_diff!AH32/Rev_Dep_0!AH32*100</f>
        <v>3.2263427584785461E-3</v>
      </c>
      <c r="AI32" s="22">
        <f>Rev_Dep_diff!AI32/Rev_Dep_0!AI32*100</f>
        <v>7.1678326059761424E-3</v>
      </c>
      <c r="AJ32" s="22">
        <f>Rev_Dep_diff!AJ32/Rev_Dep_0!AJ32*100</f>
        <v>4.4648839417961474E-3</v>
      </c>
      <c r="AK32" s="22">
        <f>Rev_Dep_diff!AK32/Rev_Dep_0!AK32*100</f>
        <v>-2.9980292471090426E-3</v>
      </c>
      <c r="AL32" s="22">
        <f>Rev_Dep_diff!AL32/Rev_Dep_0!AL32*100</f>
        <v>-1.3726159953827307E-2</v>
      </c>
      <c r="AM32" s="22">
        <f>Rev_Dep_diff!AM32/Rev_Dep_0!AM32*100</f>
        <v>-2.589468328884351E-2</v>
      </c>
      <c r="AN32" s="22">
        <f>Rev_Dep_diff!AN32/Rev_Dep_0!AN32*100</f>
        <v>-3.8237139976480025E-2</v>
      </c>
      <c r="AO32" s="22">
        <f>Rev_Dep_diff!AO32/Rev_Dep_0!AO32*100</f>
        <v>-4.8466115905074103E-2</v>
      </c>
      <c r="AP32" s="22">
        <f>Rev_Dep_diff!AP32/Rev_Dep_0!AP32*100</f>
        <v>-5.5453455063269458E-2</v>
      </c>
      <c r="AQ32" s="22">
        <f>Rev_Dep_diff!AQ32/Rev_Dep_0!AQ32*100</f>
        <v>-5.8566415807613972E-2</v>
      </c>
      <c r="AR32" s="22">
        <f>Rev_Dep_diff!AR32/Rev_Dep_0!AR32*100</f>
        <v>-5.6720721412466757E-2</v>
      </c>
      <c r="AS32" s="22">
        <f>Rev_Dep_diff!AS32/Rev_Dep_0!AS32*100</f>
        <v>-5.2124624093770736E-2</v>
      </c>
      <c r="AT32" s="22">
        <f>Rev_Dep_diff!AT32/Rev_Dep_0!AT32*100</f>
        <v>-4.2161618877216561E-2</v>
      </c>
      <c r="AU32" s="22">
        <f>Rev_Dep_diff!AU32/Rev_Dep_0!AU32*100</f>
        <v>-3.0950341908209573E-2</v>
      </c>
      <c r="AV32" s="22">
        <f>Rev_Dep_diff!AV32/Rev_Dep_0!AV32*100</f>
        <v>-1.5658176250932916E-2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-2.0989213161954443E-2</v>
      </c>
      <c r="V33" s="22">
        <f>Rev_Dep_diff!V33/Rev_Dep_0!V33*100</f>
        <v>-0.21537395617448779</v>
      </c>
      <c r="W33" s="22">
        <f>Rev_Dep_diff!W33/Rev_Dep_0!W33*100</f>
        <v>-0.37962604767281677</v>
      </c>
      <c r="X33" s="22">
        <f>Rev_Dep_diff!X33/Rev_Dep_0!X33*100</f>
        <v>-0.22704140669284151</v>
      </c>
      <c r="Y33" s="22">
        <f>Rev_Dep_diff!Y33/Rev_Dep_0!Y33*100</f>
        <v>-5.0977548106847723E-2</v>
      </c>
      <c r="Z33" s="22">
        <f>Rev_Dep_diff!Z33/Rev_Dep_0!Z33*100</f>
        <v>0.10776510263786863</v>
      </c>
      <c r="AA33" s="22">
        <f>Rev_Dep_diff!AA33/Rev_Dep_0!AA33*100</f>
        <v>0.23219611164834189</v>
      </c>
      <c r="AB33" s="22">
        <f>Rev_Dep_diff!AB33/Rev_Dep_0!AB33*100</f>
        <v>0.3212648077319406</v>
      </c>
      <c r="AC33" s="22">
        <f>Rev_Dep_diff!AC33/Rev_Dep_0!AC33*100</f>
        <v>0.3842030427266469</v>
      </c>
      <c r="AD33" s="22">
        <f>Rev_Dep_diff!AD33/Rev_Dep_0!AD33*100</f>
        <v>0.40878805684195524</v>
      </c>
      <c r="AE33" s="22">
        <f>Rev_Dep_diff!AE33/Rev_Dep_0!AE33*100</f>
        <v>0.41124009141704254</v>
      </c>
      <c r="AF33" s="22">
        <f>Rev_Dep_diff!AF33/Rev_Dep_0!AF33*100</f>
        <v>0.40054234008452105</v>
      </c>
      <c r="AG33" s="22">
        <f>Rev_Dep_diff!AG33/Rev_Dep_0!AG33*100</f>
        <v>0.38136236280884422</v>
      </c>
      <c r="AH33" s="22">
        <f>Rev_Dep_diff!AH33/Rev_Dep_0!AH33*100</f>
        <v>0.36004713756533058</v>
      </c>
      <c r="AI33" s="22">
        <f>Rev_Dep_diff!AI33/Rev_Dep_0!AI33*100</f>
        <v>0.3402894281254365</v>
      </c>
      <c r="AJ33" s="22">
        <f>Rev_Dep_diff!AJ33/Rev_Dep_0!AJ33*100</f>
        <v>0.32619120293767329</v>
      </c>
      <c r="AK33" s="22">
        <f>Rev_Dep_diff!AK33/Rev_Dep_0!AK33*100</f>
        <v>0.31704437562151472</v>
      </c>
      <c r="AL33" s="22">
        <f>Rev_Dep_diff!AL33/Rev_Dep_0!AL33*100</f>
        <v>0.3147320140720602</v>
      </c>
      <c r="AM33" s="22">
        <f>Rev_Dep_diff!AM33/Rev_Dep_0!AM33*100</f>
        <v>0.31879344678805327</v>
      </c>
      <c r="AN33" s="22">
        <f>Rev_Dep_diff!AN33/Rev_Dep_0!AN33*100</f>
        <v>0.33395464015421716</v>
      </c>
      <c r="AO33" s="22">
        <f>Rev_Dep_diff!AO33/Rev_Dep_0!AO33*100</f>
        <v>0.35421177752979044</v>
      </c>
      <c r="AP33" s="22">
        <f>Rev_Dep_diff!AP33/Rev_Dep_0!AP33*100</f>
        <v>0.37915339192343744</v>
      </c>
      <c r="AQ33" s="22">
        <f>Rev_Dep_diff!AQ33/Rev_Dep_0!AQ33*100</f>
        <v>0.40683509134977819</v>
      </c>
      <c r="AR33" s="22">
        <f>Rev_Dep_diff!AR33/Rev_Dep_0!AR33*100</f>
        <v>0.43537356138947209</v>
      </c>
      <c r="AS33" s="22">
        <f>Rev_Dep_diff!AS33/Rev_Dep_0!AS33*100</f>
        <v>0.46742983935668542</v>
      </c>
      <c r="AT33" s="22">
        <f>Rev_Dep_diff!AT33/Rev_Dep_0!AT33*100</f>
        <v>0.4982720046524467</v>
      </c>
      <c r="AU33" s="22">
        <f>Rev_Dep_diff!AU33/Rev_Dep_0!AU33*100</f>
        <v>0.53674194247219487</v>
      </c>
      <c r="AV33" s="22">
        <f>Rev_Dep_diff!AV33/Rev_Dep_0!AV33*100</f>
        <v>0.57782529580045061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5.7674974767047502E-3</v>
      </c>
      <c r="V34" s="22">
        <f>Rev_Dep_diff!V34/Rev_Dep_0!V34*100</f>
        <v>-8.4423701236149996E-3</v>
      </c>
      <c r="W34" s="22">
        <f>Rev_Dep_diff!W34/Rev_Dep_0!W34*100</f>
        <v>-3.6186285197092723E-2</v>
      </c>
      <c r="X34" s="22">
        <f>Rev_Dep_diff!X34/Rev_Dep_0!X34*100</f>
        <v>-7.5997919452109167E-2</v>
      </c>
      <c r="Y34" s="22">
        <f>Rev_Dep_diff!Y34/Rev_Dep_0!Y34*100</f>
        <v>-0.13106717283840466</v>
      </c>
      <c r="Z34" s="22">
        <f>Rev_Dep_diff!Z34/Rev_Dep_0!Z34*100</f>
        <v>-0.20433203636293348</v>
      </c>
      <c r="AA34" s="22">
        <f>Rev_Dep_diff!AA34/Rev_Dep_0!AA34*100</f>
        <v>-0.30014104873914677</v>
      </c>
      <c r="AB34" s="22">
        <f>Rev_Dep_diff!AB34/Rev_Dep_0!AB34*100</f>
        <v>-0.42073381582979563</v>
      </c>
      <c r="AC34" s="22">
        <f>Rev_Dep_diff!AC34/Rev_Dep_0!AC34*100</f>
        <v>-0.46544500888327678</v>
      </c>
      <c r="AD34" s="22">
        <f>Rev_Dep_diff!AD34/Rev_Dep_0!AD34*100</f>
        <v>-0.50638945447415518</v>
      </c>
      <c r="AE34" s="22">
        <f>Rev_Dep_diff!AE34/Rev_Dep_0!AE34*100</f>
        <v>-0.52752591055563991</v>
      </c>
      <c r="AF34" s="22">
        <f>Rev_Dep_diff!AF34/Rev_Dep_0!AF34*100</f>
        <v>-0.5108016649898125</v>
      </c>
      <c r="AG34" s="22">
        <f>Rev_Dep_diff!AG34/Rev_Dep_0!AG34*100</f>
        <v>-0.45203007967787356</v>
      </c>
      <c r="AH34" s="22">
        <f>Rev_Dep_diff!AH34/Rev_Dep_0!AH34*100</f>
        <v>-0.35887081678560911</v>
      </c>
      <c r="AI34" s="22">
        <f>Rev_Dep_diff!AI34/Rev_Dep_0!AI34*100</f>
        <v>-0.23913161877861955</v>
      </c>
      <c r="AJ34" s="22">
        <f>Rev_Dep_diff!AJ34/Rev_Dep_0!AJ34*100</f>
        <v>-0.10571848521653263</v>
      </c>
      <c r="AK34" s="22">
        <f>Rev_Dep_diff!AK34/Rev_Dep_0!AK34*100</f>
        <v>3.0058289296861201E-2</v>
      </c>
      <c r="AL34" s="22">
        <f>Rev_Dep_diff!AL34/Rev_Dep_0!AL34*100</f>
        <v>0.16292057805359517</v>
      </c>
      <c r="AM34" s="22">
        <f>Rev_Dep_diff!AM34/Rev_Dep_0!AM34*100</f>
        <v>0.28804783178442894</v>
      </c>
      <c r="AN34" s="22">
        <f>Rev_Dep_diff!AN34/Rev_Dep_0!AN34*100</f>
        <v>0.4035422576220799</v>
      </c>
      <c r="AO34" s="22">
        <f>Rev_Dep_diff!AO34/Rev_Dep_0!AO34*100</f>
        <v>0.51014126728656506</v>
      </c>
      <c r="AP34" s="22">
        <f>Rev_Dep_diff!AP34/Rev_Dep_0!AP34*100</f>
        <v>0.61105960617788524</v>
      </c>
      <c r="AQ34" s="22">
        <f>Rev_Dep_diff!AQ34/Rev_Dep_0!AQ34*100</f>
        <v>0.70889217896762335</v>
      </c>
      <c r="AR34" s="22">
        <f>Rev_Dep_diff!AR34/Rev_Dep_0!AR34*100</f>
        <v>0.8080637884244698</v>
      </c>
      <c r="AS34" s="22">
        <f>Rev_Dep_diff!AS34/Rev_Dep_0!AS34*100</f>
        <v>0.91326558380630751</v>
      </c>
      <c r="AT34" s="22">
        <f>Rev_Dep_diff!AT34/Rev_Dep_0!AT34*100</f>
        <v>1.0256035806456265</v>
      </c>
      <c r="AU34" s="22">
        <f>Rev_Dep_diff!AU34/Rev_Dep_0!AU34*100</f>
        <v>1.1486222115647609</v>
      </c>
      <c r="AV34" s="22">
        <f>Rev_Dep_diff!AV34/Rev_Dep_0!AV34*100</f>
        <v>1.2901764058443959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1.5486419227442082E-3</v>
      </c>
      <c r="V35" s="22">
        <f>Rev_Dep_diff!V35/Rev_Dep_0!V35*100</f>
        <v>-1.5533907571633671E-2</v>
      </c>
      <c r="W35" s="22">
        <f>Rev_Dep_diff!W35/Rev_Dep_0!W35*100</f>
        <v>-4.9711883666518415E-2</v>
      </c>
      <c r="X35" s="22">
        <f>Rev_Dep_diff!X35/Rev_Dep_0!X35*100</f>
        <v>-9.3402064534260226E-2</v>
      </c>
      <c r="Y35" s="22">
        <f>Rev_Dep_diff!Y35/Rev_Dep_0!Y35*100</f>
        <v>-0.14995428687609336</v>
      </c>
      <c r="Z35" s="22">
        <f>Rev_Dep_diff!Z35/Rev_Dep_0!Z35*100</f>
        <v>-0.22126385712395863</v>
      </c>
      <c r="AA35" s="22">
        <f>Rev_Dep_diff!AA35/Rev_Dep_0!AA35*100</f>
        <v>-0.30947349995961188</v>
      </c>
      <c r="AB35" s="22">
        <f>Rev_Dep_diff!AB35/Rev_Dep_0!AB35*100</f>
        <v>-0.41648409255184532</v>
      </c>
      <c r="AC35" s="22">
        <f>Rev_Dep_diff!AC35/Rev_Dep_0!AC35*100</f>
        <v>-0.34691653417009843</v>
      </c>
      <c r="AD35" s="22">
        <f>Rev_Dep_diff!AD35/Rev_Dep_0!AD35*100</f>
        <v>-0.3058879694168003</v>
      </c>
      <c r="AE35" s="22">
        <f>Rev_Dep_diff!AE35/Rev_Dep_0!AE35*100</f>
        <v>-0.30738880928150997</v>
      </c>
      <c r="AF35" s="22">
        <f>Rev_Dep_diff!AF35/Rev_Dep_0!AF35*100</f>
        <v>-0.30439891575577738</v>
      </c>
      <c r="AG35" s="22">
        <f>Rev_Dep_diff!AG35/Rev_Dep_0!AG35*100</f>
        <v>-0.26998505041008763</v>
      </c>
      <c r="AH35" s="22">
        <f>Rev_Dep_diff!AH35/Rev_Dep_0!AH35*100</f>
        <v>-0.20035732357549157</v>
      </c>
      <c r="AI35" s="22">
        <f>Rev_Dep_diff!AI35/Rev_Dep_0!AI35*100</f>
        <v>-0.10243642177396647</v>
      </c>
      <c r="AJ35" s="22">
        <f>Rev_Dep_diff!AJ35/Rev_Dep_0!AJ35*100</f>
        <v>1.3152622007940238E-2</v>
      </c>
      <c r="AK35" s="22">
        <f>Rev_Dep_diff!AK35/Rev_Dep_0!AK35*100</f>
        <v>0.13469140333510257</v>
      </c>
      <c r="AL35" s="22">
        <f>Rev_Dep_diff!AL35/Rev_Dep_0!AL35*100</f>
        <v>0.25374065821361841</v>
      </c>
      <c r="AM35" s="22">
        <f>Rev_Dep_diff!AM35/Rev_Dep_0!AM35*100</f>
        <v>0.36540002368719082</v>
      </c>
      <c r="AN35" s="22">
        <f>Rev_Dep_diff!AN35/Rev_Dep_0!AN35*100</f>
        <v>0.46711140452273658</v>
      </c>
      <c r="AO35" s="22">
        <f>Rev_Dep_diff!AO35/Rev_Dep_0!AO35*100</f>
        <v>0.55944737353468577</v>
      </c>
      <c r="AP35" s="22">
        <f>Rev_Dep_diff!AP35/Rev_Dep_0!AP35*100</f>
        <v>0.64583634325485328</v>
      </c>
      <c r="AQ35" s="22">
        <f>Rev_Dep_diff!AQ35/Rev_Dep_0!AQ35*100</f>
        <v>0.72850271086807183</v>
      </c>
      <c r="AR35" s="22">
        <f>Rev_Dep_diff!AR35/Rev_Dep_0!AR35*100</f>
        <v>0.81181276405692204</v>
      </c>
      <c r="AS35" s="22">
        <f>Rev_Dep_diff!AS35/Rev_Dep_0!AS35*100</f>
        <v>0.90014196513439859</v>
      </c>
      <c r="AT35" s="22">
        <f>Rev_Dep_diff!AT35/Rev_Dep_0!AT35*100</f>
        <v>0.99567754279681153</v>
      </c>
      <c r="AU35" s="22">
        <f>Rev_Dep_diff!AU35/Rev_Dep_0!AU35*100</f>
        <v>1.1007167306572978</v>
      </c>
      <c r="AV35" s="22">
        <f>Rev_Dep_diff!AV35/Rev_Dep_0!AV35*100</f>
        <v>1.2224039733561214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1.3732029177658837E-2</v>
      </c>
      <c r="V36" s="22">
        <f>Rev_Dep_diff!V36/Rev_Dep_0!V36*100</f>
        <v>-3.0912960550721305E-2</v>
      </c>
      <c r="W36" s="22">
        <f>Rev_Dep_diff!W36/Rev_Dep_0!W36*100</f>
        <v>-0.12367202612539152</v>
      </c>
      <c r="X36" s="22">
        <f>Rev_Dep_diff!X36/Rev_Dep_0!X36*100</f>
        <v>-0.22776659975941183</v>
      </c>
      <c r="Y36" s="22">
        <f>Rev_Dep_diff!Y36/Rev_Dep_0!Y36*100</f>
        <v>-0.36105476561940864</v>
      </c>
      <c r="Z36" s="22">
        <f>Rev_Dep_diff!Z36/Rev_Dep_0!Z36*100</f>
        <v>-0.53035761100838974</v>
      </c>
      <c r="AA36" s="22">
        <f>Rev_Dep_diff!AA36/Rev_Dep_0!AA36*100</f>
        <v>-0.74024764425279832</v>
      </c>
      <c r="AB36" s="22">
        <f>Rev_Dep_diff!AB36/Rev_Dep_0!AB36*100</f>
        <v>-0.9870919761671868</v>
      </c>
      <c r="AC36" s="22">
        <f>Rev_Dep_diff!AC36/Rev_Dep_0!AC36*100</f>
        <v>-0.80647792293822917</v>
      </c>
      <c r="AD36" s="22">
        <f>Rev_Dep_diff!AD36/Rev_Dep_0!AD36*100</f>
        <v>-0.79252956422635901</v>
      </c>
      <c r="AE36" s="22">
        <f>Rev_Dep_diff!AE36/Rev_Dep_0!AE36*100</f>
        <v>-0.85676997081270967</v>
      </c>
      <c r="AF36" s="22">
        <f>Rev_Dep_diff!AF36/Rev_Dep_0!AF36*100</f>
        <v>-0.90034335804763732</v>
      </c>
      <c r="AG36" s="22">
        <f>Rev_Dep_diff!AG36/Rev_Dep_0!AG36*100</f>
        <v>-0.88784489245580434</v>
      </c>
      <c r="AH36" s="22">
        <f>Rev_Dep_diff!AH36/Rev_Dep_0!AH36*100</f>
        <v>-0.82186740806732339</v>
      </c>
      <c r="AI36" s="22">
        <f>Rev_Dep_diff!AI36/Rev_Dep_0!AI36*100</f>
        <v>-0.71790746150424001</v>
      </c>
      <c r="AJ36" s="22">
        <f>Rev_Dep_diff!AJ36/Rev_Dep_0!AJ36*100</f>
        <v>-0.59301108522164137</v>
      </c>
      <c r="AK36" s="22">
        <f>Rev_Dep_diff!AK36/Rev_Dep_0!AK36*100</f>
        <v>-0.46195188801753939</v>
      </c>
      <c r="AL36" s="22">
        <f>Rev_Dep_diff!AL36/Rev_Dep_0!AL36*100</f>
        <v>-0.33443510176203617</v>
      </c>
      <c r="AM36" s="22">
        <f>Rev_Dep_diff!AM36/Rev_Dep_0!AM36*100</f>
        <v>-0.21670047446025117</v>
      </c>
      <c r="AN36" s="22">
        <f>Rev_Dep_diff!AN36/Rev_Dep_0!AN36*100</f>
        <v>-0.11037285023175106</v>
      </c>
      <c r="AO36" s="22">
        <f>Rev_Dep_diff!AO36/Rev_Dep_0!AO36*100</f>
        <v>-1.4771049593613611E-2</v>
      </c>
      <c r="AP36" s="22">
        <f>Rev_Dep_diff!AP36/Rev_Dep_0!AP36*100</f>
        <v>7.3358558879455499E-2</v>
      </c>
      <c r="AQ36" s="22">
        <f>Rev_Dep_diff!AQ36/Rev_Dep_0!AQ36*100</f>
        <v>0.15749680890783005</v>
      </c>
      <c r="AR36" s="22">
        <f>Rev_Dep_diff!AR36/Rev_Dep_0!AR36*100</f>
        <v>0.24180496575785332</v>
      </c>
      <c r="AS36" s="22">
        <f>Rev_Dep_diff!AS36/Rev_Dep_0!AS36*100</f>
        <v>0.33052993359527427</v>
      </c>
      <c r="AT36" s="22">
        <f>Rev_Dep_diff!AT36/Rev_Dep_0!AT36*100</f>
        <v>0.42686899799850003</v>
      </c>
      <c r="AU36" s="22">
        <f>Rev_Dep_diff!AU36/Rev_Dep_0!AU36*100</f>
        <v>0.53298899902806018</v>
      </c>
      <c r="AV36" s="22">
        <f>Rev_Dep_diff!AV36/Rev_Dep_0!AV36*100</f>
        <v>0.65266125259646235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3.1064220511408916E-3</v>
      </c>
      <c r="V37" s="22">
        <f>Rev_Dep_diff!V37/Rev_Dep_0!V37*100</f>
        <v>-8.3335858646660758E-3</v>
      </c>
      <c r="W37" s="22">
        <f>Rev_Dep_diff!W37/Rev_Dep_0!W37*100</f>
        <v>-2.7263037396089811E-2</v>
      </c>
      <c r="X37" s="22">
        <f>Rev_Dep_diff!X37/Rev_Dep_0!X37*100</f>
        <v>-5.0464632875144556E-2</v>
      </c>
      <c r="Y37" s="22">
        <f>Rev_Dep_diff!Y37/Rev_Dep_0!Y37*100</f>
        <v>-7.7906902791449198E-2</v>
      </c>
      <c r="Z37" s="22">
        <f>Rev_Dep_diff!Z37/Rev_Dep_0!Z37*100</f>
        <v>-0.11061987920450056</v>
      </c>
      <c r="AA37" s="22">
        <f>Rev_Dep_diff!AA37/Rev_Dep_0!AA37*100</f>
        <v>-0.14991419475523926</v>
      </c>
      <c r="AB37" s="22">
        <f>Rev_Dep_diff!AB37/Rev_Dep_0!AB37*100</f>
        <v>-0.19667868536813876</v>
      </c>
      <c r="AC37" s="22">
        <f>Rev_Dep_diff!AC37/Rev_Dep_0!AC37*100</f>
        <v>-0.23353527687523726</v>
      </c>
      <c r="AD37" s="22">
        <f>Rev_Dep_diff!AD37/Rev_Dep_0!AD37*100</f>
        <v>-0.26231552226114757</v>
      </c>
      <c r="AE37" s="22">
        <f>Rev_Dep_diff!AE37/Rev_Dep_0!AE37*100</f>
        <v>-0.28034693008004652</v>
      </c>
      <c r="AF37" s="22">
        <f>Rev_Dep_diff!AF37/Rev_Dep_0!AF37*100</f>
        <v>-0.28508219484152175</v>
      </c>
      <c r="AG37" s="22">
        <f>Rev_Dep_diff!AG37/Rev_Dep_0!AG37*100</f>
        <v>-0.27684116809069764</v>
      </c>
      <c r="AH37" s="22">
        <f>Rev_Dep_diff!AH37/Rev_Dep_0!AH37*100</f>
        <v>-0.25840646917907978</v>
      </c>
      <c r="AI37" s="22">
        <f>Rev_Dep_diff!AI37/Rev_Dep_0!AI37*100</f>
        <v>-0.23281030486050094</v>
      </c>
      <c r="AJ37" s="22">
        <f>Rev_Dep_diff!AJ37/Rev_Dep_0!AJ37*100</f>
        <v>-0.20372176543842821</v>
      </c>
      <c r="AK37" s="22">
        <f>Rev_Dep_diff!AK37/Rev_Dep_0!AK37*100</f>
        <v>-0.17460757946028332</v>
      </c>
      <c r="AL37" s="22">
        <f>Rev_Dep_diff!AL37/Rev_Dep_0!AL37*100</f>
        <v>-0.14730747979958703</v>
      </c>
      <c r="AM37" s="22">
        <f>Rev_Dep_diff!AM37/Rev_Dep_0!AM37*100</f>
        <v>-0.1231962741685665</v>
      </c>
      <c r="AN37" s="22">
        <f>Rev_Dep_diff!AN37/Rev_Dep_0!AN37*100</f>
        <v>-0.10254448931372689</v>
      </c>
      <c r="AO37" s="22">
        <f>Rev_Dep_diff!AO37/Rev_Dep_0!AO37*100</f>
        <v>-8.5007613290072309E-2</v>
      </c>
      <c r="AP37" s="22">
        <f>Rev_Dep_diff!AP37/Rev_Dep_0!AP37*100</f>
        <v>-6.9604158828248539E-2</v>
      </c>
      <c r="AQ37" s="22">
        <f>Rev_Dep_diff!AQ37/Rev_Dep_0!AQ37*100</f>
        <v>-5.5178068405791161E-2</v>
      </c>
      <c r="AR37" s="22">
        <f>Rev_Dep_diff!AR37/Rev_Dep_0!AR37*100</f>
        <v>-4.0430673434026246E-2</v>
      </c>
      <c r="AS37" s="22">
        <f>Rev_Dep_diff!AS37/Rev_Dep_0!AS37*100</f>
        <v>-2.4082539950036841E-2</v>
      </c>
      <c r="AT37" s="22">
        <f>Rev_Dep_diff!AT37/Rev_Dep_0!AT37*100</f>
        <v>-5.218031662155528E-3</v>
      </c>
      <c r="AU37" s="22">
        <f>Rev_Dep_diff!AU37/Rev_Dep_0!AU37*100</f>
        <v>1.6919938415372697E-2</v>
      </c>
      <c r="AV37" s="22">
        <f>Rev_Dep_diff!AV37/Rev_Dep_0!AV37*100</f>
        <v>4.3208979953288817E-2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-8.868385450343276E-4</v>
      </c>
      <c r="V38" s="22">
        <f>Rev_Dep_diff!V38/Rev_Dep_0!V38*100</f>
        <v>-1.3509682685585372E-2</v>
      </c>
      <c r="W38" s="22">
        <f>Rev_Dep_diff!W38/Rev_Dep_0!W38*100</f>
        <v>-4.1586933007942709E-2</v>
      </c>
      <c r="X38" s="22">
        <f>Rev_Dep_diff!X38/Rev_Dep_0!X38*100</f>
        <v>-5.7325048607234211E-2</v>
      </c>
      <c r="Y38" s="22">
        <f>Rev_Dep_diff!Y38/Rev_Dep_0!Y38*100</f>
        <v>-7.3294294104985919E-2</v>
      </c>
      <c r="Z38" s="22">
        <f>Rev_Dep_diff!Z38/Rev_Dep_0!Z38*100</f>
        <v>-9.9315625818230002E-2</v>
      </c>
      <c r="AA38" s="22">
        <f>Rev_Dep_diff!AA38/Rev_Dep_0!AA38*100</f>
        <v>-0.13793332236884948</v>
      </c>
      <c r="AB38" s="22">
        <f>Rev_Dep_diff!AB38/Rev_Dep_0!AB38*100</f>
        <v>-0.19744944266633938</v>
      </c>
      <c r="AC38" s="22">
        <f>Rev_Dep_diff!AC38/Rev_Dep_0!AC38*100</f>
        <v>-0.21670364915895562</v>
      </c>
      <c r="AD38" s="22">
        <f>Rev_Dep_diff!AD38/Rev_Dep_0!AD38*100</f>
        <v>-0.24494581120532147</v>
      </c>
      <c r="AE38" s="22">
        <f>Rev_Dep_diff!AE38/Rev_Dep_0!AE38*100</f>
        <v>-0.24173623065241809</v>
      </c>
      <c r="AF38" s="22">
        <f>Rev_Dep_diff!AF38/Rev_Dep_0!AF38*100</f>
        <v>-0.20380668651393605</v>
      </c>
      <c r="AG38" s="22">
        <f>Rev_Dep_diff!AG38/Rev_Dep_0!AG38*100</f>
        <v>-0.13348090382857988</v>
      </c>
      <c r="AH38" s="22">
        <f>Rev_Dep_diff!AH38/Rev_Dep_0!AH38*100</f>
        <v>-4.7135556873522166E-2</v>
      </c>
      <c r="AI38" s="22">
        <f>Rev_Dep_diff!AI38/Rev_Dep_0!AI38*100</f>
        <v>6.544759707070863E-2</v>
      </c>
      <c r="AJ38" s="22">
        <f>Rev_Dep_diff!AJ38/Rev_Dep_0!AJ38*100</f>
        <v>0.18758141841149573</v>
      </c>
      <c r="AK38" s="22">
        <f>Rev_Dep_diff!AK38/Rev_Dep_0!AK38*100</f>
        <v>0.30009622659867041</v>
      </c>
      <c r="AL38" s="22">
        <f>Rev_Dep_diff!AL38/Rev_Dep_0!AL38*100</f>
        <v>0.40986202488797302</v>
      </c>
      <c r="AM38" s="22">
        <f>Rev_Dep_diff!AM38/Rev_Dep_0!AM38*100</f>
        <v>0.51236710075005609</v>
      </c>
      <c r="AN38" s="22">
        <f>Rev_Dep_diff!AN38/Rev_Dep_0!AN38*100</f>
        <v>0.60652636328969201</v>
      </c>
      <c r="AO38" s="22">
        <f>Rev_Dep_diff!AO38/Rev_Dep_0!AO38*100</f>
        <v>0.69370747709395131</v>
      </c>
      <c r="AP38" s="22">
        <f>Rev_Dep_diff!AP38/Rev_Dep_0!AP38*100</f>
        <v>0.77646642078931805</v>
      </c>
      <c r="AQ38" s="22">
        <f>Rev_Dep_diff!AQ38/Rev_Dep_0!AQ38*100</f>
        <v>0.85700180000727688</v>
      </c>
      <c r="AR38" s="22">
        <f>Rev_Dep_diff!AR38/Rev_Dep_0!AR38*100</f>
        <v>0.93935658182650039</v>
      </c>
      <c r="AS38" s="22">
        <f>Rev_Dep_diff!AS38/Rev_Dep_0!AS38*100</f>
        <v>1.0267188584094766</v>
      </c>
      <c r="AT38" s="22">
        <f>Rev_Dep_diff!AT38/Rev_Dep_0!AT38*100</f>
        <v>1.12060607910536</v>
      </c>
      <c r="AU38" s="22">
        <f>Rev_Dep_diff!AU38/Rev_Dep_0!AU38*100</f>
        <v>1.2237015037899928</v>
      </c>
      <c r="AV38" s="22">
        <f>Rev_Dep_diff!AV38/Rev_Dep_0!AV38*100</f>
        <v>1.3387874839130456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7.0846982534847401E-4</v>
      </c>
      <c r="V39" s="22">
        <f>Rev_Dep_diff!V39/Rev_Dep_0!V39*100</f>
        <v>-7.2052508901302478E-2</v>
      </c>
      <c r="W39" s="22">
        <f>Rev_Dep_diff!W39/Rev_Dep_0!W39*100</f>
        <v>-0.18386498534804502</v>
      </c>
      <c r="X39" s="22">
        <f>Rev_Dep_diff!X39/Rev_Dep_0!X39*100</f>
        <v>-0.2720184690663498</v>
      </c>
      <c r="Y39" s="22">
        <f>Rev_Dep_diff!Y39/Rev_Dep_0!Y39*100</f>
        <v>-0.35134807404822038</v>
      </c>
      <c r="Z39" s="22">
        <f>Rev_Dep_diff!Z39/Rev_Dep_0!Z39*100</f>
        <v>-0.44855159232368685</v>
      </c>
      <c r="AA39" s="22">
        <f>Rev_Dep_diff!AA39/Rev_Dep_0!AA39*100</f>
        <v>-0.43541048106481955</v>
      </c>
      <c r="AB39" s="22">
        <f>Rev_Dep_diff!AB39/Rev_Dep_0!AB39*100</f>
        <v>-0.47556540071851899</v>
      </c>
      <c r="AC39" s="22">
        <f>Rev_Dep_diff!AC39/Rev_Dep_0!AC39*100</f>
        <v>-0.50873258122277287</v>
      </c>
      <c r="AD39" s="22">
        <f>Rev_Dep_diff!AD39/Rev_Dep_0!AD39*100</f>
        <v>-0.77064771855568703</v>
      </c>
      <c r="AE39" s="22">
        <f>Rev_Dep_diff!AE39/Rev_Dep_0!AE39*100</f>
        <v>-0.64730315542862837</v>
      </c>
      <c r="AF39" s="22">
        <f>Rev_Dep_diff!AF39/Rev_Dep_0!AF39*100</f>
        <v>-0.56815707387864589</v>
      </c>
      <c r="AG39" s="22">
        <f>Rev_Dep_diff!AG39/Rev_Dep_0!AG39*100</f>
        <v>-0.49749628212072239</v>
      </c>
      <c r="AH39" s="22">
        <f>Rev_Dep_diff!AH39/Rev_Dep_0!AH39*100</f>
        <v>-0.6423495206560903</v>
      </c>
      <c r="AI39" s="22">
        <f>Rev_Dep_diff!AI39/Rev_Dep_0!AI39*100</f>
        <v>-0.42828153024304993</v>
      </c>
      <c r="AJ39" s="22">
        <f>Rev_Dep_diff!AJ39/Rev_Dep_0!AJ39*100</f>
        <v>-0.2782428658937765</v>
      </c>
      <c r="AK39" s="22">
        <f>Rev_Dep_diff!AK39/Rev_Dep_0!AK39*100</f>
        <v>-0.39067960987595368</v>
      </c>
      <c r="AL39" s="22">
        <f>Rev_Dep_diff!AL39/Rev_Dep_0!AL39*100</f>
        <v>-0.34540934384093702</v>
      </c>
      <c r="AM39" s="22">
        <f>Rev_Dep_diff!AM39/Rev_Dep_0!AM39*100</f>
        <v>-0.28922229529214921</v>
      </c>
      <c r="AN39" s="22">
        <f>Rev_Dep_diff!AN39/Rev_Dep_0!AN39*100</f>
        <v>-0.24519021976858374</v>
      </c>
      <c r="AO39" s="22">
        <f>Rev_Dep_diff!AO39/Rev_Dep_0!AO39*100</f>
        <v>-0.20620442285242974</v>
      </c>
      <c r="AP39" s="22">
        <f>Rev_Dep_diff!AP39/Rev_Dep_0!AP39*100</f>
        <v>-0.17321136227475836</v>
      </c>
      <c r="AQ39" s="22">
        <f>Rev_Dep_diff!AQ39/Rev_Dep_0!AQ39*100</f>
        <v>-0.14815734301253683</v>
      </c>
      <c r="AR39" s="22">
        <f>Rev_Dep_diff!AR39/Rev_Dep_0!AR39*100</f>
        <v>-0.10812458557325966</v>
      </c>
      <c r="AS39" s="22">
        <f>Rev_Dep_diff!AS39/Rev_Dep_0!AS39*100</f>
        <v>-5.9984939238468177E-2</v>
      </c>
      <c r="AT39" s="22">
        <f>Rev_Dep_diff!AT39/Rev_Dep_0!AT39*100</f>
        <v>-3.5529814487648215E-3</v>
      </c>
      <c r="AU39" s="22">
        <f>Rev_Dep_diff!AU39/Rev_Dep_0!AU39*100</f>
        <v>6.8299249473307594E-2</v>
      </c>
      <c r="AV39" s="22">
        <f>Rev_Dep_diff!AV39/Rev_Dep_0!AV39*100</f>
        <v>0.15093714146846279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-4.556904262517961E-3</v>
      </c>
      <c r="V40" s="22">
        <f>Rev_Dep_diff!V40/Rev_Dep_0!V40*100</f>
        <v>0.12768807916964878</v>
      </c>
      <c r="W40" s="22">
        <f>Rev_Dep_diff!W40/Rev_Dep_0!W40*100</f>
        <v>0.2769697421260679</v>
      </c>
      <c r="X40" s="22">
        <f>Rev_Dep_diff!X40/Rev_Dep_0!X40*100</f>
        <v>0.42927976189992345</v>
      </c>
      <c r="Y40" s="22">
        <f>Rev_Dep_diff!Y40/Rev_Dep_0!Y40*100</f>
        <v>0.56918394987431586</v>
      </c>
      <c r="Z40" s="22">
        <f>Rev_Dep_diff!Z40/Rev_Dep_0!Z40*100</f>
        <v>0.69130658199535311</v>
      </c>
      <c r="AA40" s="22">
        <f>Rev_Dep_diff!AA40/Rev_Dep_0!AA40*100</f>
        <v>0.79260630655464648</v>
      </c>
      <c r="AB40" s="22">
        <f>Rev_Dep_diff!AB40/Rev_Dep_0!AB40*100</f>
        <v>0.87161373991608071</v>
      </c>
      <c r="AC40" s="22">
        <f>Rev_Dep_diff!AC40/Rev_Dep_0!AC40*100</f>
        <v>0.98931569020306009</v>
      </c>
      <c r="AD40" s="22">
        <f>Rev_Dep_diff!AD40/Rev_Dep_0!AD40*100</f>
        <v>1.0985281156651041</v>
      </c>
      <c r="AE40" s="22">
        <f>Rev_Dep_diff!AE40/Rev_Dep_0!AE40*100</f>
        <v>1.2179376424156287</v>
      </c>
      <c r="AF40" s="22">
        <f>Rev_Dep_diff!AF40/Rev_Dep_0!AF40*100</f>
        <v>1.3606807500206226</v>
      </c>
      <c r="AG40" s="22">
        <f>Rev_Dep_diff!AG40/Rev_Dep_0!AG40*100</f>
        <v>1.5302790978701843</v>
      </c>
      <c r="AH40" s="22">
        <f>Rev_Dep_diff!AH40/Rev_Dep_0!AH40*100</f>
        <v>1.7212430500279652</v>
      </c>
      <c r="AI40" s="22">
        <f>Rev_Dep_diff!AI40/Rev_Dep_0!AI40*100</f>
        <v>1.9280829341355572</v>
      </c>
      <c r="AJ40" s="22">
        <f>Rev_Dep_diff!AJ40/Rev_Dep_0!AJ40*100</f>
        <v>2.1420668078373999</v>
      </c>
      <c r="AK40" s="22">
        <f>Rev_Dep_diff!AK40/Rev_Dep_0!AK40*100</f>
        <v>2.3557447912570062</v>
      </c>
      <c r="AL40" s="22">
        <f>Rev_Dep_diff!AL40/Rev_Dep_0!AL40*100</f>
        <v>2.5643941406466508</v>
      </c>
      <c r="AM40" s="22">
        <f>Rev_Dep_diff!AM40/Rev_Dep_0!AM40*100</f>
        <v>2.7643631488233997</v>
      </c>
      <c r="AN40" s="22">
        <f>Rev_Dep_diff!AN40/Rev_Dep_0!AN40*100</f>
        <v>2.9549182262939637</v>
      </c>
      <c r="AO40" s="22">
        <f>Rev_Dep_diff!AO40/Rev_Dep_0!AO40*100</f>
        <v>3.1371750475974083</v>
      </c>
      <c r="AP40" s="22">
        <f>Rev_Dep_diff!AP40/Rev_Dep_0!AP40*100</f>
        <v>3.3126374146448723</v>
      </c>
      <c r="AQ40" s="22">
        <f>Rev_Dep_diff!AQ40/Rev_Dep_0!AQ40*100</f>
        <v>3.4839911092467952</v>
      </c>
      <c r="AR40" s="22">
        <f>Rev_Dep_diff!AR40/Rev_Dep_0!AR40*100</f>
        <v>3.6533861055793961</v>
      </c>
      <c r="AS40" s="22">
        <f>Rev_Dep_diff!AS40/Rev_Dep_0!AS40*100</f>
        <v>3.8242301203472469</v>
      </c>
      <c r="AT40" s="22">
        <f>Rev_Dep_diff!AT40/Rev_Dep_0!AT40*100</f>
        <v>3.9969761031313111</v>
      </c>
      <c r="AU40" s="22">
        <f>Rev_Dep_diff!AU40/Rev_Dep_0!AU40*100</f>
        <v>4.1750074503012264</v>
      </c>
      <c r="AV40" s="22">
        <f>Rev_Dep_diff!AV40/Rev_Dep_0!AV40*100</f>
        <v>4.3593512208494802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-1.3744485974268094E-2</v>
      </c>
      <c r="V41" s="22">
        <f>Rev_Dep_diff!V41/Rev_Dep_0!V41*100</f>
        <v>-5.478075726563595E-2</v>
      </c>
      <c r="W41" s="22">
        <f>Rev_Dep_diff!W41/Rev_Dep_0!W41*100</f>
        <v>-0.11797313901719057</v>
      </c>
      <c r="X41" s="22">
        <f>Rev_Dep_diff!X41/Rev_Dep_0!X41*100</f>
        <v>-0.16593334374904459</v>
      </c>
      <c r="Y41" s="22">
        <f>Rev_Dep_diff!Y41/Rev_Dep_0!Y41*100</f>
        <v>-0.20334484370029787</v>
      </c>
      <c r="Z41" s="22">
        <f>Rev_Dep_diff!Z41/Rev_Dep_0!Z41*100</f>
        <v>-0.23715560503856933</v>
      </c>
      <c r="AA41" s="22">
        <f>Rev_Dep_diff!AA41/Rev_Dep_0!AA41*100</f>
        <v>-0.27548961344279782</v>
      </c>
      <c r="AB41" s="22">
        <f>Rev_Dep_diff!AB41/Rev_Dep_0!AB41*100</f>
        <v>-0.32279402000481366</v>
      </c>
      <c r="AC41" s="22">
        <f>Rev_Dep_diff!AC41/Rev_Dep_0!AC41*100</f>
        <v>-0.34256011289336646</v>
      </c>
      <c r="AD41" s="22">
        <f>Rev_Dep_diff!AD41/Rev_Dep_0!AD41*100</f>
        <v>-0.35940060198468898</v>
      </c>
      <c r="AE41" s="22">
        <f>Rev_Dep_diff!AE41/Rev_Dep_0!AE41*100</f>
        <v>-0.36541474482533642</v>
      </c>
      <c r="AF41" s="22">
        <f>Rev_Dep_diff!AF41/Rev_Dep_0!AF41*100</f>
        <v>-0.3536277989019736</v>
      </c>
      <c r="AG41" s="22">
        <f>Rev_Dep_diff!AG41/Rev_Dep_0!AG41*100</f>
        <v>-0.32316455617257916</v>
      </c>
      <c r="AH41" s="22">
        <f>Rev_Dep_diff!AH41/Rev_Dep_0!AH41*100</f>
        <v>-0.276719266517716</v>
      </c>
      <c r="AI41" s="22">
        <f>Rev_Dep_diff!AI41/Rev_Dep_0!AI41*100</f>
        <v>-0.21899557610319761</v>
      </c>
      <c r="AJ41" s="22">
        <f>Rev_Dep_diff!AJ41/Rev_Dep_0!AJ41*100</f>
        <v>-0.15514152460011194</v>
      </c>
      <c r="AK41" s="22">
        <f>Rev_Dep_diff!AK41/Rev_Dep_0!AK41*100</f>
        <v>-9.114916724516231E-2</v>
      </c>
      <c r="AL41" s="22">
        <f>Rev_Dep_diff!AL41/Rev_Dep_0!AL41*100</f>
        <v>-2.9654545092761327E-2</v>
      </c>
      <c r="AM41" s="22">
        <f>Rev_Dep_diff!AM41/Rev_Dep_0!AM41*100</f>
        <v>2.5692606800936088E-2</v>
      </c>
      <c r="AN41" s="22">
        <f>Rev_Dep_diff!AN41/Rev_Dep_0!AN41*100</f>
        <v>7.5583906271878221E-2</v>
      </c>
      <c r="AO41" s="22">
        <f>Rev_Dep_diff!AO41/Rev_Dep_0!AO41*100</f>
        <v>0.12070347753814356</v>
      </c>
      <c r="AP41" s="22">
        <f>Rev_Dep_diff!AP41/Rev_Dep_0!AP41*100</f>
        <v>0.16306905985738904</v>
      </c>
      <c r="AQ41" s="22">
        <f>Rev_Dep_diff!AQ41/Rev_Dep_0!AQ41*100</f>
        <v>0.20407370430924904</v>
      </c>
      <c r="AR41" s="22">
        <f>Rev_Dep_diff!AR41/Rev_Dep_0!AR41*100</f>
        <v>0.24602192498314215</v>
      </c>
      <c r="AS41" s="22">
        <f>Rev_Dep_diff!AS41/Rev_Dep_0!AS41*100</f>
        <v>0.29069680625547056</v>
      </c>
      <c r="AT41" s="22">
        <f>Rev_Dep_diff!AT41/Rev_Dep_0!AT41*100</f>
        <v>0.33961433319477663</v>
      </c>
      <c r="AU41" s="22">
        <f>Rev_Dep_diff!AU41/Rev_Dep_0!AU41*100</f>
        <v>0.3939714935954895</v>
      </c>
      <c r="AV41" s="22">
        <f>Rev_Dep_diff!AV41/Rev_Dep_0!AV41*100</f>
        <v>0.45616525694192211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9.5012108116488865E-3</v>
      </c>
      <c r="V42" s="22">
        <f>Rev_Dep_diff!V42/Rev_Dep_0!V42*100</f>
        <v>1.7497880554325693E-3</v>
      </c>
      <c r="W42" s="22">
        <f>Rev_Dep_diff!W42/Rev_Dep_0!W42*100</f>
        <v>-4.6810709873896565E-2</v>
      </c>
      <c r="X42" s="22">
        <f>Rev_Dep_diff!X42/Rev_Dep_0!X42*100</f>
        <v>-9.2979192810028893E-2</v>
      </c>
      <c r="Y42" s="22">
        <f>Rev_Dep_diff!Y42/Rev_Dep_0!Y42*100</f>
        <v>-0.22530413015122563</v>
      </c>
      <c r="Z42" s="22">
        <f>Rev_Dep_diff!Z42/Rev_Dep_0!Z42*100</f>
        <v>-0.34562018385177662</v>
      </c>
      <c r="AA42" s="22">
        <f>Rev_Dep_diff!AA42/Rev_Dep_0!AA42*100</f>
        <v>-0.44279947002936115</v>
      </c>
      <c r="AB42" s="22">
        <f>Rev_Dep_diff!AB42/Rev_Dep_0!AB42*100</f>
        <v>-0.52028365181330105</v>
      </c>
      <c r="AC42" s="22">
        <f>Rev_Dep_diff!AC42/Rev_Dep_0!AC42*100</f>
        <v>-0.35639096439016532</v>
      </c>
      <c r="AD42" s="22">
        <f>Rev_Dep_diff!AD42/Rev_Dep_0!AD42*100</f>
        <v>-0.26672362258268656</v>
      </c>
      <c r="AE42" s="22">
        <f>Rev_Dep_diff!AE42/Rev_Dep_0!AE42*100</f>
        <v>-0.13148372344194012</v>
      </c>
      <c r="AF42" s="22">
        <f>Rev_Dep_diff!AF42/Rev_Dep_0!AF42*100</f>
        <v>-7.0623054011278275E-2</v>
      </c>
      <c r="AG42" s="22">
        <f>Rev_Dep_diff!AG42/Rev_Dep_0!AG42*100</f>
        <v>2.7460412311616073E-2</v>
      </c>
      <c r="AH42" s="22">
        <f>Rev_Dep_diff!AH42/Rev_Dep_0!AH42*100</f>
        <v>5.190815896157526E-2</v>
      </c>
      <c r="AI42" s="22">
        <f>Rev_Dep_diff!AI42/Rev_Dep_0!AI42*100</f>
        <v>0.11372470169518059</v>
      </c>
      <c r="AJ42" s="22">
        <f>Rev_Dep_diff!AJ42/Rev_Dep_0!AJ42*100</f>
        <v>9.905626440378143E-2</v>
      </c>
      <c r="AK42" s="22">
        <f>Rev_Dep_diff!AK42/Rev_Dep_0!AK42*100</f>
        <v>0.12256167199945014</v>
      </c>
      <c r="AL42" s="22">
        <f>Rev_Dep_diff!AL42/Rev_Dep_0!AL42*100</f>
        <v>7.9647298706651576E-2</v>
      </c>
      <c r="AM42" s="22">
        <f>Rev_Dep_diff!AM42/Rev_Dep_0!AM42*100</f>
        <v>7.1792781204969319E-2</v>
      </c>
      <c r="AN42" s="22">
        <f>Rev_Dep_diff!AN42/Rev_Dep_0!AN42*100</f>
        <v>1.244453574893932E-2</v>
      </c>
      <c r="AO42" s="22">
        <f>Rev_Dep_diff!AO42/Rev_Dep_0!AO42*100</f>
        <v>-9.1221268628381615E-3</v>
      </c>
      <c r="AP42" s="22">
        <f>Rev_Dep_diff!AP42/Rev_Dep_0!AP42*100</f>
        <v>-7.8154657661952093E-2</v>
      </c>
      <c r="AQ42" s="22">
        <f>Rev_Dep_diff!AQ42/Rev_Dep_0!AQ42*100</f>
        <v>-9.4802018476853642E-2</v>
      </c>
      <c r="AR42" s="22">
        <f>Rev_Dep_diff!AR42/Rev_Dep_0!AR42*100</f>
        <v>-0.16824018706237598</v>
      </c>
      <c r="AS42" s="22">
        <f>Rev_Dep_diff!AS42/Rev_Dep_0!AS42*100</f>
        <v>-0.16402534718189646</v>
      </c>
      <c r="AT42" s="22">
        <f>Rev_Dep_diff!AT42/Rev_Dep_0!AT42*100</f>
        <v>-0.23807050724425374</v>
      </c>
      <c r="AU42" s="22">
        <f>Rev_Dep_diff!AU42/Rev_Dep_0!AU42*100</f>
        <v>-0.20850365521725553</v>
      </c>
      <c r="AV42" s="22">
        <f>Rev_Dep_diff!AV42/Rev_Dep_0!AV42*100</f>
        <v>-0.28344024941805612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1.4092394425887726E-3</v>
      </c>
      <c r="V43" s="22">
        <f>Rev_Dep_diff!V43/Rev_Dep_0!V43*100</f>
        <v>1.6175091794537425E-2</v>
      </c>
      <c r="W43" s="22">
        <f>Rev_Dep_diff!W43/Rev_Dep_0!W43*100</f>
        <v>3.6288985901066995E-2</v>
      </c>
      <c r="X43" s="22">
        <f>Rev_Dep_diff!X43/Rev_Dep_0!X43*100</f>
        <v>5.7239739753625847E-2</v>
      </c>
      <c r="Y43" s="22">
        <f>Rev_Dep_diff!Y43/Rev_Dep_0!Y43*100</f>
        <v>7.4871925044025359E-2</v>
      </c>
      <c r="Z43" s="22">
        <f>Rev_Dep_diff!Z43/Rev_Dep_0!Z43*100</f>
        <v>8.7889703916396222E-2</v>
      </c>
      <c r="AA43" s="22">
        <f>Rev_Dep_diff!AA43/Rev_Dep_0!AA43*100</f>
        <v>9.511539937537998E-2</v>
      </c>
      <c r="AB43" s="22">
        <f>Rev_Dep_diff!AB43/Rev_Dep_0!AB43*100</f>
        <v>9.6765233715134111E-2</v>
      </c>
      <c r="AC43" s="22">
        <f>Rev_Dep_diff!AC43/Rev_Dep_0!AC43*100</f>
        <v>0.10580656599272625</v>
      </c>
      <c r="AD43" s="22">
        <f>Rev_Dep_diff!AD43/Rev_Dep_0!AD43*100</f>
        <v>0.11566896770405326</v>
      </c>
      <c r="AE43" s="22">
        <f>Rev_Dep_diff!AE43/Rev_Dep_0!AE43*100</f>
        <v>0.12932877975765056</v>
      </c>
      <c r="AF43" s="22">
        <f>Rev_Dep_diff!AF43/Rev_Dep_0!AF43*100</f>
        <v>0.14838887538937254</v>
      </c>
      <c r="AG43" s="22">
        <f>Rev_Dep_diff!AG43/Rev_Dep_0!AG43*100</f>
        <v>0.17345386715974426</v>
      </c>
      <c r="AH43" s="22">
        <f>Rev_Dep_diff!AH43/Rev_Dep_0!AH43*100</f>
        <v>0.20267893664279346</v>
      </c>
      <c r="AI43" s="22">
        <f>Rev_Dep_diff!AI43/Rev_Dep_0!AI43*100</f>
        <v>0.23499545067442382</v>
      </c>
      <c r="AJ43" s="22">
        <f>Rev_Dep_diff!AJ43/Rev_Dep_0!AJ43*100</f>
        <v>0.26797989300858083</v>
      </c>
      <c r="AK43" s="22">
        <f>Rev_Dep_diff!AK43/Rev_Dep_0!AK43*100</f>
        <v>0.30053325410237658</v>
      </c>
      <c r="AL43" s="22">
        <f>Rev_Dep_diff!AL43/Rev_Dep_0!AL43*100</f>
        <v>0.33123235086054598</v>
      </c>
      <c r="AM43" s="22">
        <f>Rev_Dep_diff!AM43/Rev_Dep_0!AM43*100</f>
        <v>0.35986439222708722</v>
      </c>
      <c r="AN43" s="22">
        <f>Rev_Dep_diff!AN43/Rev_Dep_0!AN43*100</f>
        <v>0.38591838692268648</v>
      </c>
      <c r="AO43" s="22">
        <f>Rev_Dep_diff!AO43/Rev_Dep_0!AO43*100</f>
        <v>0.41003672983037676</v>
      </c>
      <c r="AP43" s="22">
        <f>Rev_Dep_diff!AP43/Rev_Dep_0!AP43*100</f>
        <v>0.43231207707040747</v>
      </c>
      <c r="AQ43" s="22">
        <f>Rev_Dep_diff!AQ43/Rev_Dep_0!AQ43*100</f>
        <v>0.45391832575428115</v>
      </c>
      <c r="AR43" s="22">
        <f>Rev_Dep_diff!AR43/Rev_Dep_0!AR43*100</f>
        <v>0.47494585465965578</v>
      </c>
      <c r="AS43" s="22">
        <f>Rev_Dep_diff!AS43/Rev_Dep_0!AS43*100</f>
        <v>0.49681279732211681</v>
      </c>
      <c r="AT43" s="22">
        <f>Rev_Dep_diff!AT43/Rev_Dep_0!AT43*100</f>
        <v>0.51918310275993573</v>
      </c>
      <c r="AU43" s="22">
        <f>Rev_Dep_diff!AU43/Rev_Dep_0!AU43*100</f>
        <v>0.54344815498700472</v>
      </c>
      <c r="AV43" s="22">
        <f>Rev_Dep_diff!AV43/Rev_Dep_0!AV43*100</f>
        <v>0.56891288506527737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7.2091448952195051E-3</v>
      </c>
      <c r="V44" s="22">
        <f>Rev_Dep_diff!V44/Rev_Dep_0!V44*100</f>
        <v>6.2129704828685758E-3</v>
      </c>
      <c r="W44" s="22">
        <f>Rev_Dep_diff!W44/Rev_Dep_0!W44*100</f>
        <v>1.7328114963046787E-3</v>
      </c>
      <c r="X44" s="22">
        <f>Rev_Dep_diff!X44/Rev_Dep_0!X44*100</f>
        <v>-2.1294575977461247E-3</v>
      </c>
      <c r="Y44" s="22">
        <f>Rev_Dep_diff!Y44/Rev_Dep_0!Y44*100</f>
        <v>-8.0766590680882815E-3</v>
      </c>
      <c r="Z44" s="22">
        <f>Rev_Dep_diff!Z44/Rev_Dep_0!Z44*100</f>
        <v>-1.8831310774924503E-2</v>
      </c>
      <c r="AA44" s="22">
        <f>Rev_Dep_diff!AA44/Rev_Dep_0!AA44*100</f>
        <v>-3.6698984355983788E-2</v>
      </c>
      <c r="AB44" s="22">
        <f>Rev_Dep_diff!AB44/Rev_Dep_0!AB44*100</f>
        <v>-6.2754867821162963E-2</v>
      </c>
      <c r="AC44" s="22">
        <f>Rev_Dep_diff!AC44/Rev_Dep_0!AC44*100</f>
        <v>-8.2547815666641808E-2</v>
      </c>
      <c r="AD44" s="22">
        <f>Rev_Dep_diff!AD44/Rev_Dep_0!AD44*100</f>
        <v>-9.6231911626057307E-2</v>
      </c>
      <c r="AE44" s="22">
        <f>Rev_Dep_diff!AE44/Rev_Dep_0!AE44*100</f>
        <v>-0.10012222114422729</v>
      </c>
      <c r="AF44" s="22">
        <f>Rev_Dep_diff!AF44/Rev_Dep_0!AF44*100</f>
        <v>-9.2414782060261338E-2</v>
      </c>
      <c r="AG44" s="22">
        <f>Rev_Dep_diff!AG44/Rev_Dep_0!AG44*100</f>
        <v>-7.3815777148033543E-2</v>
      </c>
      <c r="AH44" s="22">
        <f>Rev_Dep_diff!AH44/Rev_Dep_0!AH44*100</f>
        <v>-4.7032164102617728E-2</v>
      </c>
      <c r="AI44" s="22">
        <f>Rev_Dep_diff!AI44/Rev_Dep_0!AI44*100</f>
        <v>-1.4808004662835356E-2</v>
      </c>
      <c r="AJ44" s="22">
        <f>Rev_Dep_diff!AJ44/Rev_Dep_0!AJ44*100</f>
        <v>1.9627450433373061E-2</v>
      </c>
      <c r="AK44" s="22">
        <f>Rev_Dep_diff!AK44/Rev_Dep_0!AK44*100</f>
        <v>5.3484746316651913E-2</v>
      </c>
      <c r="AL44" s="22">
        <f>Rev_Dep_diff!AL44/Rev_Dep_0!AL44*100</f>
        <v>8.5220959177582836E-2</v>
      </c>
      <c r="AM44" s="22">
        <f>Rev_Dep_diff!AM44/Rev_Dep_0!AM44*100</f>
        <v>0.11372566500314096</v>
      </c>
      <c r="AN44" s="22">
        <f>Rev_Dep_diff!AN44/Rev_Dep_0!AN44*100</f>
        <v>0.13885915666059787</v>
      </c>
      <c r="AO44" s="22">
        <f>Rev_Dep_diff!AO44/Rev_Dep_0!AO44*100</f>
        <v>0.16103511839627704</v>
      </c>
      <c r="AP44" s="22">
        <f>Rev_Dep_diff!AP44/Rev_Dep_0!AP44*100</f>
        <v>0.18110486746494031</v>
      </c>
      <c r="AQ44" s="22">
        <f>Rev_Dep_diff!AQ44/Rev_Dep_0!AQ44*100</f>
        <v>0.2001791786166128</v>
      </c>
      <c r="AR44" s="22">
        <f>Rev_Dep_diff!AR44/Rev_Dep_0!AR44*100</f>
        <v>0.21925519257311749</v>
      </c>
      <c r="AS44" s="22">
        <f>Rev_Dep_diff!AS44/Rev_Dep_0!AS44*100</f>
        <v>0.23951576379497649</v>
      </c>
      <c r="AT44" s="22">
        <f>Rev_Dep_diff!AT44/Rev_Dep_0!AT44*100</f>
        <v>0.26162384378832571</v>
      </c>
      <c r="AU44" s="22">
        <f>Rev_Dep_diff!AU44/Rev_Dep_0!AU44*100</f>
        <v>0.28644786606086131</v>
      </c>
      <c r="AV44" s="22">
        <f>Rev_Dep_diff!AV44/Rev_Dep_0!AV44*100</f>
        <v>0.31449388299454245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5.117529573815764E-3</v>
      </c>
      <c r="V45" s="22">
        <f>Rev_Dep_diff!V45/Rev_Dep_0!V45*100</f>
        <v>-1.1839179963181333E-2</v>
      </c>
      <c r="W45" s="22">
        <f>Rev_Dep_diff!W45/Rev_Dep_0!W45*100</f>
        <v>-4.3469615503515725E-2</v>
      </c>
      <c r="X45" s="22">
        <f>Rev_Dep_diff!X45/Rev_Dep_0!X45*100</f>
        <v>-8.3157763483242719E-2</v>
      </c>
      <c r="Y45" s="22">
        <f>Rev_Dep_diff!Y45/Rev_Dep_0!Y45*100</f>
        <v>-0.13172669714011323</v>
      </c>
      <c r="Z45" s="22">
        <f>Rev_Dep_diff!Z45/Rev_Dep_0!Z45*100</f>
        <v>-0.19172861731525451</v>
      </c>
      <c r="AA45" s="22">
        <f>Rev_Dep_diff!AA45/Rev_Dep_0!AA45*100</f>
        <v>-0.26599166190492379</v>
      </c>
      <c r="AB45" s="22">
        <f>Rev_Dep_diff!AB45/Rev_Dep_0!AB45*100</f>
        <v>-0.35590433470487531</v>
      </c>
      <c r="AC45" s="22">
        <f>Rev_Dep_diff!AC45/Rev_Dep_0!AC45*100</f>
        <v>-0.40909210104285831</v>
      </c>
      <c r="AD45" s="22">
        <f>Rev_Dep_diff!AD45/Rev_Dep_0!AD45*100</f>
        <v>-0.44419336619502736</v>
      </c>
      <c r="AE45" s="22">
        <f>Rev_Dep_diff!AE45/Rev_Dep_0!AE45*100</f>
        <v>-0.45743069276912313</v>
      </c>
      <c r="AF45" s="22">
        <f>Rev_Dep_diff!AF45/Rev_Dep_0!AF45*100</f>
        <v>-0.44649223083090422</v>
      </c>
      <c r="AG45" s="22">
        <f>Rev_Dep_diff!AG45/Rev_Dep_0!AG45*100</f>
        <v>-0.413295293783005</v>
      </c>
      <c r="AH45" s="22">
        <f>Rev_Dep_diff!AH45/Rev_Dep_0!AH45*100</f>
        <v>-0.36375184049330866</v>
      </c>
      <c r="AI45" s="22">
        <f>Rev_Dep_diff!AI45/Rev_Dep_0!AI45*100</f>
        <v>-0.30305806519519884</v>
      </c>
      <c r="AJ45" s="22">
        <f>Rev_Dep_diff!AJ45/Rev_Dep_0!AJ45*100</f>
        <v>-0.23767108347308605</v>
      </c>
      <c r="AK45" s="22">
        <f>Rev_Dep_diff!AK45/Rev_Dep_0!AK45*100</f>
        <v>-0.17337097860197789</v>
      </c>
      <c r="AL45" s="22">
        <f>Rev_Dep_diff!AL45/Rev_Dep_0!AL45*100</f>
        <v>-0.11321760759935728</v>
      </c>
      <c r="AM45" s="22">
        <f>Rev_Dep_diff!AM45/Rev_Dep_0!AM45*100</f>
        <v>-5.9272496839609341E-2</v>
      </c>
      <c r="AN45" s="22">
        <f>Rev_Dep_diff!AN45/Rev_Dep_0!AN45*100</f>
        <v>-1.1800209512557903E-2</v>
      </c>
      <c r="AO45" s="22">
        <f>Rev_Dep_diff!AO45/Rev_Dep_0!AO45*100</f>
        <v>2.9890620112164576E-2</v>
      </c>
      <c r="AP45" s="22">
        <f>Rev_Dep_diff!AP45/Rev_Dep_0!AP45*100</f>
        <v>6.7950230744939152E-2</v>
      </c>
      <c r="AQ45" s="22">
        <f>Rev_Dep_diff!AQ45/Rev_Dep_0!AQ45*100</f>
        <v>0.10441767751397193</v>
      </c>
      <c r="AR45" s="22">
        <f>Rev_Dep_diff!AR45/Rev_Dep_0!AR45*100</f>
        <v>0.14129958428221701</v>
      </c>
      <c r="AS45" s="22">
        <f>Rev_Dep_diff!AS45/Rev_Dep_0!AS45*100</f>
        <v>0.18093071612682285</v>
      </c>
      <c r="AT45" s="22">
        <f>Rev_Dep_diff!AT45/Rev_Dep_0!AT45*100</f>
        <v>0.22346665099735571</v>
      </c>
      <c r="AU45" s="22">
        <f>Rev_Dep_diff!AU45/Rev_Dep_0!AU45*100</f>
        <v>0.27136131534830055</v>
      </c>
      <c r="AV45" s="22">
        <f>Rev_Dep_diff!AV45/Rev_Dep_0!AV45*100</f>
        <v>0.32610417140822029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7.2995346850149951E-3</v>
      </c>
      <c r="V46" s="22">
        <f>Rev_Dep_diff!V46/Rev_Dep_0!V46*100</f>
        <v>-4.8871997196451869E-2</v>
      </c>
      <c r="W46" s="22">
        <f>Rev_Dep_diff!W46/Rev_Dep_0!W46*100</f>
        <v>-0.11429224336097035</v>
      </c>
      <c r="X46" s="22">
        <f>Rev_Dep_diff!X46/Rev_Dep_0!X46*100</f>
        <v>-0.18945605390090151</v>
      </c>
      <c r="Y46" s="22">
        <f>Rev_Dep_diff!Y46/Rev_Dep_0!Y46*100</f>
        <v>-0.26754394710960605</v>
      </c>
      <c r="Z46" s="22">
        <f>Rev_Dep_diff!Z46/Rev_Dep_0!Z46*100</f>
        <v>-0.34728530620645687</v>
      </c>
      <c r="AA46" s="22">
        <f>Rev_Dep_diff!AA46/Rev_Dep_0!AA46*100</f>
        <v>-0.42325913549441047</v>
      </c>
      <c r="AB46" s="22">
        <f>Rev_Dep_diff!AB46/Rev_Dep_0!AB46*100</f>
        <v>-0.50609053964283823</v>
      </c>
      <c r="AC46" s="22">
        <f>Rev_Dep_diff!AC46/Rev_Dep_0!AC46*100</f>
        <v>-0.53600812780112439</v>
      </c>
      <c r="AD46" s="22">
        <f>Rev_Dep_diff!AD46/Rev_Dep_0!AD46*100</f>
        <v>-0.55384091376379396</v>
      </c>
      <c r="AE46" s="22">
        <f>Rev_Dep_diff!AE46/Rev_Dep_0!AE46*100</f>
        <v>-0.5355526480154017</v>
      </c>
      <c r="AF46" s="22">
        <f>Rev_Dep_diff!AF46/Rev_Dep_0!AF46*100</f>
        <v>-0.48974871365424272</v>
      </c>
      <c r="AG46" s="22">
        <f>Rev_Dep_diff!AG46/Rev_Dep_0!AG46*100</f>
        <v>-0.41270712529734171</v>
      </c>
      <c r="AH46" s="22">
        <f>Rev_Dep_diff!AH46/Rev_Dep_0!AH46*100</f>
        <v>-0.30960439177176613</v>
      </c>
      <c r="AI46" s="22">
        <f>Rev_Dep_diff!AI46/Rev_Dep_0!AI46*100</f>
        <v>-0.1557692989896633</v>
      </c>
      <c r="AJ46" s="22">
        <f>Rev_Dep_diff!AJ46/Rev_Dep_0!AJ46*100</f>
        <v>3.3729056076973213E-2</v>
      </c>
      <c r="AK46" s="22">
        <f>Rev_Dep_diff!AK46/Rev_Dep_0!AK46*100</f>
        <v>0.24326905015134129</v>
      </c>
      <c r="AL46" s="22">
        <f>Rev_Dep_diff!AL46/Rev_Dep_0!AL46*100</f>
        <v>0.48407672974127336</v>
      </c>
      <c r="AM46" s="22">
        <f>Rev_Dep_diff!AM46/Rev_Dep_0!AM46*100</f>
        <v>0.74970505935105181</v>
      </c>
      <c r="AN46" s="22">
        <f>Rev_Dep_diff!AN46/Rev_Dep_0!AN46*100</f>
        <v>1.0360904029890936</v>
      </c>
      <c r="AO46" s="22">
        <f>Rev_Dep_diff!AO46/Rev_Dep_0!AO46*100</f>
        <v>1.3404075524135299</v>
      </c>
      <c r="AP46" s="22">
        <f>Rev_Dep_diff!AP46/Rev_Dep_0!AP46*100</f>
        <v>1.6621367957994131</v>
      </c>
      <c r="AQ46" s="22">
        <f>Rev_Dep_diff!AQ46/Rev_Dep_0!AQ46*100</f>
        <v>2.001352017834694</v>
      </c>
      <c r="AR46" s="22">
        <f>Rev_Dep_diff!AR46/Rev_Dep_0!AR46*100</f>
        <v>2.360951688673862</v>
      </c>
      <c r="AS46" s="22">
        <f>Rev_Dep_diff!AS46/Rev_Dep_0!AS46*100</f>
        <v>2.7448961640551874</v>
      </c>
      <c r="AT46" s="22">
        <f>Rev_Dep_diff!AT46/Rev_Dep_0!AT46*100</f>
        <v>3.1550298669149579</v>
      </c>
      <c r="AU46" s="22">
        <f>Rev_Dep_diff!AU46/Rev_Dep_0!AU46*100</f>
        <v>3.5962452251670038</v>
      </c>
      <c r="AV46" s="22">
        <f>Rev_Dep_diff!AV46/Rev_Dep_0!AV46*100</f>
        <v>4.0734598000385658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3.4137499326403592E-3</v>
      </c>
      <c r="V47" s="22">
        <f>Rev_Dep_diff!V47/Rev_Dep_0!V47*100</f>
        <v>7.7411439530201701E-2</v>
      </c>
      <c r="W47" s="22">
        <f>Rev_Dep_diff!W47/Rev_Dep_0!W47*100</f>
        <v>0.15225644778160025</v>
      </c>
      <c r="X47" s="22">
        <f>Rev_Dep_diff!X47/Rev_Dep_0!X47*100</f>
        <v>0.19567992019761168</v>
      </c>
      <c r="Y47" s="22">
        <f>Rev_Dep_diff!Y47/Rev_Dep_0!Y47*100</f>
        <v>0.20283818592507186</v>
      </c>
      <c r="Z47" s="22">
        <f>Rev_Dep_diff!Z47/Rev_Dep_0!Z47*100</f>
        <v>0.2422146500578346</v>
      </c>
      <c r="AA47" s="22">
        <f>Rev_Dep_diff!AA47/Rev_Dep_0!AA47*100</f>
        <v>5.1289265138288069E-2</v>
      </c>
      <c r="AB47" s="22">
        <f>Rev_Dep_diff!AB47/Rev_Dep_0!AB47*100</f>
        <v>-0.11655997435160251</v>
      </c>
      <c r="AC47" s="22">
        <f>Rev_Dep_diff!AC47/Rev_Dep_0!AC47*100</f>
        <v>-0.24104019159267909</v>
      </c>
      <c r="AD47" s="22">
        <f>Rev_Dep_diff!AD47/Rev_Dep_0!AD47*100</f>
        <v>-0.3160547310150752</v>
      </c>
      <c r="AE47" s="22">
        <f>Rev_Dep_diff!AE47/Rev_Dep_0!AE47*100</f>
        <v>-0.32522355429519506</v>
      </c>
      <c r="AF47" s="22">
        <f>Rev_Dep_diff!AF47/Rev_Dep_0!AF47*100</f>
        <v>-0.26254938564090219</v>
      </c>
      <c r="AG47" s="22">
        <f>Rev_Dep_diff!AG47/Rev_Dep_0!AG47*100</f>
        <v>-0.13532679030977948</v>
      </c>
      <c r="AH47" s="22">
        <f>Rev_Dep_diff!AH47/Rev_Dep_0!AH47*100</f>
        <v>4.1664036200859046E-2</v>
      </c>
      <c r="AI47" s="22">
        <f>Rev_Dep_diff!AI47/Rev_Dep_0!AI47*100</f>
        <v>0.25034675045802768</v>
      </c>
      <c r="AJ47" s="22">
        <f>Rev_Dep_diff!AJ47/Rev_Dep_0!AJ47*100</f>
        <v>0.47438183145128876</v>
      </c>
      <c r="AK47" s="22">
        <f>Rev_Dep_diff!AK47/Rev_Dep_0!AK47*100</f>
        <v>0.69907779197322539</v>
      </c>
      <c r="AL47" s="22">
        <f>Rev_Dep_diff!AL47/Rev_Dep_0!AL47*100</f>
        <v>0.91495896857703096</v>
      </c>
      <c r="AM47" s="22">
        <f>Rev_Dep_diff!AM47/Rev_Dep_0!AM47*100</f>
        <v>1.1166487975521773</v>
      </c>
      <c r="AN47" s="22">
        <f>Rev_Dep_diff!AN47/Rev_Dep_0!AN47*100</f>
        <v>1.3036173027289637</v>
      </c>
      <c r="AO47" s="22">
        <f>Rev_Dep_diff!AO47/Rev_Dep_0!AO47*100</f>
        <v>1.4778738944350756</v>
      </c>
      <c r="AP47" s="22">
        <f>Rev_Dep_diff!AP47/Rev_Dep_0!AP47*100</f>
        <v>1.644688049933547</v>
      </c>
      <c r="AQ47" s="22">
        <f>Rev_Dep_diff!AQ47/Rev_Dep_0!AQ47*100</f>
        <v>1.809735529952861</v>
      </c>
      <c r="AR47" s="22">
        <f>Rev_Dep_diff!AR47/Rev_Dep_0!AR47*100</f>
        <v>1.9801333483659564</v>
      </c>
      <c r="AS47" s="22">
        <f>Rev_Dep_diff!AS47/Rev_Dep_0!AS47*100</f>
        <v>2.1625790893363761</v>
      </c>
      <c r="AT47" s="22">
        <f>Rev_Dep_diff!AT47/Rev_Dep_0!AT47*100</f>
        <v>2.3617898112774167</v>
      </c>
      <c r="AU47" s="22">
        <f>Rev_Dep_diff!AU47/Rev_Dep_0!AU47*100</f>
        <v>2.6017268264652209</v>
      </c>
      <c r="AV47" s="22">
        <f>Rev_Dep_diff!AV47/Rev_Dep_0!AV47*100</f>
        <v>2.8837787306213349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2.072395085832721E-3</v>
      </c>
      <c r="V48" s="22">
        <f>Rev_Dep_diff!V48/Rev_Dep_0!V48*100</f>
        <v>6.5416072993671457E-4</v>
      </c>
      <c r="W48" s="22">
        <f>Rev_Dep_diff!W48/Rev_Dep_0!W48*100</f>
        <v>-1.2515172191345984E-2</v>
      </c>
      <c r="X48" s="22">
        <f>Rev_Dep_diff!X48/Rev_Dep_0!X48*100</f>
        <v>-4.4664013255129663E-2</v>
      </c>
      <c r="Y48" s="22">
        <f>Rev_Dep_diff!Y48/Rev_Dep_0!Y48*100</f>
        <v>-0.1006837294055996</v>
      </c>
      <c r="Z48" s="22">
        <f>Rev_Dep_diff!Z48/Rev_Dep_0!Z48*100</f>
        <v>-0.18608665805584873</v>
      </c>
      <c r="AA48" s="22">
        <f>Rev_Dep_diff!AA48/Rev_Dep_0!AA48*100</f>
        <v>-0.30656706087440144</v>
      </c>
      <c r="AB48" s="22">
        <f>Rev_Dep_diff!AB48/Rev_Dep_0!AB48*100</f>
        <v>-0.46760799309314555</v>
      </c>
      <c r="AC48" s="22">
        <f>Rev_Dep_diff!AC48/Rev_Dep_0!AC48*100</f>
        <v>-0.64944914890090943</v>
      </c>
      <c r="AD48" s="22">
        <f>Rev_Dep_diff!AD48/Rev_Dep_0!AD48*100</f>
        <v>-0.77346062262379878</v>
      </c>
      <c r="AE48" s="22">
        <f>Rev_Dep_diff!AE48/Rev_Dep_0!AE48*100</f>
        <v>-0.80829226604778437</v>
      </c>
      <c r="AF48" s="22">
        <f>Rev_Dep_diff!AF48/Rev_Dep_0!AF48*100</f>
        <v>-0.75412485969035548</v>
      </c>
      <c r="AG48" s="22">
        <f>Rev_Dep_diff!AG48/Rev_Dep_0!AG48*100</f>
        <v>-0.62382812880657479</v>
      </c>
      <c r="AH48" s="22">
        <f>Rev_Dep_diff!AH48/Rev_Dep_0!AH48*100</f>
        <v>-0.43837812633472295</v>
      </c>
      <c r="AI48" s="22">
        <f>Rev_Dep_diff!AI48/Rev_Dep_0!AI48*100</f>
        <v>-0.21700877264323268</v>
      </c>
      <c r="AJ48" s="22">
        <f>Rev_Dep_diff!AJ48/Rev_Dep_0!AJ48*100</f>
        <v>1.8918529060751824E-2</v>
      </c>
      <c r="AK48" s="22">
        <f>Rev_Dep_diff!AK48/Rev_Dep_0!AK48*100</f>
        <v>0.25230158149347209</v>
      </c>
      <c r="AL48" s="22">
        <f>Rev_Dep_diff!AL48/Rev_Dep_0!AL48*100</f>
        <v>0.47276800528929552</v>
      </c>
      <c r="AM48" s="22">
        <f>Rev_Dep_diff!AM48/Rev_Dep_0!AM48*100</f>
        <v>0.67491892911029761</v>
      </c>
      <c r="AN48" s="22">
        <f>Rev_Dep_diff!AN48/Rev_Dep_0!AN48*100</f>
        <v>0.85565170737260787</v>
      </c>
      <c r="AO48" s="22">
        <f>Rev_Dep_diff!AO48/Rev_Dep_0!AO48*100</f>
        <v>1.0180415669357208</v>
      </c>
      <c r="AP48" s="22">
        <f>Rev_Dep_diff!AP48/Rev_Dep_0!AP48*100</f>
        <v>1.1675805682110465</v>
      </c>
      <c r="AQ48" s="22">
        <f>Rev_Dep_diff!AQ48/Rev_Dep_0!AQ48*100</f>
        <v>1.3119629254965106</v>
      </c>
      <c r="AR48" s="22">
        <f>Rev_Dep_diff!AR48/Rev_Dep_0!AR48*100</f>
        <v>1.4586122630230547</v>
      </c>
      <c r="AS48" s="22">
        <f>Rev_Dep_diff!AS48/Rev_Dep_0!AS48*100</f>
        <v>1.6154998536780381</v>
      </c>
      <c r="AT48" s="22">
        <f>Rev_Dep_diff!AT48/Rev_Dep_0!AT48*100</f>
        <v>1.7876403646434738</v>
      </c>
      <c r="AU48" s="22">
        <f>Rev_Dep_diff!AU48/Rev_Dep_0!AU48*100</f>
        <v>1.9791549007671143</v>
      </c>
      <c r="AV48" s="22">
        <f>Rev_Dep_diff!AV48/Rev_Dep_0!AV48*100</f>
        <v>2.1914628571389985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2.4389854784701141E-3</v>
      </c>
      <c r="V49" s="22">
        <f>Rev_Dep_diff!V49/Rev_Dep_0!V49*100</f>
        <v>-8.3762269241497198E-2</v>
      </c>
      <c r="W49" s="22">
        <f>Rev_Dep_diff!W49/Rev_Dep_0!W49*100</f>
        <v>-0.19271660691408843</v>
      </c>
      <c r="X49" s="22">
        <f>Rev_Dep_diff!X49/Rev_Dep_0!X49*100</f>
        <v>-0.30753791049111473</v>
      </c>
      <c r="Y49" s="22">
        <f>Rev_Dep_diff!Y49/Rev_Dep_0!Y49*100</f>
        <v>-0.42765806692119707</v>
      </c>
      <c r="Z49" s="22">
        <f>Rev_Dep_diff!Z49/Rev_Dep_0!Z49*100</f>
        <v>-0.55705025754252702</v>
      </c>
      <c r="AA49" s="22">
        <f>Rev_Dep_diff!AA49/Rev_Dep_0!AA49*100</f>
        <v>-0.69985791768063854</v>
      </c>
      <c r="AB49" s="22">
        <f>Rev_Dep_diff!AB49/Rev_Dep_0!AB49*100</f>
        <v>-0.86041246355239975</v>
      </c>
      <c r="AC49" s="22">
        <f>Rev_Dep_diff!AC49/Rev_Dep_0!AC49*100</f>
        <v>-0.92834266215211703</v>
      </c>
      <c r="AD49" s="22">
        <f>Rev_Dep_diff!AD49/Rev_Dep_0!AD49*100</f>
        <v>-1.0083922097794966</v>
      </c>
      <c r="AE49" s="22">
        <f>Rev_Dep_diff!AE49/Rev_Dep_0!AE49*100</f>
        <v>-1.0897815763399321</v>
      </c>
      <c r="AF49" s="22">
        <f>Rev_Dep_diff!AF49/Rev_Dep_0!AF49*100</f>
        <v>-1.1451308395656459</v>
      </c>
      <c r="AG49" s="22">
        <f>Rev_Dep_diff!AG49/Rev_Dep_0!AG49*100</f>
        <v>-1.1632604711303807</v>
      </c>
      <c r="AH49" s="22">
        <f>Rev_Dep_diff!AH49/Rev_Dep_0!AH49*100</f>
        <v>-1.1458861126346795</v>
      </c>
      <c r="AI49" s="22">
        <f>Rev_Dep_diff!AI49/Rev_Dep_0!AI49*100</f>
        <v>-1.1008306658835394</v>
      </c>
      <c r="AJ49" s="22">
        <f>Rev_Dep_diff!AJ49/Rev_Dep_0!AJ49*100</f>
        <v>-1.0389882564265929</v>
      </c>
      <c r="AK49" s="22">
        <f>Rev_Dep_diff!AK49/Rev_Dep_0!AK49*100</f>
        <v>-0.97143031131993829</v>
      </c>
      <c r="AL49" s="22">
        <f>Rev_Dep_diff!AL49/Rev_Dep_0!AL49*100</f>
        <v>-0.90513457510374296</v>
      </c>
      <c r="AM49" s="22">
        <f>Rev_Dep_diff!AM49/Rev_Dep_0!AM49*100</f>
        <v>-0.84582211441849886</v>
      </c>
      <c r="AN49" s="22">
        <f>Rev_Dep_diff!AN49/Rev_Dep_0!AN49*100</f>
        <v>-0.79565437144244255</v>
      </c>
      <c r="AO49" s="22">
        <f>Rev_Dep_diff!AO49/Rev_Dep_0!AO49*100</f>
        <v>-0.75467795678689376</v>
      </c>
      <c r="AP49" s="22">
        <f>Rev_Dep_diff!AP49/Rev_Dep_0!AP49*100</f>
        <v>-0.72051787527695876</v>
      </c>
      <c r="AQ49" s="22">
        <f>Rev_Dep_diff!AQ49/Rev_Dep_0!AQ49*100</f>
        <v>-0.68999608303399707</v>
      </c>
      <c r="AR49" s="22">
        <f>Rev_Dep_diff!AR49/Rev_Dep_0!AR49*100</f>
        <v>-0.65891378587627403</v>
      </c>
      <c r="AS49" s="22">
        <f>Rev_Dep_diff!AS49/Rev_Dep_0!AS49*100</f>
        <v>-0.62337535215965068</v>
      </c>
      <c r="AT49" s="22">
        <f>Rev_Dep_diff!AT49/Rev_Dep_0!AT49*100</f>
        <v>-0.5811913217960003</v>
      </c>
      <c r="AU49" s="22">
        <f>Rev_Dep_diff!AU49/Rev_Dep_0!AU49*100</f>
        <v>-0.52952264602226018</v>
      </c>
      <c r="AV49" s="22">
        <f>Rev_Dep_diff!AV49/Rev_Dep_0!AV49*100</f>
        <v>-0.4648466785750518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2.3863304065274836E-5</v>
      </c>
      <c r="V50" s="22">
        <f>Rev_Dep_diff!V50/Rev_Dep_0!V50*100</f>
        <v>8.3590289717805756E-4</v>
      </c>
      <c r="W50" s="22">
        <f>Rev_Dep_diff!W50/Rev_Dep_0!W50*100</f>
        <v>1.9732412843361724E-3</v>
      </c>
      <c r="X50" s="22">
        <f>Rev_Dep_diff!X50/Rev_Dep_0!X50*100</f>
        <v>3.2808347870895379E-3</v>
      </c>
      <c r="Y50" s="22">
        <f>Rev_Dep_diff!Y50/Rev_Dep_0!Y50*100</f>
        <v>4.5310423560449174E-3</v>
      </c>
      <c r="Z50" s="22">
        <f>Rev_Dep_diff!Z50/Rev_Dep_0!Z50*100</f>
        <v>5.5155941837609817E-3</v>
      </c>
      <c r="AA50" s="22">
        <f>Rev_Dep_diff!AA50/Rev_Dep_0!AA50*100</f>
        <v>6.0908634770222327E-3</v>
      </c>
      <c r="AB50" s="22">
        <f>Rev_Dep_diff!AB50/Rev_Dep_0!AB50*100</f>
        <v>6.1672556946990508E-3</v>
      </c>
      <c r="AC50" s="22">
        <f>Rev_Dep_diff!AC50/Rev_Dep_0!AC50*100</f>
        <v>7.2685658438797745E-3</v>
      </c>
      <c r="AD50" s="22">
        <f>Rev_Dep_diff!AD50/Rev_Dep_0!AD50*100</f>
        <v>8.9264621742484798E-3</v>
      </c>
      <c r="AE50" s="22">
        <f>Rev_Dep_diff!AE50/Rev_Dep_0!AE50*100</f>
        <v>1.1431908547580714E-2</v>
      </c>
      <c r="AF50" s="22">
        <f>Rev_Dep_diff!AF50/Rev_Dep_0!AF50*100</f>
        <v>1.5104143251221528E-2</v>
      </c>
      <c r="AG50" s="22">
        <f>Rev_Dep_diff!AG50/Rev_Dep_0!AG50*100</f>
        <v>1.9985370302196933E-2</v>
      </c>
      <c r="AH50" s="22">
        <f>Rev_Dep_diff!AH50/Rev_Dep_0!AH50*100</f>
        <v>2.5904330802626593E-2</v>
      </c>
      <c r="AI50" s="22">
        <f>Rev_Dep_diff!AI50/Rev_Dep_0!AI50*100</f>
        <v>3.2598710897678657E-2</v>
      </c>
      <c r="AJ50" s="22">
        <f>Rev_Dep_diff!AJ50/Rev_Dep_0!AJ50*100</f>
        <v>3.9773336279589878E-2</v>
      </c>
      <c r="AK50" s="22">
        <f>Rev_Dep_diff!AK50/Rev_Dep_0!AK50*100</f>
        <v>4.7148755994476592E-2</v>
      </c>
      <c r="AL50" s="22">
        <f>Rev_Dep_diff!AL50/Rev_Dep_0!AL50*100</f>
        <v>5.4540681279265625E-2</v>
      </c>
      <c r="AM50" s="22">
        <f>Rev_Dep_diff!AM50/Rev_Dep_0!AM50*100</f>
        <v>6.1816747703244204E-2</v>
      </c>
      <c r="AN50" s="22">
        <f>Rev_Dep_diff!AN50/Rev_Dep_0!AN50*100</f>
        <v>6.8943138472591287E-2</v>
      </c>
      <c r="AO50" s="22">
        <f>Rev_Dep_diff!AO50/Rev_Dep_0!AO50*100</f>
        <v>7.5931837621209392E-2</v>
      </c>
      <c r="AP50" s="22">
        <f>Rev_Dep_diff!AP50/Rev_Dep_0!AP50*100</f>
        <v>8.2848986688546858E-2</v>
      </c>
      <c r="AQ50" s="22">
        <f>Rev_Dep_diff!AQ50/Rev_Dep_0!AQ50*100</f>
        <v>8.9780290621506442E-2</v>
      </c>
      <c r="AR50" s="22">
        <f>Rev_Dep_diff!AR50/Rev_Dep_0!AR50*100</f>
        <v>9.6816456039631446E-2</v>
      </c>
      <c r="AS50" s="22">
        <f>Rev_Dep_diff!AS50/Rev_Dep_0!AS50*100</f>
        <v>0.10405412585045316</v>
      </c>
      <c r="AT50" s="22">
        <f>Rev_Dep_diff!AT50/Rev_Dep_0!AT50*100</f>
        <v>0.11154467655647986</v>
      </c>
      <c r="AU50" s="22">
        <f>Rev_Dep_diff!AU50/Rev_Dep_0!AU50*100</f>
        <v>0.11935691030827669</v>
      </c>
      <c r="AV50" s="22">
        <f>Rev_Dep_diff!AV50/Rev_Dep_0!AV50*100</f>
        <v>0.12755772854240557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2.1081481378167782E-3</v>
      </c>
      <c r="V51" s="22">
        <f>Rev_Dep_diff!V51/Rev_Dep_0!V51*100</f>
        <v>-1.3082186514097307E-3</v>
      </c>
      <c r="W51" s="22">
        <f>Rev_Dep_diff!W51/Rev_Dep_0!W51*100</f>
        <v>-1.1174180200036101E-2</v>
      </c>
      <c r="X51" s="22">
        <f>Rev_Dep_diff!X51/Rev_Dep_0!X51*100</f>
        <v>-3.0749791435616708E-2</v>
      </c>
      <c r="Y51" s="22">
        <f>Rev_Dep_diff!Y51/Rev_Dep_0!Y51*100</f>
        <v>-6.2167489369655743E-2</v>
      </c>
      <c r="Z51" s="22">
        <f>Rev_Dep_diff!Z51/Rev_Dep_0!Z51*100</f>
        <v>-0.10824623824324985</v>
      </c>
      <c r="AA51" s="22">
        <f>Rev_Dep_diff!AA51/Rev_Dep_0!AA51*100</f>
        <v>-0.17152402796490165</v>
      </c>
      <c r="AB51" s="22">
        <f>Rev_Dep_diff!AB51/Rev_Dep_0!AB51*100</f>
        <v>-0.25402190735975111</v>
      </c>
      <c r="AC51" s="22">
        <f>Rev_Dep_diff!AC51/Rev_Dep_0!AC51*100</f>
        <v>-0.32202224812642377</v>
      </c>
      <c r="AD51" s="22">
        <f>Rev_Dep_diff!AD51/Rev_Dep_0!AD51*100</f>
        <v>-0.36043425679026431</v>
      </c>
      <c r="AE51" s="22">
        <f>Rev_Dep_diff!AE51/Rev_Dep_0!AE51*100</f>
        <v>-0.36720141232828585</v>
      </c>
      <c r="AF51" s="22">
        <f>Rev_Dep_diff!AF51/Rev_Dep_0!AF51*100</f>
        <v>-0.34196910735454106</v>
      </c>
      <c r="AG51" s="22">
        <f>Rev_Dep_diff!AG51/Rev_Dep_0!AG51*100</f>
        <v>-0.28769748934879824</v>
      </c>
      <c r="AH51" s="22">
        <f>Rev_Dep_diff!AH51/Rev_Dep_0!AH51*100</f>
        <v>-0.20943258065014678</v>
      </c>
      <c r="AI51" s="22">
        <f>Rev_Dep_diff!AI51/Rev_Dep_0!AI51*100</f>
        <v>-0.11498525627792375</v>
      </c>
      <c r="AJ51" s="22">
        <f>Rev_Dep_diff!AJ51/Rev_Dep_0!AJ51*100</f>
        <v>-1.1685629120266772E-2</v>
      </c>
      <c r="AK51" s="22">
        <f>Rev_Dep_diff!AK51/Rev_Dep_0!AK51*100</f>
        <v>9.3044418609918772E-2</v>
      </c>
      <c r="AL51" s="22">
        <f>Rev_Dep_diff!AL51/Rev_Dep_0!AL51*100</f>
        <v>0.19385663484957993</v>
      </c>
      <c r="AM51" s="22">
        <f>Rev_Dep_diff!AM51/Rev_Dep_0!AM51*100</f>
        <v>0.28712870160413539</v>
      </c>
      <c r="AN51" s="22">
        <f>Rev_Dep_diff!AN51/Rev_Dep_0!AN51*100</f>
        <v>0.3719745699743599</v>
      </c>
      <c r="AO51" s="22">
        <f>Rev_Dep_diff!AO51/Rev_Dep_0!AO51*100</f>
        <v>0.44877096284662271</v>
      </c>
      <c r="AP51" s="22">
        <f>Rev_Dep_diff!AP51/Rev_Dep_0!AP51*100</f>
        <v>0.51984206393898769</v>
      </c>
      <c r="AQ51" s="22">
        <f>Rev_Dep_diff!AQ51/Rev_Dep_0!AQ51*100</f>
        <v>0.58784984955023711</v>
      </c>
      <c r="AR51" s="22">
        <f>Rev_Dep_diff!AR51/Rev_Dep_0!AR51*100</f>
        <v>0.65624150572256401</v>
      </c>
      <c r="AS51" s="22">
        <f>Rev_Dep_diff!AS51/Rev_Dep_0!AS51*100</f>
        <v>0.72798825580294491</v>
      </c>
      <c r="AT51" s="22">
        <f>Rev_Dep_diff!AT51/Rev_Dep_0!AT51*100</f>
        <v>0.80568286842747794</v>
      </c>
      <c r="AU51" s="22">
        <f>Rev_Dep_diff!AU51/Rev_Dep_0!AU51*100</f>
        <v>0.8907624874973834</v>
      </c>
      <c r="AV51" s="22">
        <f>Rev_Dep_diff!AV51/Rev_Dep_0!AV51*100</f>
        <v>0.9857694355072657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3.2121534284789335E-3</v>
      </c>
      <c r="V52" s="22">
        <f>Rev_Dep_diff!V52/Rev_Dep_0!V52*100</f>
        <v>-4.0500262269218109E-4</v>
      </c>
      <c r="W52" s="22">
        <f>Rev_Dep_diff!W52/Rev_Dep_0!W52*100</f>
        <v>-1.3347744180857313E-2</v>
      </c>
      <c r="X52" s="22">
        <f>Rev_Dep_diff!X52/Rev_Dep_0!X52*100</f>
        <v>-4.0062915444559213E-2</v>
      </c>
      <c r="Y52" s="22">
        <f>Rev_Dep_diff!Y52/Rev_Dep_0!Y52*100</f>
        <v>-8.4930582095058257E-2</v>
      </c>
      <c r="Z52" s="22">
        <f>Rev_Dep_diff!Z52/Rev_Dep_0!Z52*100</f>
        <v>-0.15217487805430466</v>
      </c>
      <c r="AA52" s="22">
        <f>Rev_Dep_diff!AA52/Rev_Dep_0!AA52*100</f>
        <v>-0.2455394628746351</v>
      </c>
      <c r="AB52" s="22">
        <f>Rev_Dep_diff!AB52/Rev_Dep_0!AB52*100</f>
        <v>-0.36832187348085643</v>
      </c>
      <c r="AC52" s="22">
        <f>Rev_Dep_diff!AC52/Rev_Dep_0!AC52*100</f>
        <v>-0.45312339647023353</v>
      </c>
      <c r="AD52" s="22">
        <f>Rev_Dep_diff!AD52/Rev_Dep_0!AD52*100</f>
        <v>-0.50789380738319223</v>
      </c>
      <c r="AE52" s="22">
        <f>Rev_Dep_diff!AE52/Rev_Dep_0!AE52*100</f>
        <v>-0.5222573313301454</v>
      </c>
      <c r="AF52" s="22">
        <f>Rev_Dep_diff!AF52/Rev_Dep_0!AF52*100</f>
        <v>-0.48601959471502676</v>
      </c>
      <c r="AG52" s="22">
        <f>Rev_Dep_diff!AG52/Rev_Dep_0!AG52*100</f>
        <v>-0.40128944327762273</v>
      </c>
      <c r="AH52" s="22">
        <f>Rev_Dep_diff!AH52/Rev_Dep_0!AH52*100</f>
        <v>-0.27805724939676596</v>
      </c>
      <c r="AI52" s="22">
        <f>Rev_Dep_diff!AI52/Rev_Dep_0!AI52*100</f>
        <v>-0.12870572900934962</v>
      </c>
      <c r="AJ52" s="22">
        <f>Rev_Dep_diff!AJ52/Rev_Dep_0!AJ52*100</f>
        <v>3.3729331447521861E-2</v>
      </c>
      <c r="AK52" s="22">
        <f>Rev_Dep_diff!AK52/Rev_Dep_0!AK52*100</f>
        <v>0.19758818162304703</v>
      </c>
      <c r="AL52" s="22">
        <f>Rev_Dep_diff!AL52/Rev_Dep_0!AL52*100</f>
        <v>0.35534228534067674</v>
      </c>
      <c r="AM52" s="22">
        <f>Rev_Dep_diff!AM52/Rev_Dep_0!AM52*100</f>
        <v>0.5019988383493692</v>
      </c>
      <c r="AN52" s="22">
        <f>Rev_Dep_diff!AN52/Rev_Dep_0!AN52*100</f>
        <v>0.63614182322368373</v>
      </c>
      <c r="AO52" s="22">
        <f>Rev_Dep_diff!AO52/Rev_Dep_0!AO52*100</f>
        <v>0.75877820407653129</v>
      </c>
      <c r="AP52" s="22">
        <f>Rev_Dep_diff!AP52/Rev_Dep_0!AP52*100</f>
        <v>0.87325211531912583</v>
      </c>
      <c r="AQ52" s="22">
        <f>Rev_Dep_diff!AQ52/Rev_Dep_0!AQ52*100</f>
        <v>0.98380346389751361</v>
      </c>
      <c r="AR52" s="22">
        <f>Rev_Dep_diff!AR52/Rev_Dep_0!AR52*100</f>
        <v>1.0954161462316176</v>
      </c>
      <c r="AS52" s="22">
        <f>Rev_Dep_diff!AS52/Rev_Dep_0!AS52*100</f>
        <v>1.2128453537056185</v>
      </c>
      <c r="AT52" s="22">
        <f>Rev_Dep_diff!AT52/Rev_Dep_0!AT52*100</f>
        <v>1.3396135585094897</v>
      </c>
      <c r="AU52" s="22">
        <f>Rev_Dep_diff!AU52/Rev_Dep_0!AU52*100</f>
        <v>1.4783258082102815</v>
      </c>
      <c r="AV52" s="22">
        <f>Rev_Dep_diff!AV52/Rev_Dep_0!AV52*100</f>
        <v>1.6320521492229849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1.6374192598104019E-3</v>
      </c>
      <c r="V53" s="22">
        <f>Rev_Dep_diff!V53/Rev_Dep_0!V53*100</f>
        <v>6.5519500835991623E-3</v>
      </c>
      <c r="W53" s="22">
        <f>Rev_Dep_diff!W53/Rev_Dep_0!W53*100</f>
        <v>4.0446496374397086E-3</v>
      </c>
      <c r="X53" s="22">
        <f>Rev_Dep_diff!X53/Rev_Dep_0!X53*100</f>
        <v>-1.4213009743963657E-2</v>
      </c>
      <c r="Y53" s="22">
        <f>Rev_Dep_diff!Y53/Rev_Dep_0!Y53*100</f>
        <v>-5.3095847391695462E-2</v>
      </c>
      <c r="Z53" s="22">
        <f>Rev_Dep_diff!Z53/Rev_Dep_0!Z53*100</f>
        <v>-0.1167605158662933</v>
      </c>
      <c r="AA53" s="22">
        <f>Rev_Dep_diff!AA53/Rev_Dep_0!AA53*100</f>
        <v>-0.2095593289204235</v>
      </c>
      <c r="AB53" s="22">
        <f>Rev_Dep_diff!AB53/Rev_Dep_0!AB53*100</f>
        <v>-0.33535104096340101</v>
      </c>
      <c r="AC53" s="22">
        <f>Rev_Dep_diff!AC53/Rev_Dep_0!AC53*100</f>
        <v>-0.46953929800057925</v>
      </c>
      <c r="AD53" s="22">
        <f>Rev_Dep_diff!AD53/Rev_Dep_0!AD53*100</f>
        <v>-0.55593793748973674</v>
      </c>
      <c r="AE53" s="22">
        <f>Rev_Dep_diff!AE53/Rev_Dep_0!AE53*100</f>
        <v>-0.56468451783155604</v>
      </c>
      <c r="AF53" s="22">
        <f>Rev_Dep_diff!AF53/Rev_Dep_0!AF53*100</f>
        <v>-0.49660910984518064</v>
      </c>
      <c r="AG53" s="22">
        <f>Rev_Dep_diff!AG53/Rev_Dep_0!AG53*100</f>
        <v>-0.36710959354742495</v>
      </c>
      <c r="AH53" s="22">
        <f>Rev_Dep_diff!AH53/Rev_Dep_0!AH53*100</f>
        <v>-0.19647277689822973</v>
      </c>
      <c r="AI53" s="22">
        <f>Rev_Dep_diff!AI53/Rev_Dep_0!AI53*100</f>
        <v>-3.0005241835260438E-3</v>
      </c>
      <c r="AJ53" s="22">
        <f>Rev_Dep_diff!AJ53/Rev_Dep_0!AJ53*100</f>
        <v>0.19718799784636146</v>
      </c>
      <c r="AK53" s="22">
        <f>Rev_Dep_diff!AK53/Rev_Dep_0!AK53*100</f>
        <v>0.39183479559601775</v>
      </c>
      <c r="AL53" s="22">
        <f>Rev_Dep_diff!AL53/Rev_Dep_0!AL53*100</f>
        <v>0.57415049476570112</v>
      </c>
      <c r="AM53" s="22">
        <f>Rev_Dep_diff!AM53/Rev_Dep_0!AM53*100</f>
        <v>0.74146252450142713</v>
      </c>
      <c r="AN53" s="22">
        <f>Rev_Dep_diff!AN53/Rev_Dep_0!AN53*100</f>
        <v>0.89454887903215541</v>
      </c>
      <c r="AO53" s="22">
        <f>Rev_Dep_diff!AO53/Rev_Dep_0!AO53*100</f>
        <v>1.0367152424930688</v>
      </c>
      <c r="AP53" s="22">
        <f>Rev_Dep_diff!AP53/Rev_Dep_0!AP53*100</f>
        <v>1.1728985494334585</v>
      </c>
      <c r="AQ53" s="22">
        <f>Rev_Dep_diff!AQ53/Rev_Dep_0!AQ53*100</f>
        <v>1.3087986574443435</v>
      </c>
      <c r="AR53" s="22">
        <f>Rev_Dep_diff!AR53/Rev_Dep_0!AR53*100</f>
        <v>1.4499948063999342</v>
      </c>
      <c r="AS53" s="22">
        <f>Rev_Dep_diff!AS53/Rev_Dep_0!AS53*100</f>
        <v>1.6016838820253381</v>
      </c>
      <c r="AT53" s="22">
        <f>Rev_Dep_diff!AT53/Rev_Dep_0!AT53*100</f>
        <v>1.7678014482243116</v>
      </c>
      <c r="AU53" s="22">
        <f>Rev_Dep_diff!AU53/Rev_Dep_0!AU53*100</f>
        <v>1.9507708529979035</v>
      </c>
      <c r="AV53" s="22">
        <f>Rev_Dep_diff!AV53/Rev_Dep_0!AV53*100</f>
        <v>2.1522389446822698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8.1963443710244919E-3</v>
      </c>
      <c r="V54" s="22">
        <f>Rev_Dep_diff!V54/Rev_Dep_0!V54*100</f>
        <v>9.5147619310709322E-2</v>
      </c>
      <c r="W54" s="22">
        <f>Rev_Dep_diff!W54/Rev_Dep_0!W54*100</f>
        <v>0.18863339777538543</v>
      </c>
      <c r="X54" s="22">
        <f>Rev_Dep_diff!X54/Rev_Dep_0!X54*100</f>
        <v>0.19216305464082056</v>
      </c>
      <c r="Y54" s="22">
        <f>Rev_Dep_diff!Y54/Rev_Dep_0!Y54*100</f>
        <v>0.18336333504495778</v>
      </c>
      <c r="Z54" s="22">
        <f>Rev_Dep_diff!Z54/Rev_Dep_0!Z54*100</f>
        <v>0.16193513687623459</v>
      </c>
      <c r="AA54" s="22">
        <f>Rev_Dep_diff!AA54/Rev_Dep_0!AA54*100</f>
        <v>0.12194243332299372</v>
      </c>
      <c r="AB54" s="22">
        <f>Rev_Dep_diff!AB54/Rev_Dep_0!AB54*100</f>
        <v>6.7896789566328344E-2</v>
      </c>
      <c r="AC54" s="22">
        <f>Rev_Dep_diff!AC54/Rev_Dep_0!AC54*100</f>
        <v>3.455294451092885E-2</v>
      </c>
      <c r="AD54" s="22">
        <f>Rev_Dep_diff!AD54/Rev_Dep_0!AD54*100</f>
        <v>6.9840351934524706E-3</v>
      </c>
      <c r="AE54" s="22">
        <f>Rev_Dep_diff!AE54/Rev_Dep_0!AE54*100</f>
        <v>-1.1841928829041488E-2</v>
      </c>
      <c r="AF54" s="22">
        <f>Rev_Dep_diff!AF54/Rev_Dep_0!AF54*100</f>
        <v>-2.0416021665115743E-2</v>
      </c>
      <c r="AG54" s="22">
        <f>Rev_Dep_diff!AG54/Rev_Dep_0!AG54*100</f>
        <v>-1.9010526101083589E-2</v>
      </c>
      <c r="AH54" s="22">
        <f>Rev_Dep_diff!AH54/Rev_Dep_0!AH54*100</f>
        <v>-6.6581472127114376E-3</v>
      </c>
      <c r="AI54" s="22">
        <f>Rev_Dep_diff!AI54/Rev_Dep_0!AI54*100</f>
        <v>1.1801618950570428E-2</v>
      </c>
      <c r="AJ54" s="22">
        <f>Rev_Dep_diff!AJ54/Rev_Dep_0!AJ54*100</f>
        <v>3.3612573797679908E-2</v>
      </c>
      <c r="AK54" s="22">
        <f>Rev_Dep_diff!AK54/Rev_Dep_0!AK54*100</f>
        <v>5.6748896375841712E-2</v>
      </c>
      <c r="AL54" s="22">
        <f>Rev_Dep_diff!AL54/Rev_Dep_0!AL54*100</f>
        <v>7.9909902697315099E-2</v>
      </c>
      <c r="AM54" s="22">
        <f>Rev_Dep_diff!AM54/Rev_Dep_0!AM54*100</f>
        <v>0.10197029209972643</v>
      </c>
      <c r="AN54" s="22">
        <f>Rev_Dep_diff!AN54/Rev_Dep_0!AN54*100</f>
        <v>0.12206489266301419</v>
      </c>
      <c r="AO54" s="22">
        <f>Rev_Dep_diff!AO54/Rev_Dep_0!AO54*100</f>
        <v>0.14065110845997392</v>
      </c>
      <c r="AP54" s="22">
        <f>Rev_Dep_diff!AP54/Rev_Dep_0!AP54*100</f>
        <v>0.15841655165415108</v>
      </c>
      <c r="AQ54" s="22">
        <f>Rev_Dep_diff!AQ54/Rev_Dep_0!AQ54*100</f>
        <v>0.1762714897096492</v>
      </c>
      <c r="AR54" s="22">
        <f>Rev_Dep_diff!AR54/Rev_Dep_0!AR54*100</f>
        <v>0.193944525454256</v>
      </c>
      <c r="AS54" s="22">
        <f>Rev_Dep_diff!AS54/Rev_Dep_0!AS54*100</f>
        <v>0.21353413153559928</v>
      </c>
      <c r="AT54" s="22">
        <f>Rev_Dep_diff!AT54/Rev_Dep_0!AT54*100</f>
        <v>0.23495533149518844</v>
      </c>
      <c r="AU54" s="22">
        <f>Rev_Dep_diff!AU54/Rev_Dep_0!AU54*100</f>
        <v>0.25927328602995509</v>
      </c>
      <c r="AV54" s="22">
        <f>Rev_Dep_diff!AV54/Rev_Dep_0!AV54*100</f>
        <v>0.28701859526129192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3.840262628565651E-3</v>
      </c>
      <c r="V55" s="22">
        <f>Rev_Dep_diff!V55/Rev_Dep_0!V55*100</f>
        <v>4.2385064706794958E-3</v>
      </c>
      <c r="W55" s="22">
        <f>Rev_Dep_diff!W55/Rev_Dep_0!W55*100</f>
        <v>1.7849153105306639E-3</v>
      </c>
      <c r="X55" s="22">
        <f>Rev_Dep_diff!X55/Rev_Dep_0!X55*100</f>
        <v>-1.0698688771068653E-2</v>
      </c>
      <c r="Y55" s="22">
        <f>Rev_Dep_diff!Y55/Rev_Dep_0!Y55*100</f>
        <v>-2.4959076883273413E-2</v>
      </c>
      <c r="Z55" s="22">
        <f>Rev_Dep_diff!Z55/Rev_Dep_0!Z55*100</f>
        <v>-4.2884213152318211E-2</v>
      </c>
      <c r="AA55" s="22">
        <f>Rev_Dep_diff!AA55/Rev_Dep_0!AA55*100</f>
        <v>-6.6244641011815056E-2</v>
      </c>
      <c r="AB55" s="22">
        <f>Rev_Dep_diff!AB55/Rev_Dep_0!AB55*100</f>
        <v>-9.5704568308098301E-2</v>
      </c>
      <c r="AC55" s="22">
        <f>Rev_Dep_diff!AC55/Rev_Dep_0!AC55*100</f>
        <v>-0.11096497065746815</v>
      </c>
      <c r="AD55" s="22">
        <f>Rev_Dep_diff!AD55/Rev_Dep_0!AD55*100</f>
        <v>-0.12035123272354288</v>
      </c>
      <c r="AE55" s="22">
        <f>Rev_Dep_diff!AE55/Rev_Dep_0!AE55*100</f>
        <v>-0.12142518490922795</v>
      </c>
      <c r="AF55" s="22">
        <f>Rev_Dep_diff!AF55/Rev_Dep_0!AF55*100</f>
        <v>-0.11245877863144213</v>
      </c>
      <c r="AG55" s="22">
        <f>Rev_Dep_diff!AG55/Rev_Dep_0!AG55*100</f>
        <v>-9.0961063937567518E-2</v>
      </c>
      <c r="AH55" s="22">
        <f>Rev_Dep_diff!AH55/Rev_Dep_0!AH55*100</f>
        <v>-5.9606257140281164E-2</v>
      </c>
      <c r="AI55" s="22">
        <f>Rev_Dep_diff!AI55/Rev_Dep_0!AI55*100</f>
        <v>-1.9803939307525067E-2</v>
      </c>
      <c r="AJ55" s="22">
        <f>Rev_Dep_diff!AJ55/Rev_Dep_0!AJ55*100</f>
        <v>2.3294180295612813E-2</v>
      </c>
      <c r="AK55" s="22">
        <f>Rev_Dep_diff!AK55/Rev_Dep_0!AK55*100</f>
        <v>6.8285254025482398E-2</v>
      </c>
      <c r="AL55" s="22">
        <f>Rev_Dep_diff!AL55/Rev_Dep_0!AL55*100</f>
        <v>0.11146481507792762</v>
      </c>
      <c r="AM55" s="22">
        <f>Rev_Dep_diff!AM55/Rev_Dep_0!AM55*100</f>
        <v>0.15276081249661705</v>
      </c>
      <c r="AN55" s="22">
        <f>Rev_Dep_diff!AN55/Rev_Dep_0!AN55*100</f>
        <v>0.19022950400834204</v>
      </c>
      <c r="AO55" s="22">
        <f>Rev_Dep_diff!AO55/Rev_Dep_0!AO55*100</f>
        <v>0.22545564709158622</v>
      </c>
      <c r="AP55" s="22">
        <f>Rev_Dep_diff!AP55/Rev_Dep_0!AP55*100</f>
        <v>0.25784684962006038</v>
      </c>
      <c r="AQ55" s="22">
        <f>Rev_Dep_diff!AQ55/Rev_Dep_0!AQ55*100</f>
        <v>0.29026664097532262</v>
      </c>
      <c r="AR55" s="22">
        <f>Rev_Dep_diff!AR55/Rev_Dep_0!AR55*100</f>
        <v>0.32171260304189042</v>
      </c>
      <c r="AS55" s="22">
        <f>Rev_Dep_diff!AS55/Rev_Dep_0!AS55*100</f>
        <v>0.35614482202058978</v>
      </c>
      <c r="AT55" s="22">
        <f>Rev_Dep_diff!AT55/Rev_Dep_0!AT55*100</f>
        <v>0.39180462448624076</v>
      </c>
      <c r="AU55" s="22">
        <f>Rev_Dep_diff!AU55/Rev_Dep_0!AU55*100</f>
        <v>0.43279850861637509</v>
      </c>
      <c r="AV55" s="22">
        <f>Rev_Dep_diff!AV55/Rev_Dep_0!AV55*100</f>
        <v>0.47646698640751639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2.3867862669817632E-2</v>
      </c>
      <c r="V56" s="22">
        <f>Rev_Dep_diff!V56/Rev_Dep_0!V56*100</f>
        <v>-3.4453443524409669E-2</v>
      </c>
      <c r="W56" s="22">
        <f>Rev_Dep_diff!W56/Rev_Dep_0!W56*100</f>
        <v>-6.8158468257702665E-2</v>
      </c>
      <c r="X56" s="22">
        <f>Rev_Dep_diff!X56/Rev_Dep_0!X56*100</f>
        <v>-4.3968462653992541E-2</v>
      </c>
      <c r="Y56" s="22">
        <f>Rev_Dep_diff!Y56/Rev_Dep_0!Y56*100</f>
        <v>-2.9262053444389289E-2</v>
      </c>
      <c r="Z56" s="22">
        <f>Rev_Dep_diff!Z56/Rev_Dep_0!Z56*100</f>
        <v>-4.369374891903479E-2</v>
      </c>
      <c r="AA56" s="22">
        <f>Rev_Dep_diff!AA56/Rev_Dep_0!AA56*100</f>
        <v>-9.6088127666908787E-2</v>
      </c>
      <c r="AB56" s="22">
        <f>Rev_Dep_diff!AB56/Rev_Dep_0!AB56*100</f>
        <v>-0.18972958960545888</v>
      </c>
      <c r="AC56" s="22">
        <f>Rev_Dep_diff!AC56/Rev_Dep_0!AC56*100</f>
        <v>-0.29683759188903236</v>
      </c>
      <c r="AD56" s="22">
        <f>Rev_Dep_diff!AD56/Rev_Dep_0!AD56*100</f>
        <v>-0.3741629226199133</v>
      </c>
      <c r="AE56" s="22">
        <f>Rev_Dep_diff!AE56/Rev_Dep_0!AE56*100</f>
        <v>-0.4244442826556164</v>
      </c>
      <c r="AF56" s="22">
        <f>Rev_Dep_diff!AF56/Rev_Dep_0!AF56*100</f>
        <v>-0.43833076785043101</v>
      </c>
      <c r="AG56" s="22">
        <f>Rev_Dep_diff!AG56/Rev_Dep_0!AG56*100</f>
        <v>-0.40742665059079752</v>
      </c>
      <c r="AH56" s="22">
        <f>Rev_Dep_diff!AH56/Rev_Dep_0!AH56*100</f>
        <v>-0.32854424306804042</v>
      </c>
      <c r="AI56" s="22">
        <f>Rev_Dep_diff!AI56/Rev_Dep_0!AI56*100</f>
        <v>-0.20523526291801936</v>
      </c>
      <c r="AJ56" s="22">
        <f>Rev_Dep_diff!AJ56/Rev_Dep_0!AJ56*100</f>
        <v>-4.7918429507543582E-2</v>
      </c>
      <c r="AK56" s="22">
        <f>Rev_Dep_diff!AK56/Rev_Dep_0!AK56*100</f>
        <v>0.13094323414773945</v>
      </c>
      <c r="AL56" s="22">
        <f>Rev_Dep_diff!AL56/Rev_Dep_0!AL56*100</f>
        <v>0.32039817106807439</v>
      </c>
      <c r="AM56" s="22">
        <f>Rev_Dep_diff!AM56/Rev_Dep_0!AM56*100</f>
        <v>0.51152402473359215</v>
      </c>
      <c r="AN56" s="22">
        <f>Rev_Dep_diff!AN56/Rev_Dep_0!AN56*100</f>
        <v>0.69593308220788608</v>
      </c>
      <c r="AO56" s="22">
        <f>Rev_Dep_diff!AO56/Rev_Dep_0!AO56*100</f>
        <v>0.86980792784493288</v>
      </c>
      <c r="AP56" s="22">
        <f>Rev_Dep_diff!AP56/Rev_Dep_0!AP56*100</f>
        <v>1.0322478399924129</v>
      </c>
      <c r="AQ56" s="22">
        <f>Rev_Dep_diff!AQ56/Rev_Dep_0!AQ56*100</f>
        <v>1.1854144164612095</v>
      </c>
      <c r="AR56" s="22">
        <f>Rev_Dep_diff!AR56/Rev_Dep_0!AR56*100</f>
        <v>1.3276122315741496</v>
      </c>
      <c r="AS56" s="22">
        <f>Rev_Dep_diff!AS56/Rev_Dep_0!AS56*100</f>
        <v>1.4798325868351767</v>
      </c>
      <c r="AT56" s="22">
        <f>Rev_Dep_diff!AT56/Rev_Dep_0!AT56*100</f>
        <v>1.6238268054477023</v>
      </c>
      <c r="AU56" s="22">
        <f>Rev_Dep_diff!AU56/Rev_Dep_0!AU56*100</f>
        <v>1.78762707312826</v>
      </c>
      <c r="AV56" s="22">
        <f>Rev_Dep_diff!AV56/Rev_Dep_0!AV56*100</f>
        <v>1.9537012736781842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5.1740559321481923E-2</v>
      </c>
      <c r="V57" s="22">
        <f>Rev_Dep_diff!V57/Rev_Dep_0!V57*100</f>
        <v>0.33965968683316528</v>
      </c>
      <c r="W57" s="22">
        <f>Rev_Dep_diff!W57/Rev_Dep_0!W57*100</f>
        <v>0.57187756164830661</v>
      </c>
      <c r="X57" s="22">
        <f>Rev_Dep_diff!X57/Rev_Dep_0!X57*100</f>
        <v>0.28078141964618569</v>
      </c>
      <c r="Y57" s="22">
        <f>Rev_Dep_diff!Y57/Rev_Dep_0!Y57*100</f>
        <v>-4.8431815623350749E-2</v>
      </c>
      <c r="Z57" s="22">
        <f>Rev_Dep_diff!Z57/Rev_Dep_0!Z57*100</f>
        <v>-0.35025984544406819</v>
      </c>
      <c r="AA57" s="22">
        <f>Rev_Dep_diff!AA57/Rev_Dep_0!AA57*100</f>
        <v>-0.60372604580901279</v>
      </c>
      <c r="AB57" s="22">
        <f>Rev_Dep_diff!AB57/Rev_Dep_0!AB57*100</f>
        <v>-0.81534758639327376</v>
      </c>
      <c r="AC57" s="22">
        <f>Rev_Dep_diff!AC57/Rev_Dep_0!AC57*100</f>
        <v>-0.98283660210456125</v>
      </c>
      <c r="AD57" s="22">
        <f>Rev_Dep_diff!AD57/Rev_Dep_0!AD57*100</f>
        <v>-1.0574484491538805</v>
      </c>
      <c r="AE57" s="22">
        <f>Rev_Dep_diff!AE57/Rev_Dep_0!AE57*100</f>
        <v>-1.0682597540806595</v>
      </c>
      <c r="AF57" s="22">
        <f>Rev_Dep_diff!AF57/Rev_Dep_0!AF57*100</f>
        <v>-1.0243801473672449</v>
      </c>
      <c r="AG57" s="22">
        <f>Rev_Dep_diff!AG57/Rev_Dep_0!AG57*100</f>
        <v>-0.92826321776471599</v>
      </c>
      <c r="AH57" s="22">
        <f>Rev_Dep_diff!AH57/Rev_Dep_0!AH57*100</f>
        <v>-0.79096409459088846</v>
      </c>
      <c r="AI57" s="22">
        <f>Rev_Dep_diff!AI57/Rev_Dep_0!AI57*100</f>
        <v>-0.62275442757239396</v>
      </c>
      <c r="AJ57" s="22">
        <f>Rev_Dep_diff!AJ57/Rev_Dep_0!AJ57*100</f>
        <v>-0.4406466328381301</v>
      </c>
      <c r="AK57" s="22">
        <f>Rev_Dep_diff!AK57/Rev_Dep_0!AK57*100</f>
        <v>-0.25414008803908228</v>
      </c>
      <c r="AL57" s="22">
        <f>Rev_Dep_diff!AL57/Rev_Dep_0!AL57*100</f>
        <v>-7.5453063086110689E-2</v>
      </c>
      <c r="AM57" s="22">
        <f>Rev_Dep_diff!AM57/Rev_Dep_0!AM57*100</f>
        <v>9.067202813456407E-2</v>
      </c>
      <c r="AN57" s="22">
        <f>Rev_Dep_diff!AN57/Rev_Dep_0!AN57*100</f>
        <v>0.23185719769639671</v>
      </c>
      <c r="AO57" s="22">
        <f>Rev_Dep_diff!AO57/Rev_Dep_0!AO57*100</f>
        <v>0.35861621442241182</v>
      </c>
      <c r="AP57" s="22">
        <f>Rev_Dep_diff!AP57/Rev_Dep_0!AP57*100</f>
        <v>0.47390186108938503</v>
      </c>
      <c r="AQ57" s="22">
        <f>Rev_Dep_diff!AQ57/Rev_Dep_0!AQ57*100</f>
        <v>0.58622164821973266</v>
      </c>
      <c r="AR57" s="22">
        <f>Rev_Dep_diff!AR57/Rev_Dep_0!AR57*100</f>
        <v>0.70010280793559876</v>
      </c>
      <c r="AS57" s="22">
        <f>Rev_Dep_diff!AS57/Rev_Dep_0!AS57*100</f>
        <v>0.82904907625256341</v>
      </c>
      <c r="AT57" s="22">
        <f>Rev_Dep_diff!AT57/Rev_Dep_0!AT57*100</f>
        <v>0.96848664469816748</v>
      </c>
      <c r="AU57" s="22">
        <f>Rev_Dep_diff!AU57/Rev_Dep_0!AU57*100</f>
        <v>1.1262676267247491</v>
      </c>
      <c r="AV57" s="22">
        <f>Rev_Dep_diff!AV57/Rev_Dep_0!AV57*100</f>
        <v>1.2984860339976569</v>
      </c>
    </row>
    <row r="58" spans="1:48" x14ac:dyDescent="0.35">
      <c r="A58" t="s">
        <v>1566</v>
      </c>
      <c r="U58" s="22">
        <f>Rev_Dep_diff!U58/Rev_Dep_0!U58*100</f>
        <v>6.0453667537987612E-3</v>
      </c>
      <c r="V58" s="22">
        <f>Rev_Dep_diff!V58/Rev_Dep_0!V58*100</f>
        <v>-0.12968349467360915</v>
      </c>
      <c r="W58" s="22">
        <f>Rev_Dep_diff!W58/Rev_Dep_0!W58*100</f>
        <v>-0.33529065935515706</v>
      </c>
      <c r="X58" s="22">
        <f>Rev_Dep_diff!X58/Rev_Dep_0!X58*100</f>
        <v>-0.56910883672025514</v>
      </c>
      <c r="Y58" s="22">
        <f>Rev_Dep_diff!Y58/Rev_Dep_0!Y58*100</f>
        <v>-0.86371870415797236</v>
      </c>
      <c r="Z58" s="22">
        <f>Rev_Dep_diff!Z58/Rev_Dep_0!Z58*100</f>
        <v>-1.2079825415686123</v>
      </c>
      <c r="AA58" s="22">
        <f>Rev_Dep_diff!AA58/Rev_Dep_0!AA58*100</f>
        <v>-1.594141525401396</v>
      </c>
      <c r="AB58" s="22">
        <f>Rev_Dep_diff!AB58/Rev_Dep_0!AB58*100</f>
        <v>-2.0189876803576734</v>
      </c>
      <c r="AC58" s="22">
        <f>Rev_Dep_diff!AC58/Rev_Dep_0!AC58*100</f>
        <v>-1.2192553314474628</v>
      </c>
      <c r="AD58" s="22">
        <f>Rev_Dep_diff!AD58/Rev_Dep_0!AD58*100</f>
        <v>-0.82465024787322549</v>
      </c>
      <c r="AE58" s="22">
        <f>Rev_Dep_diff!AE58/Rev_Dep_0!AE58*100</f>
        <v>-0.60556643385232301</v>
      </c>
      <c r="AF58" s="22">
        <f>Rev_Dep_diff!AF58/Rev_Dep_0!AF58*100</f>
        <v>-0.45715651571675253</v>
      </c>
      <c r="AG58" s="22">
        <f>Rev_Dep_diff!AG58/Rev_Dep_0!AG58*100</f>
        <v>-0.34547005265222852</v>
      </c>
      <c r="AH58" s="22">
        <f>Rev_Dep_diff!AH58/Rev_Dep_0!AH58*100</f>
        <v>-0.24974906929654409</v>
      </c>
      <c r="AI58" s="22">
        <f>Rev_Dep_diff!AI58/Rev_Dep_0!AI58*100</f>
        <v>-0.16395592868824932</v>
      </c>
      <c r="AJ58" s="22">
        <f>Rev_Dep_diff!AJ58/Rev_Dep_0!AJ58*100</f>
        <v>-7.5752151445193025E-2</v>
      </c>
      <c r="AK58" s="22">
        <f>Rev_Dep_diff!AK58/Rev_Dep_0!AK58*100</f>
        <v>1.8533844955765943E-2</v>
      </c>
      <c r="AL58" s="22">
        <f>Rev_Dep_diff!AL58/Rev_Dep_0!AL58*100</f>
        <v>0.1248046201104621</v>
      </c>
      <c r="AM58" s="22">
        <f>Rev_Dep_diff!AM58/Rev_Dep_0!AM58*100</f>
        <v>0.24081160738236812</v>
      </c>
      <c r="AN58" s="22">
        <f>Rev_Dep_diff!AN58/Rev_Dep_0!AN58*100</f>
        <v>0.36886129327969658</v>
      </c>
      <c r="AO58" s="22">
        <f>Rev_Dep_diff!AO58/Rev_Dep_0!AO58*100</f>
        <v>0.50506081670553915</v>
      </c>
      <c r="AP58" s="22">
        <f>Rev_Dep_diff!AP58/Rev_Dep_0!AP58*100</f>
        <v>0.6518889983335483</v>
      </c>
      <c r="AQ58" s="22">
        <f>Rev_Dep_diff!AQ58/Rev_Dep_0!AQ58*100</f>
        <v>0.80406245756465333</v>
      </c>
      <c r="AR58" s="22">
        <f>Rev_Dep_diff!AR58/Rev_Dep_0!AR58*100</f>
        <v>0.96544154278591832</v>
      </c>
      <c r="AS58" s="22">
        <f>Rev_Dep_diff!AS58/Rev_Dep_0!AS58*100</f>
        <v>1.1327498472408042</v>
      </c>
      <c r="AT58" s="22">
        <f>Rev_Dep_diff!AT58/Rev_Dep_0!AT58*100</f>
        <v>1.2743719915453988</v>
      </c>
      <c r="AU58" s="22">
        <f>Rev_Dep_diff!AU58/Rev_Dep_0!AU58*100</f>
        <v>1.4056279858755198</v>
      </c>
      <c r="AV58" s="22">
        <f>Rev_Dep_diff!AV58/Rev_Dep_0!AV58*100</f>
        <v>1.5513842446926607</v>
      </c>
    </row>
    <row r="59" spans="1:48" x14ac:dyDescent="0.35">
      <c r="A59" t="s">
        <v>1567</v>
      </c>
      <c r="U59" s="22">
        <f>Rev_Dep_diff!U59/Rev_Dep_0!U59*100</f>
        <v>1.5625508788411945E-3</v>
      </c>
      <c r="V59" s="22">
        <f>Rev_Dep_diff!V59/Rev_Dep_0!V59*100</f>
        <v>-1.5295724184239407E-2</v>
      </c>
      <c r="W59" s="22">
        <f>Rev_Dep_diff!W59/Rev_Dep_0!W59*100</f>
        <v>-4.897946658298305E-2</v>
      </c>
      <c r="X59" s="22">
        <f>Rev_Dep_diff!X59/Rev_Dep_0!X59*100</f>
        <v>-9.2061979686338197E-2</v>
      </c>
      <c r="Y59" s="22">
        <f>Rev_Dep_diff!Y59/Rev_Dep_0!Y59*100</f>
        <v>-0.14804563228402615</v>
      </c>
      <c r="Z59" s="22">
        <f>Rev_Dep_diff!Z59/Rev_Dep_0!Z59*100</f>
        <v>-0.21898861540886558</v>
      </c>
      <c r="AA59" s="22">
        <f>Rev_Dep_diff!AA59/Rev_Dep_0!AA59*100</f>
        <v>-0.30716416155532639</v>
      </c>
      <c r="AB59" s="22">
        <f>Rev_Dep_diff!AB59/Rev_Dep_0!AB59*100</f>
        <v>-0.41450096921179808</v>
      </c>
      <c r="AC59" s="22">
        <f>Rev_Dep_diff!AC59/Rev_Dep_0!AC59*100</f>
        <v>-0.34607841462986283</v>
      </c>
      <c r="AD59" s="22">
        <f>Rev_Dep_diff!AD59/Rev_Dep_0!AD59*100</f>
        <v>-0.30479316053495753</v>
      </c>
      <c r="AE59" s="22">
        <f>Rev_Dep_diff!AE59/Rev_Dep_0!AE59*100</f>
        <v>-0.30490947177611466</v>
      </c>
      <c r="AF59" s="22">
        <f>Rev_Dep_diff!AF59/Rev_Dep_0!AF59*100</f>
        <v>-0.30027328573841688</v>
      </c>
      <c r="AG59" s="22">
        <f>Rev_Dep_diff!AG59/Rev_Dep_0!AG59*100</f>
        <v>-0.26468293383541341</v>
      </c>
      <c r="AH59" s="22">
        <f>Rev_Dep_diff!AH59/Rev_Dep_0!AH59*100</f>
        <v>-0.19448615173780054</v>
      </c>
      <c r="AI59" s="22">
        <f>Rev_Dep_diff!AI59/Rev_Dep_0!AI59*100</f>
        <v>-9.6599970565515406E-2</v>
      </c>
      <c r="AJ59" s="22">
        <f>Rev_Dep_diff!AJ59/Rev_Dep_0!AJ59*100</f>
        <v>1.8689962446631521E-2</v>
      </c>
      <c r="AK59" s="22">
        <f>Rev_Dep_diff!AK59/Rev_Dep_0!AK59*100</f>
        <v>0.13994607524889813</v>
      </c>
      <c r="AL59" s="22">
        <f>Rev_Dep_diff!AL59/Rev_Dep_0!AL59*100</f>
        <v>0.25897947494570039</v>
      </c>
      <c r="AM59" s="22">
        <f>Rev_Dep_diff!AM59/Rev_Dep_0!AM59*100</f>
        <v>0.37098145337752253</v>
      </c>
      <c r="AN59" s="22">
        <f>Rev_Dep_diff!AN59/Rev_Dep_0!AN59*100</f>
        <v>0.47350059224593333</v>
      </c>
      <c r="AO59" s="22">
        <f>Rev_Dep_diff!AO59/Rev_Dep_0!AO59*100</f>
        <v>0.56705766394635815</v>
      </c>
      <c r="AP59" s="22">
        <f>Rev_Dep_diff!AP59/Rev_Dep_0!AP59*100</f>
        <v>0.65506828638156189</v>
      </c>
      <c r="AQ59" s="22">
        <f>Rev_Dep_diff!AQ59/Rev_Dep_0!AQ59*100</f>
        <v>0.73962349600047395</v>
      </c>
      <c r="AR59" s="22">
        <f>Rev_Dep_diff!AR59/Rev_Dep_0!AR59*100</f>
        <v>0.82506617932798565</v>
      </c>
      <c r="AS59" s="22">
        <f>Rev_Dep_diff!AS59/Rev_Dep_0!AS59*100</f>
        <v>0.91561775966667613</v>
      </c>
      <c r="AT59" s="22">
        <f>Rev_Dep_diff!AT59/Rev_Dep_0!AT59*100</f>
        <v>1.0134895467834337</v>
      </c>
      <c r="AU59" s="22">
        <f>Rev_Dep_diff!AU59/Rev_Dep_0!AU59*100</f>
        <v>1.1207925789684485</v>
      </c>
      <c r="AV59" s="22">
        <f>Rev_Dep_diff!AV59/Rev_Dep_0!AV59*100</f>
        <v>1.2447691891073107</v>
      </c>
    </row>
    <row r="60" spans="1:48" x14ac:dyDescent="0.35">
      <c r="A60" t="s">
        <v>1568</v>
      </c>
      <c r="U60" s="22">
        <f>Rev_Dep_diff!U60/Rev_Dep_0!U60*100</f>
        <v>1.1106386297629087E-2</v>
      </c>
      <c r="V60" s="22">
        <f>Rev_Dep_diff!V60/Rev_Dep_0!V60*100</f>
        <v>-0.86117789769468134</v>
      </c>
      <c r="W60" s="22">
        <f>Rev_Dep_diff!W60/Rev_Dep_0!W60*100</f>
        <v>-2.1956921815615527</v>
      </c>
      <c r="X60" s="22">
        <f>Rev_Dep_diff!X60/Rev_Dep_0!X60*100</f>
        <v>-3.6484976057338936</v>
      </c>
      <c r="Y60" s="22">
        <f>Rev_Dep_diff!Y60/Rev_Dep_0!Y60*100</f>
        <v>-5.3937452464370335</v>
      </c>
      <c r="Z60" s="22">
        <f>Rev_Dep_diff!Z60/Rev_Dep_0!Z60*100</f>
        <v>-7.2992279286435107</v>
      </c>
      <c r="AA60" s="22">
        <f>Rev_Dep_diff!AA60/Rev_Dep_0!AA60*100</f>
        <v>-9.288390905961462</v>
      </c>
      <c r="AB60" s="22">
        <f>Rev_Dep_diff!AB60/Rev_Dep_0!AB60*100</f>
        <v>-11.29682234505982</v>
      </c>
      <c r="AC60" s="22">
        <f>Rev_Dep_diff!AC60/Rev_Dep_0!AC60*100</f>
        <v>-5.0311817094344038</v>
      </c>
      <c r="AD60" s="22">
        <f>Rev_Dep_diff!AD60/Rev_Dep_0!AD60*100</f>
        <v>-2.2631678328858658</v>
      </c>
      <c r="AE60" s="22">
        <f>Rev_Dep_diff!AE60/Rev_Dep_0!AE60*100</f>
        <v>-1.0473074994402305</v>
      </c>
      <c r="AF60" s="22">
        <f>Rev_Dep_diff!AF60/Rev_Dep_0!AF60*100</f>
        <v>-0.47609841735312458</v>
      </c>
      <c r="AG60" s="22">
        <f>Rev_Dep_diff!AG60/Rev_Dep_0!AG60*100</f>
        <v>-0.18060916841951039</v>
      </c>
      <c r="AH60" s="22">
        <f>Rev_Dep_diff!AH60/Rev_Dep_0!AH60*100</f>
        <v>-4.4310682352008968E-3</v>
      </c>
      <c r="AI60" s="22">
        <f>Rev_Dep_diff!AI60/Rev_Dep_0!AI60*100</f>
        <v>0.11247634840095934</v>
      </c>
      <c r="AJ60" s="22">
        <f>Rev_Dep_diff!AJ60/Rev_Dep_0!AJ60*100</f>
        <v>0.20923715273292645</v>
      </c>
      <c r="AK60" s="22">
        <f>Rev_Dep_diff!AK60/Rev_Dep_0!AK60*100</f>
        <v>0.30417590921145232</v>
      </c>
      <c r="AL60" s="22">
        <f>Rev_Dep_diff!AL60/Rev_Dep_0!AL60*100</f>
        <v>0.40956473710538133</v>
      </c>
      <c r="AM60" s="22">
        <f>Rev_Dep_diff!AM60/Rev_Dep_0!AM60*100</f>
        <v>0.52723129504524846</v>
      </c>
      <c r="AN60" s="22">
        <f>Rev_Dep_diff!AN60/Rev_Dep_0!AN60*100</f>
        <v>0.66191999433606896</v>
      </c>
      <c r="AO60" s="22">
        <f>Rev_Dep_diff!AO60/Rev_Dep_0!AO60*100</f>
        <v>0.81040748712197497</v>
      </c>
      <c r="AP60" s="22">
        <f>Rev_Dep_diff!AP60/Rev_Dep_0!AP60*100</f>
        <v>0.9742350321755987</v>
      </c>
      <c r="AQ60" s="22">
        <f>Rev_Dep_diff!AQ60/Rev_Dep_0!AQ60*100</f>
        <v>1.1478500000717702</v>
      </c>
      <c r="AR60" s="22">
        <f>Rev_Dep_diff!AR60/Rev_Dep_0!AR60*100</f>
        <v>1.3332388305549701</v>
      </c>
      <c r="AS60" s="22">
        <f>Rev_Dep_diff!AS60/Rev_Dep_0!AS60*100</f>
        <v>1.5254907135697715</v>
      </c>
      <c r="AT60" s="22">
        <f>Rev_Dep_diff!AT60/Rev_Dep_0!AT60*100</f>
        <v>1.7284121495267324</v>
      </c>
      <c r="AU60" s="22">
        <f>Rev_Dep_diff!AU60/Rev_Dep_0!AU60*100</f>
        <v>1.9338730780796505</v>
      </c>
      <c r="AV60" s="22">
        <f>Rev_Dep_diff!AV60/Rev_Dep_0!AV60*100</f>
        <v>2.1518924965316635</v>
      </c>
    </row>
    <row r="61" spans="1:48" x14ac:dyDescent="0.35">
      <c r="A61" t="s">
        <v>1570</v>
      </c>
      <c r="U61" s="22">
        <f>Rev_Dep_diff!U61/Rev_Dep_0!U61*100</f>
        <v>1.0500082312589453E-2</v>
      </c>
      <c r="V61" s="22">
        <f>Rev_Dep_diff!V61/Rev_Dep_0!V61*100</f>
        <v>2.6970326524355976E-3</v>
      </c>
      <c r="W61" s="22">
        <f>Rev_Dep_diff!W61/Rev_Dep_0!W61*100</f>
        <v>-2.8425368035931721E-3</v>
      </c>
      <c r="X61" s="22">
        <f>Rev_Dep_diff!X61/Rev_Dep_0!X61*100</f>
        <v>-1.3838881549200748E-2</v>
      </c>
      <c r="Y61" s="22">
        <f>Rev_Dep_diff!Y61/Rev_Dep_0!Y61*100</f>
        <v>-4.527588287312518E-2</v>
      </c>
      <c r="Z61" s="22">
        <f>Rev_Dep_diff!Z61/Rev_Dep_0!Z61*100</f>
        <v>-0.11961734880652107</v>
      </c>
      <c r="AA61" s="22">
        <f>Rev_Dep_diff!AA61/Rev_Dep_0!AA61*100</f>
        <v>-0.16576383148752205</v>
      </c>
      <c r="AB61" s="22">
        <f>Rev_Dep_diff!AB61/Rev_Dep_0!AB61*100</f>
        <v>-0.2562475161994901</v>
      </c>
      <c r="AC61" s="22">
        <f>Rev_Dep_diff!AC61/Rev_Dep_0!AC61*100</f>
        <v>-0.15050114859142535</v>
      </c>
      <c r="AD61" s="22">
        <f>Rev_Dep_diff!AD61/Rev_Dep_0!AD61*100</f>
        <v>0.13033592270403324</v>
      </c>
      <c r="AE61" s="22">
        <f>Rev_Dep_diff!AE61/Rev_Dep_0!AE61*100</f>
        <v>0.18971926992760751</v>
      </c>
      <c r="AF61" s="22">
        <f>Rev_Dep_diff!AF61/Rev_Dep_0!AF61*100</f>
        <v>0.10952364033485512</v>
      </c>
      <c r="AG61" s="22">
        <f>Rev_Dep_diff!AG61/Rev_Dep_0!AG61*100</f>
        <v>-3.6918500255408125E-2</v>
      </c>
      <c r="AH61" s="22">
        <f>Rev_Dep_diff!AH61/Rev_Dep_0!AH61*100</f>
        <v>-0.1599526452317768</v>
      </c>
      <c r="AI61" s="22">
        <f>Rev_Dep_diff!AI61/Rev_Dep_0!AI61*100</f>
        <v>-0.25785120672082412</v>
      </c>
      <c r="AJ61" s="22">
        <f>Rev_Dep_diff!AJ61/Rev_Dep_0!AJ61*100</f>
        <v>-0.28725470772943473</v>
      </c>
      <c r="AK61" s="22">
        <f>Rev_Dep_diff!AK61/Rev_Dep_0!AK61*100</f>
        <v>-0.26829524166355673</v>
      </c>
      <c r="AL61" s="22">
        <f>Rev_Dep_diff!AL61/Rev_Dep_0!AL61*100</f>
        <v>-0.20658354644345939</v>
      </c>
      <c r="AM61" s="22">
        <f>Rev_Dep_diff!AM61/Rev_Dep_0!AM61*100</f>
        <v>-0.12882946120030711</v>
      </c>
      <c r="AN61" s="22">
        <f>Rev_Dep_diff!AN61/Rev_Dep_0!AN61*100</f>
        <v>-3.1323434545175638E-2</v>
      </c>
      <c r="AO61" s="22">
        <f>Rev_Dep_diff!AO61/Rev_Dep_0!AO61*100</f>
        <v>5.9170408486513573E-2</v>
      </c>
      <c r="AP61" s="22">
        <f>Rev_Dep_diff!AP61/Rev_Dep_0!AP61*100</f>
        <v>0.1498427654921731</v>
      </c>
      <c r="AQ61" s="22">
        <f>Rev_Dep_diff!AQ61/Rev_Dep_0!AQ61*100</f>
        <v>0.21897009409309293</v>
      </c>
      <c r="AR61" s="22">
        <f>Rev_Dep_diff!AR61/Rev_Dep_0!AR61*100</f>
        <v>0.28392309984626968</v>
      </c>
      <c r="AS61" s="22">
        <f>Rev_Dep_diff!AS61/Rev_Dep_0!AS61*100</f>
        <v>0.32546916895223471</v>
      </c>
      <c r="AT61" s="22">
        <f>Rev_Dep_diff!AT61/Rev_Dep_0!AT61*100</f>
        <v>0.36842268133037132</v>
      </c>
      <c r="AU61" s="22">
        <f>Rev_Dep_diff!AU61/Rev_Dep_0!AU61*100</f>
        <v>0.38078376103399669</v>
      </c>
      <c r="AV61" s="22">
        <f>Rev_Dep_diff!AV61/Rev_Dep_0!AV61*100</f>
        <v>0.41687218569142415</v>
      </c>
    </row>
    <row r="62" spans="1:48" x14ac:dyDescent="0.35">
      <c r="A62" t="s">
        <v>1572</v>
      </c>
      <c r="U62" s="22">
        <f>Rev_Dep_diff!U62/Rev_Dep_0!U62*100</f>
        <v>9.7361425782731693E-4</v>
      </c>
      <c r="V62" s="22">
        <f>Rev_Dep_diff!V62/Rev_Dep_0!V62*100</f>
        <v>5.0543206659582861E-3</v>
      </c>
      <c r="W62" s="22">
        <f>Rev_Dep_diff!W62/Rev_Dep_0!W62*100</f>
        <v>1.317179409825866E-2</v>
      </c>
      <c r="X62" s="22">
        <f>Rev_Dep_diff!X62/Rev_Dep_0!X62*100</f>
        <v>3.4323749999686418E-2</v>
      </c>
      <c r="Y62" s="22">
        <f>Rev_Dep_diff!Y62/Rev_Dep_0!Y62*100</f>
        <v>4.3845048100951703E-2</v>
      </c>
      <c r="Z62" s="22">
        <f>Rev_Dep_diff!Z62/Rev_Dep_0!Z62*100</f>
        <v>2.2375967929477807E-2</v>
      </c>
      <c r="AA62" s="22">
        <f>Rev_Dep_diff!AA62/Rev_Dep_0!AA62*100</f>
        <v>-4.023660082022372E-2</v>
      </c>
      <c r="AB62" s="22">
        <f>Rev_Dep_diff!AB62/Rev_Dep_0!AB62*100</f>
        <v>-0.15050201756981971</v>
      </c>
      <c r="AC62" s="22">
        <f>Rev_Dep_diff!AC62/Rev_Dep_0!AC62*100</f>
        <v>-0.23594496300538198</v>
      </c>
      <c r="AD62" s="22">
        <f>Rev_Dep_diff!AD62/Rev_Dep_0!AD62*100</f>
        <v>-0.21954949460605311</v>
      </c>
      <c r="AE62" s="22">
        <f>Rev_Dep_diff!AE62/Rev_Dep_0!AE62*100</f>
        <v>-0.1131925850209731</v>
      </c>
      <c r="AF62" s="22">
        <f>Rev_Dep_diff!AF62/Rev_Dep_0!AF62*100</f>
        <v>2.631068734863154E-2</v>
      </c>
      <c r="AG62" s="22">
        <f>Rev_Dep_diff!AG62/Rev_Dep_0!AG62*100</f>
        <v>0.15711848101163031</v>
      </c>
      <c r="AH62" s="22">
        <f>Rev_Dep_diff!AH62/Rev_Dep_0!AH62*100</f>
        <v>0.26518911369109849</v>
      </c>
      <c r="AI62" s="22">
        <f>Rev_Dep_diff!AI62/Rev_Dep_0!AI62*100</f>
        <v>0.36158444010331159</v>
      </c>
      <c r="AJ62" s="22">
        <f>Rev_Dep_diff!AJ62/Rev_Dep_0!AJ62*100</f>
        <v>0.45402647623163728</v>
      </c>
      <c r="AK62" s="22">
        <f>Rev_Dep_diff!AK62/Rev_Dep_0!AK62*100</f>
        <v>0.54440329885034866</v>
      </c>
      <c r="AL62" s="22">
        <f>Rev_Dep_diff!AL62/Rev_Dep_0!AL62*100</f>
        <v>0.65147786859859669</v>
      </c>
      <c r="AM62" s="22">
        <f>Rev_Dep_diff!AM62/Rev_Dep_0!AM62*100</f>
        <v>0.77407157987085162</v>
      </c>
      <c r="AN62" s="22">
        <f>Rev_Dep_diff!AN62/Rev_Dep_0!AN62*100</f>
        <v>0.91538511810433631</v>
      </c>
      <c r="AO62" s="22">
        <f>Rev_Dep_diff!AO62/Rev_Dep_0!AO62*100</f>
        <v>1.0718599428316282</v>
      </c>
      <c r="AP62" s="22">
        <f>Rev_Dep_diff!AP62/Rev_Dep_0!AP62*100</f>
        <v>1.2441941849622717</v>
      </c>
      <c r="AQ62" s="22">
        <f>Rev_Dep_diff!AQ62/Rev_Dep_0!AQ62*100</f>
        <v>1.425934877611678</v>
      </c>
      <c r="AR62" s="22">
        <f>Rev_Dep_diff!AR62/Rev_Dep_0!AR62*100</f>
        <v>1.6192126428723526</v>
      </c>
      <c r="AS62" s="22">
        <f>Rev_Dep_diff!AS62/Rev_Dep_0!AS62*100</f>
        <v>1.8185239810214127</v>
      </c>
      <c r="AT62" s="22">
        <f>Rev_Dep_diff!AT62/Rev_Dep_0!AT62*100</f>
        <v>2.0267578193664542</v>
      </c>
      <c r="AU62" s="22">
        <f>Rev_Dep_diff!AU62/Rev_Dep_0!AU62*100</f>
        <v>2.2364858703044592</v>
      </c>
      <c r="AV62" s="22">
        <f>Rev_Dep_diff!AV62/Rev_Dep_0!AV62*100</f>
        <v>2.457167281878077</v>
      </c>
    </row>
    <row r="63" spans="1:48" x14ac:dyDescent="0.35">
      <c r="A63" t="s">
        <v>1569</v>
      </c>
      <c r="U63" s="22">
        <f>Rev_Dep_diff!U63/Rev_Dep_0!U63*100</f>
        <v>2.0797873857455436E-3</v>
      </c>
      <c r="V63" s="22">
        <f>Rev_Dep_diff!V63/Rev_Dep_0!V63*100</f>
        <v>-3.5738504255277997E-2</v>
      </c>
      <c r="W63" s="22">
        <f>Rev_Dep_diff!W63/Rev_Dep_0!W63*100</f>
        <v>-7.811892898855527E-2</v>
      </c>
      <c r="X63" s="22">
        <f>Rev_Dep_diff!X63/Rev_Dep_0!X63*100</f>
        <v>-9.3450412033593444E-2</v>
      </c>
      <c r="Y63" s="22">
        <f>Rev_Dep_diff!Y63/Rev_Dep_0!Y63*100</f>
        <v>-0.1131159365877592</v>
      </c>
      <c r="Z63" s="22">
        <f>Rev_Dep_diff!Z63/Rev_Dep_0!Z63*100</f>
        <v>-0.17004366551082889</v>
      </c>
      <c r="AA63" s="22">
        <f>Rev_Dep_diff!AA63/Rev_Dep_0!AA63*100</f>
        <v>-0.18206957094264706</v>
      </c>
      <c r="AB63" s="22">
        <f>Rev_Dep_diff!AB63/Rev_Dep_0!AB63*100</f>
        <v>-0.27986833127649519</v>
      </c>
      <c r="AC63" s="22">
        <f>Rev_Dep_diff!AC63/Rev_Dep_0!AC63*100</f>
        <v>-0.37819981926183194</v>
      </c>
      <c r="AD63" s="22">
        <f>Rev_Dep_diff!AD63/Rev_Dep_0!AD63*100</f>
        <v>-0.52412211581465873</v>
      </c>
      <c r="AE63" s="22">
        <f>Rev_Dep_diff!AE63/Rev_Dep_0!AE63*100</f>
        <v>-0.30481187421220735</v>
      </c>
      <c r="AF63" s="22">
        <f>Rev_Dep_diff!AF63/Rev_Dep_0!AF63*100</f>
        <v>-0.14036072784979825</v>
      </c>
      <c r="AG63" s="22">
        <f>Rev_Dep_diff!AG63/Rev_Dep_0!AG63*100</f>
        <v>-1.6646726972298766E-2</v>
      </c>
      <c r="AH63" s="22">
        <f>Rev_Dep_diff!AH63/Rev_Dep_0!AH63*100</f>
        <v>-7.3140579707053857E-2</v>
      </c>
      <c r="AI63" s="22">
        <f>Rev_Dep_diff!AI63/Rev_Dep_0!AI63*100</f>
        <v>0.12206821221800947</v>
      </c>
      <c r="AJ63" s="22">
        <f>Rev_Dep_diff!AJ63/Rev_Dep_0!AJ63*100</f>
        <v>0.2321290103271241</v>
      </c>
      <c r="AK63" s="22">
        <f>Rev_Dep_diff!AK63/Rev_Dep_0!AK63*100</f>
        <v>0.16096546315953342</v>
      </c>
      <c r="AL63" s="22">
        <f>Rev_Dep_diff!AL63/Rev_Dep_0!AL63*100</f>
        <v>0.2496073617105318</v>
      </c>
      <c r="AM63" s="22">
        <f>Rev_Dep_diff!AM63/Rev_Dep_0!AM63*100</f>
        <v>0.35860097168927307</v>
      </c>
      <c r="AN63" s="22">
        <f>Rev_Dep_diff!AN63/Rev_Dep_0!AN63*100</f>
        <v>0.47784826766483618</v>
      </c>
      <c r="AO63" s="22">
        <f>Rev_Dep_diff!AO63/Rev_Dep_0!AO63*100</f>
        <v>0.6115513914506755</v>
      </c>
      <c r="AP63" s="22">
        <f>Rev_Dep_diff!AP63/Rev_Dep_0!AP63*100</f>
        <v>0.75880374568536657</v>
      </c>
      <c r="AQ63" s="22">
        <f>Rev_Dep_diff!AQ63/Rev_Dep_0!AQ63*100</f>
        <v>0.91109053628491554</v>
      </c>
      <c r="AR63" s="22">
        <f>Rev_Dep_diff!AR63/Rev_Dep_0!AR63*100</f>
        <v>1.0846536825210242</v>
      </c>
      <c r="AS63" s="22">
        <f>Rev_Dep_diff!AS63/Rev_Dep_0!AS63*100</f>
        <v>1.2649210906806161</v>
      </c>
      <c r="AT63" s="22">
        <f>Rev_Dep_diff!AT63/Rev_Dep_0!AT63*100</f>
        <v>1.4542885058212824</v>
      </c>
      <c r="AU63" s="22">
        <f>Rev_Dep_diff!AU63/Rev_Dep_0!AU63*100</f>
        <v>1.6488848340809836</v>
      </c>
      <c r="AV63" s="22">
        <f>Rev_Dep_diff!AV63/Rev_Dep_0!AV63*100</f>
        <v>1.8525010985818473</v>
      </c>
    </row>
    <row r="64" spans="1:48" x14ac:dyDescent="0.35">
      <c r="A64" t="s">
        <v>1574</v>
      </c>
      <c r="U64" s="22">
        <f>Rev_Dep_diff!U64/Rev_Dep_0!U64*100</f>
        <v>-1.5708340200897919E-3</v>
      </c>
      <c r="V64" s="22">
        <f>Rev_Dep_diff!V64/Rev_Dep_0!V64*100</f>
        <v>1.0944124898545899</v>
      </c>
      <c r="W64" s="22">
        <f>Rev_Dep_diff!W64/Rev_Dep_0!W64*100</f>
        <v>2.6272020448506423</v>
      </c>
      <c r="X64" s="22">
        <f>Rev_Dep_diff!X64/Rev_Dep_0!X64*100</f>
        <v>4.3555329546196351</v>
      </c>
      <c r="Y64" s="22">
        <f>Rev_Dep_diff!Y64/Rev_Dep_0!Y64*100</f>
        <v>6.1667269388995773</v>
      </c>
      <c r="Z64" s="22">
        <f>Rev_Dep_diff!Z64/Rev_Dep_0!Z64*100</f>
        <v>8.0135209555479801</v>
      </c>
      <c r="AA64" s="22">
        <f>Rev_Dep_diff!AA64/Rev_Dep_0!AA64*100</f>
        <v>9.8746714131208968</v>
      </c>
      <c r="AB64" s="22">
        <f>Rev_Dep_diff!AB64/Rev_Dep_0!AB64*100</f>
        <v>11.740699953230878</v>
      </c>
      <c r="AC64" s="22">
        <f>Rev_Dep_diff!AC64/Rev_Dep_0!AC64*100</f>
        <v>13.056528745413832</v>
      </c>
      <c r="AD64" s="22">
        <f>Rev_Dep_diff!AD64/Rev_Dep_0!AD64*100</f>
        <v>14.111640904304926</v>
      </c>
      <c r="AE64" s="22">
        <f>Rev_Dep_diff!AE64/Rev_Dep_0!AE64*100</f>
        <v>15.0749631336126</v>
      </c>
      <c r="AF64" s="22">
        <f>Rev_Dep_diff!AF64/Rev_Dep_0!AF64*100</f>
        <v>16.025335984716062</v>
      </c>
      <c r="AG64" s="22">
        <f>Rev_Dep_diff!AG64/Rev_Dep_0!AG64*100</f>
        <v>16.994553241322016</v>
      </c>
      <c r="AH64" s="22">
        <f>Rev_Dep_diff!AH64/Rev_Dep_0!AH64*100</f>
        <v>17.988473702515435</v>
      </c>
      <c r="AI64" s="22">
        <f>Rev_Dep_diff!AI64/Rev_Dep_0!AI64*100</f>
        <v>19.006129506768687</v>
      </c>
      <c r="AJ64" s="22">
        <f>Rev_Dep_diff!AJ64/Rev_Dep_0!AJ64*100</f>
        <v>20.039736412994252</v>
      </c>
      <c r="AK64" s="22">
        <f>Rev_Dep_diff!AK64/Rev_Dep_0!AK64*100</f>
        <v>21.081550487361778</v>
      </c>
      <c r="AL64" s="22">
        <f>Rev_Dep_diff!AL64/Rev_Dep_0!AL64*100</f>
        <v>22.126331893710422</v>
      </c>
      <c r="AM64" s="22">
        <f>Rev_Dep_diff!AM64/Rev_Dep_0!AM64*100</f>
        <v>23.169760179194927</v>
      </c>
      <c r="AN64" s="22">
        <f>Rev_Dep_diff!AN64/Rev_Dep_0!AN64*100</f>
        <v>24.210829428791197</v>
      </c>
      <c r="AO64" s="22">
        <f>Rev_Dep_diff!AO64/Rev_Dep_0!AO64*100</f>
        <v>25.250718011921215</v>
      </c>
      <c r="AP64" s="22">
        <f>Rev_Dep_diff!AP64/Rev_Dep_0!AP64*100</f>
        <v>26.2910992327615</v>
      </c>
      <c r="AQ64" s="22">
        <f>Rev_Dep_diff!AQ64/Rev_Dep_0!AQ64*100</f>
        <v>27.335143678779662</v>
      </c>
      <c r="AR64" s="22">
        <f>Rev_Dep_diff!AR64/Rev_Dep_0!AR64*100</f>
        <v>28.38544460342985</v>
      </c>
      <c r="AS64" s="22">
        <f>Rev_Dep_diff!AS64/Rev_Dep_0!AS64*100</f>
        <v>29.446234831865365</v>
      </c>
      <c r="AT64" s="22">
        <f>Rev_Dep_diff!AT64/Rev_Dep_0!AT64*100</f>
        <v>30.518153761822681</v>
      </c>
      <c r="AU64" s="22">
        <f>Rev_Dep_diff!AU64/Rev_Dep_0!AU64*100</f>
        <v>31.605561469364986</v>
      </c>
      <c r="AV64" s="22">
        <f>Rev_Dep_diff!AV64/Rev_Dep_0!AV64*100</f>
        <v>32.709938261356314</v>
      </c>
    </row>
    <row r="65" spans="1:48" x14ac:dyDescent="0.35">
      <c r="A65" t="s">
        <v>1575</v>
      </c>
      <c r="U65" s="22">
        <f>Rev_Dep_diff!U65/Rev_Dep_0!U65*100</f>
        <v>-7.9373042906092234E-3</v>
      </c>
      <c r="V65" s="22">
        <f>Rev_Dep_diff!V65/Rev_Dep_0!V65*100</f>
        <v>-2.1904746018975494E-2</v>
      </c>
      <c r="W65" s="22">
        <f>Rev_Dep_diff!W65/Rev_Dep_0!W65*100</f>
        <v>-3.3830996943538617E-2</v>
      </c>
      <c r="X65" s="22">
        <f>Rev_Dep_diff!X65/Rev_Dep_0!X65*100</f>
        <v>-2.8798867122756137E-2</v>
      </c>
      <c r="Y65" s="22">
        <f>Rev_Dep_diff!Y65/Rev_Dep_0!Y65*100</f>
        <v>-2.7535915507441982E-2</v>
      </c>
      <c r="Z65" s="22">
        <f>Rev_Dep_diff!Z65/Rev_Dep_0!Z65*100</f>
        <v>-4.9050520806303316E-2</v>
      </c>
      <c r="AA65" s="22">
        <f>Rev_Dep_diff!AA65/Rev_Dep_0!AA65*100</f>
        <v>-0.10840931728741252</v>
      </c>
      <c r="AB65" s="22">
        <f>Rev_Dep_diff!AB65/Rev_Dep_0!AB65*100</f>
        <v>-0.20915201909065803</v>
      </c>
      <c r="AC65" s="22">
        <f>Rev_Dep_diff!AC65/Rev_Dep_0!AC65*100</f>
        <v>-0.29624275256701305</v>
      </c>
      <c r="AD65" s="22">
        <f>Rev_Dep_diff!AD65/Rev_Dep_0!AD65*100</f>
        <v>-0.27257417523013422</v>
      </c>
      <c r="AE65" s="22">
        <f>Rev_Dep_diff!AE65/Rev_Dep_0!AE65*100</f>
        <v>-0.17447622780741215</v>
      </c>
      <c r="AF65" s="22">
        <f>Rev_Dep_diff!AF65/Rev_Dep_0!AF65*100</f>
        <v>-5.2844710017778518E-2</v>
      </c>
      <c r="AG65" s="22">
        <f>Rev_Dep_diff!AG65/Rev_Dep_0!AG65*100</f>
        <v>5.3610479617992021E-2</v>
      </c>
      <c r="AH65" s="22">
        <f>Rev_Dep_diff!AH65/Rev_Dep_0!AH65*100</f>
        <v>0.14032323237936756</v>
      </c>
      <c r="AI65" s="22">
        <f>Rev_Dep_diff!AI65/Rev_Dep_0!AI65*100</f>
        <v>0.20620003548994831</v>
      </c>
      <c r="AJ65" s="22">
        <f>Rev_Dep_diff!AJ65/Rev_Dep_0!AJ65*100</f>
        <v>0.26814104623975571</v>
      </c>
      <c r="AK65" s="22">
        <f>Rev_Dep_diff!AK65/Rev_Dep_0!AK65*100</f>
        <v>0.33615836898961504</v>
      </c>
      <c r="AL65" s="22">
        <f>Rev_Dep_diff!AL65/Rev_Dep_0!AL65*100</f>
        <v>0.42025839644876462</v>
      </c>
      <c r="AM65" s="22">
        <f>Rev_Dep_diff!AM65/Rev_Dep_0!AM65*100</f>
        <v>0.5201884818368957</v>
      </c>
      <c r="AN65" s="22">
        <f>Rev_Dep_diff!AN65/Rev_Dep_0!AN65*100</f>
        <v>0.64040804034208809</v>
      </c>
      <c r="AO65" s="22">
        <f>Rev_Dep_diff!AO65/Rev_Dep_0!AO65*100</f>
        <v>0.77668000663933445</v>
      </c>
      <c r="AP65" s="22">
        <f>Rev_Dep_diff!AP65/Rev_Dep_0!AP65*100</f>
        <v>0.92933612799156462</v>
      </c>
      <c r="AQ65" s="22">
        <f>Rev_Dep_diff!AQ65/Rev_Dep_0!AQ65*100</f>
        <v>1.0914593142815372</v>
      </c>
      <c r="AR65" s="22">
        <f>Rev_Dep_diff!AR65/Rev_Dep_0!AR65*100</f>
        <v>1.2641114288492838</v>
      </c>
      <c r="AS65" s="22">
        <f>Rev_Dep_diff!AS65/Rev_Dep_0!AS65*100</f>
        <v>1.4411146670810377</v>
      </c>
      <c r="AT65" s="22">
        <f>Rev_Dep_diff!AT65/Rev_Dep_0!AT65*100</f>
        <v>1.6256493398623197</v>
      </c>
      <c r="AU65" s="22">
        <f>Rev_Dep_diff!AU65/Rev_Dep_0!AU65*100</f>
        <v>1.8094020865531739</v>
      </c>
      <c r="AV65" s="22">
        <f>Rev_Dep_diff!AV65/Rev_Dep_0!AV65*100</f>
        <v>2.0017773506312695</v>
      </c>
    </row>
    <row r="66" spans="1:48" x14ac:dyDescent="0.35">
      <c r="A66" t="s">
        <v>1573</v>
      </c>
      <c r="U66" s="22">
        <f>Rev_Dep_diff!U66/Rev_Dep_0!U66*100</f>
        <v>8.1742303762810734E-3</v>
      </c>
      <c r="V66" s="22">
        <f>Rev_Dep_diff!V66/Rev_Dep_0!V66*100</f>
        <v>1.4312105464919215E-2</v>
      </c>
      <c r="W66" s="22">
        <f>Rev_Dep_diff!W66/Rev_Dep_0!W66*100</f>
        <v>7.0824741794483087E-3</v>
      </c>
      <c r="X66" s="22">
        <f>Rev_Dep_diff!X66/Rev_Dep_0!X66*100</f>
        <v>9.2986525157471057E-3</v>
      </c>
      <c r="Y66" s="22">
        <f>Rev_Dep_diff!Y66/Rev_Dep_0!Y66*100</f>
        <v>-5.7135895715739515E-2</v>
      </c>
      <c r="Z66" s="22">
        <f>Rev_Dep_diff!Z66/Rev_Dep_0!Z66*100</f>
        <v>-0.12722969911629015</v>
      </c>
      <c r="AA66" s="22">
        <f>Rev_Dep_diff!AA66/Rev_Dep_0!AA66*100</f>
        <v>-0.21157770637662637</v>
      </c>
      <c r="AB66" s="22">
        <f>Rev_Dep_diff!AB66/Rev_Dep_0!AB66*100</f>
        <v>-0.31922113316076434</v>
      </c>
      <c r="AC66" s="22">
        <f>Rev_Dep_diff!AC66/Rev_Dep_0!AC66*100</f>
        <v>-0.26936087480302601</v>
      </c>
      <c r="AD66" s="22">
        <f>Rev_Dep_diff!AD66/Rev_Dep_0!AD66*100</f>
        <v>-0.19169767244897276</v>
      </c>
      <c r="AE66" s="22">
        <f>Rev_Dep_diff!AE66/Rev_Dep_0!AE66*100</f>
        <v>-1.7551699991388173E-2</v>
      </c>
      <c r="AF66" s="22">
        <f>Rev_Dep_diff!AF66/Rev_Dep_0!AF66*100</f>
        <v>0.11108319561707672</v>
      </c>
      <c r="AG66" s="22">
        <f>Rev_Dep_diff!AG66/Rev_Dep_0!AG66*100</f>
        <v>0.24727895712255438</v>
      </c>
      <c r="AH66" s="22">
        <f>Rev_Dep_diff!AH66/Rev_Dep_0!AH66*100</f>
        <v>0.30329617026449779</v>
      </c>
      <c r="AI66" s="22">
        <f>Rev_Dep_diff!AI66/Rev_Dep_0!AI66*100</f>
        <v>0.36891726907947214</v>
      </c>
      <c r="AJ66" s="22">
        <f>Rev_Dep_diff!AJ66/Rev_Dep_0!AJ66*100</f>
        <v>0.37497753842430515</v>
      </c>
      <c r="AK66" s="22">
        <f>Rev_Dep_diff!AK66/Rev_Dep_0!AK66*100</f>
        <v>0.42486324645019635</v>
      </c>
      <c r="AL66" s="22">
        <f>Rev_Dep_diff!AL66/Rev_Dep_0!AL66*100</f>
        <v>0.44609344828834763</v>
      </c>
      <c r="AM66" s="22">
        <f>Rev_Dep_diff!AM66/Rev_Dep_0!AM66*100</f>
        <v>0.51974781557709959</v>
      </c>
      <c r="AN66" s="22">
        <f>Rev_Dep_diff!AN66/Rev_Dep_0!AN66*100</f>
        <v>0.57942177166183872</v>
      </c>
      <c r="AO66" s="22">
        <f>Rev_Dep_diff!AO66/Rev_Dep_0!AO66*100</f>
        <v>0.6895917135898284</v>
      </c>
      <c r="AP66" s="22">
        <f>Rev_Dep_diff!AP66/Rev_Dep_0!AP66*100</f>
        <v>0.78120060512170186</v>
      </c>
      <c r="AQ66" s="22">
        <f>Rev_Dep_diff!AQ66/Rev_Dep_0!AQ66*100</f>
        <v>0.9238572374495615</v>
      </c>
      <c r="AR66" s="22">
        <f>Rev_Dep_diff!AR66/Rev_Dep_0!AR66*100</f>
        <v>1.0311140242738088</v>
      </c>
      <c r="AS66" s="22">
        <f>Rev_Dep_diff!AS66/Rev_Dep_0!AS66*100</f>
        <v>1.2003063459068304</v>
      </c>
      <c r="AT66" s="22">
        <f>Rev_Dep_diff!AT66/Rev_Dep_0!AT66*100</f>
        <v>1.3112477948219667</v>
      </c>
      <c r="AU66" s="22">
        <f>Rev_Dep_diff!AU66/Rev_Dep_0!AU66*100</f>
        <v>1.4978741504445086</v>
      </c>
      <c r="AV66" s="22">
        <f>Rev_Dep_diff!AV66/Rev_Dep_0!AV66*100</f>
        <v>1.604046221688112</v>
      </c>
    </row>
    <row r="67" spans="1:48" x14ac:dyDescent="0.35">
      <c r="A67" t="s">
        <v>1571</v>
      </c>
      <c r="U67" s="22">
        <f>Rev_Dep_diff!U67/Rev_Dep_0!U67*100</f>
        <v>2.5655922486997377E-3</v>
      </c>
      <c r="V67" s="22">
        <f>Rev_Dep_diff!V67/Rev_Dep_0!V67*100</f>
        <v>2.5344070208704855E-2</v>
      </c>
      <c r="W67" s="22">
        <f>Rev_Dep_diff!W67/Rev_Dep_0!W67*100</f>
        <v>6.3271175565148177E-2</v>
      </c>
      <c r="X67" s="22">
        <f>Rev_Dep_diff!X67/Rev_Dep_0!X67*100</f>
        <v>0.1022527633633171</v>
      </c>
      <c r="Y67" s="22">
        <f>Rev_Dep_diff!Y67/Rev_Dep_0!Y67*100</f>
        <v>0.12731701527234573</v>
      </c>
      <c r="Z67" s="22">
        <f>Rev_Dep_diff!Z67/Rev_Dep_0!Z67*100</f>
        <v>0.12553331956813429</v>
      </c>
      <c r="AA67" s="22">
        <f>Rev_Dep_diff!AA67/Rev_Dep_0!AA67*100</f>
        <v>8.67923390540912E-2</v>
      </c>
      <c r="AB67" s="22">
        <f>Rev_Dep_diff!AB67/Rev_Dep_0!AB67*100</f>
        <v>9.9242657733836209E-3</v>
      </c>
      <c r="AC67" s="22">
        <f>Rev_Dep_diff!AC67/Rev_Dep_0!AC67*100</f>
        <v>-6.7299708875576375E-2</v>
      </c>
      <c r="AD67" s="22">
        <f>Rev_Dep_diff!AD67/Rev_Dep_0!AD67*100</f>
        <v>-3.2355389855217749E-2</v>
      </c>
      <c r="AE67" s="22">
        <f>Rev_Dep_diff!AE67/Rev_Dep_0!AE67*100</f>
        <v>7.3687160402025428E-2</v>
      </c>
      <c r="AF67" s="22">
        <f>Rev_Dep_diff!AF67/Rev_Dep_0!AF67*100</f>
        <v>0.19616413978939623</v>
      </c>
      <c r="AG67" s="22">
        <f>Rev_Dep_diff!AG67/Rev_Dep_0!AG67*100</f>
        <v>0.29678378462951033</v>
      </c>
      <c r="AH67" s="22">
        <f>Rev_Dep_diff!AH67/Rev_Dep_0!AH67*100</f>
        <v>0.37187781610995135</v>
      </c>
      <c r="AI67" s="22">
        <f>Rev_Dep_diff!AI67/Rev_Dep_0!AI67*100</f>
        <v>0.4228967352370594</v>
      </c>
      <c r="AJ67" s="22">
        <f>Rev_Dep_diff!AJ67/Rev_Dep_0!AJ67*100</f>
        <v>0.46820589712961524</v>
      </c>
      <c r="AK67" s="22">
        <f>Rev_Dep_diff!AK67/Rev_Dep_0!AK67*100</f>
        <v>0.52068455735209207</v>
      </c>
      <c r="AL67" s="22">
        <f>Rev_Dep_diff!AL67/Rev_Dep_0!AL67*100</f>
        <v>0.59032638577065411</v>
      </c>
      <c r="AM67" s="22">
        <f>Rev_Dep_diff!AM67/Rev_Dep_0!AM67*100</f>
        <v>0.67874848007387878</v>
      </c>
      <c r="AN67" s="22">
        <f>Rev_Dep_diff!AN67/Rev_Dep_0!AN67*100</f>
        <v>0.78891998807784081</v>
      </c>
      <c r="AO67" s="22">
        <f>Rev_Dep_diff!AO67/Rev_Dep_0!AO67*100</f>
        <v>0.91645736520217291</v>
      </c>
      <c r="AP67" s="22">
        <f>Rev_Dep_diff!AP67/Rev_Dep_0!AP67*100</f>
        <v>1.0603176880859619</v>
      </c>
      <c r="AQ67" s="22">
        <f>Rev_Dep_diff!AQ67/Rev_Dep_0!AQ67*100</f>
        <v>1.2136647879672458</v>
      </c>
      <c r="AR67" s="22">
        <f>Rev_Dep_diff!AR67/Rev_Dep_0!AR67*100</f>
        <v>1.3761476152048324</v>
      </c>
      <c r="AS67" s="22">
        <f>Rev_Dep_diff!AS67/Rev_Dep_0!AS67*100</f>
        <v>1.5416691038088914</v>
      </c>
      <c r="AT67" s="22">
        <f>Rev_Dep_diff!AT67/Rev_Dep_0!AT67*100</f>
        <v>1.7123024413046462</v>
      </c>
      <c r="AU67" s="22">
        <f>Rev_Dep_diff!AU67/Rev_Dep_0!AU67*100</f>
        <v>1.880178193527736</v>
      </c>
      <c r="AV67" s="22">
        <f>Rev_Dep_diff!AV67/Rev_Dep_0!AV67*100</f>
        <v>2.0526304456806881</v>
      </c>
    </row>
    <row r="68" spans="1:48" x14ac:dyDescent="0.35">
      <c r="A68" t="s">
        <v>1576</v>
      </c>
      <c r="U68" s="22">
        <f>Rev_Dep_diff!U68/Rev_Dep_0!U68*100</f>
        <v>6.5859752786436047E-3</v>
      </c>
      <c r="V68" s="22">
        <f>Rev_Dep_diff!V68/Rev_Dep_0!V68*100</f>
        <v>1.7694124612167166E-2</v>
      </c>
      <c r="W68" s="22">
        <f>Rev_Dep_diff!W68/Rev_Dep_0!W68*100</f>
        <v>4.0275290822642036E-2</v>
      </c>
      <c r="X68" s="22">
        <f>Rev_Dep_diff!X68/Rev_Dep_0!X68*100</f>
        <v>6.5890253431826584E-2</v>
      </c>
      <c r="Y68" s="22">
        <f>Rev_Dep_diff!Y68/Rev_Dep_0!Y68*100</f>
        <v>7.9332823407825201E-2</v>
      </c>
      <c r="Z68" s="22">
        <f>Rev_Dep_diff!Z68/Rev_Dep_0!Z68*100</f>
        <v>6.5983810601013215E-2</v>
      </c>
      <c r="AA68" s="22">
        <f>Rev_Dep_diff!AA68/Rev_Dep_0!AA68*100</f>
        <v>1.4854680063977518E-2</v>
      </c>
      <c r="AB68" s="22">
        <f>Rev_Dep_diff!AB68/Rev_Dep_0!AB68*100</f>
        <v>-7.6005933581395332E-2</v>
      </c>
      <c r="AC68" s="22">
        <f>Rev_Dep_diff!AC68/Rev_Dep_0!AC68*100</f>
        <v>-0.16760099436574008</v>
      </c>
      <c r="AD68" s="22">
        <f>Rev_Dep_diff!AD68/Rev_Dep_0!AD68*100</f>
        <v>-0.14322535028946257</v>
      </c>
      <c r="AE68" s="22">
        <f>Rev_Dep_diff!AE68/Rev_Dep_0!AE68*100</f>
        <v>-4.4290224974666378E-2</v>
      </c>
      <c r="AF68" s="22">
        <f>Rev_Dep_diff!AF68/Rev_Dep_0!AF68*100</f>
        <v>7.4313149873523013E-2</v>
      </c>
      <c r="AG68" s="22">
        <f>Rev_Dep_diff!AG68/Rev_Dep_0!AG68*100</f>
        <v>0.17324657630382978</v>
      </c>
      <c r="AH68" s="22">
        <f>Rev_Dep_diff!AH68/Rev_Dep_0!AH68*100</f>
        <v>0.24834641707563049</v>
      </c>
      <c r="AI68" s="22">
        <f>Rev_Dep_diff!AI68/Rev_Dep_0!AI68*100</f>
        <v>0.30005726209589906</v>
      </c>
      <c r="AJ68" s="22">
        <f>Rev_Dep_diff!AJ68/Rev_Dep_0!AJ68*100</f>
        <v>0.34644349885922293</v>
      </c>
      <c r="AK68" s="22">
        <f>Rev_Dep_diff!AK68/Rev_Dep_0!AK68*100</f>
        <v>0.39941840496609093</v>
      </c>
      <c r="AL68" s="22">
        <f>Rev_Dep_diff!AL68/Rev_Dep_0!AL68*100</f>
        <v>0.46919105965890562</v>
      </c>
      <c r="AM68" s="22">
        <f>Rev_Dep_diff!AM68/Rev_Dep_0!AM68*100</f>
        <v>0.55689746841055732</v>
      </c>
      <c r="AN68" s="22">
        <f>Rev_Dep_diff!AN68/Rev_Dep_0!AN68*100</f>
        <v>0.66593346845261736</v>
      </c>
      <c r="AO68" s="22">
        <f>Rev_Dep_diff!AO68/Rev_Dep_0!AO68*100</f>
        <v>0.79178389791511505</v>
      </c>
      <c r="AP68" s="22">
        <f>Rev_Dep_diff!AP68/Rev_Dep_0!AP68*100</f>
        <v>0.93397008037012608</v>
      </c>
      <c r="AQ68" s="22">
        <f>Rev_Dep_diff!AQ68/Rev_Dep_0!AQ68*100</f>
        <v>1.0855369594781425</v>
      </c>
      <c r="AR68" s="22">
        <f>Rev_Dep_diff!AR68/Rev_Dep_0!AR68*100</f>
        <v>1.2467377748717778</v>
      </c>
      <c r="AS68" s="22">
        <f>Rev_Dep_diff!AS68/Rev_Dep_0!AS68*100</f>
        <v>1.411192172815211</v>
      </c>
      <c r="AT68" s="22">
        <f>Rev_Dep_diff!AT68/Rev_Dep_0!AT68*100</f>
        <v>1.5816466853339113</v>
      </c>
      <c r="AU68" s="22">
        <f>Rev_Dep_diff!AU68/Rev_Dep_0!AU68*100</f>
        <v>1.7497417450166937</v>
      </c>
      <c r="AV68" s="22">
        <f>Rev_Dep_diff!AV68/Rev_Dep_0!AV68*100</f>
        <v>1.9236565848548843</v>
      </c>
    </row>
    <row r="69" spans="1:48" x14ac:dyDescent="0.35">
      <c r="A69" t="s">
        <v>1577</v>
      </c>
      <c r="U69" s="22">
        <f>Rev_Dep_diff!U69/Rev_Dep_0!U69*100</f>
        <v>5.1360386886801839E-3</v>
      </c>
      <c r="V69" s="22">
        <f>Rev_Dep_diff!V69/Rev_Dep_0!V69*100</f>
        <v>-0.14103196791234279</v>
      </c>
      <c r="W69" s="22">
        <f>Rev_Dep_diff!W69/Rev_Dep_0!W69*100</f>
        <v>-0.35534887617756411</v>
      </c>
      <c r="X69" s="22">
        <f>Rev_Dep_diff!X69/Rev_Dep_0!X69*100</f>
        <v>-0.59910856201012852</v>
      </c>
      <c r="Y69" s="22">
        <f>Rev_Dep_diff!Y69/Rev_Dep_0!Y69*100</f>
        <v>-0.85959446605048695</v>
      </c>
      <c r="Z69" s="22">
        <f>Rev_Dep_diff!Z69/Rev_Dep_0!Z69*100</f>
        <v>-1.1336552617008155</v>
      </c>
      <c r="AA69" s="22">
        <f>Rev_Dep_diff!AA69/Rev_Dep_0!AA69*100</f>
        <v>-1.4217103970361014</v>
      </c>
      <c r="AB69" s="22">
        <f>Rev_Dep_diff!AB69/Rev_Dep_0!AB69*100</f>
        <v>-1.7241332331567591</v>
      </c>
      <c r="AC69" s="22">
        <f>Rev_Dep_diff!AC69/Rev_Dep_0!AC69*100</f>
        <v>-1.923901559712933</v>
      </c>
      <c r="AD69" s="22">
        <f>Rev_Dep_diff!AD69/Rev_Dep_0!AD69*100</f>
        <v>-2.0777376605552154</v>
      </c>
      <c r="AE69" s="22">
        <f>Rev_Dep_diff!AE69/Rev_Dep_0!AE69*100</f>
        <v>-2.1981413995268282</v>
      </c>
      <c r="AF69" s="22">
        <f>Rev_Dep_diff!AF69/Rev_Dep_0!AF69*100</f>
        <v>-2.2897408130179242</v>
      </c>
      <c r="AG69" s="22">
        <f>Rev_Dep_diff!AG69/Rev_Dep_0!AG69*100</f>
        <v>-2.3573756612750838</v>
      </c>
      <c r="AH69" s="22">
        <f>Rev_Dep_diff!AH69/Rev_Dep_0!AH69*100</f>
        <v>-2.4081219521569888</v>
      </c>
      <c r="AI69" s="22">
        <f>Rev_Dep_diff!AI69/Rev_Dep_0!AI69*100</f>
        <v>-2.4476258550176362</v>
      </c>
      <c r="AJ69" s="22">
        <f>Rev_Dep_diff!AJ69/Rev_Dep_0!AJ69*100</f>
        <v>-2.482446852940599</v>
      </c>
      <c r="AK69" s="22">
        <f>Rev_Dep_diff!AK69/Rev_Dep_0!AK69*100</f>
        <v>-2.518331423510066</v>
      </c>
      <c r="AL69" s="22">
        <f>Rev_Dep_diff!AL69/Rev_Dep_0!AL69*100</f>
        <v>-2.5582964400085251</v>
      </c>
      <c r="AM69" s="22">
        <f>Rev_Dep_diff!AM69/Rev_Dep_0!AM69*100</f>
        <v>-2.6043513669064611</v>
      </c>
      <c r="AN69" s="22">
        <f>Rev_Dep_diff!AN69/Rev_Dep_0!AN69*100</f>
        <v>-2.656739019538386</v>
      </c>
      <c r="AO69" s="22">
        <f>Rev_Dep_diff!AO69/Rev_Dep_0!AO69*100</f>
        <v>-2.71476755549376</v>
      </c>
      <c r="AP69" s="22">
        <f>Rev_Dep_diff!AP69/Rev_Dep_0!AP69*100</f>
        <v>-2.7763293489268968</v>
      </c>
      <c r="AQ69" s="22">
        <f>Rev_Dep_diff!AQ69/Rev_Dep_0!AQ69*100</f>
        <v>-2.8394324503765751</v>
      </c>
      <c r="AR69" s="22">
        <f>Rev_Dep_diff!AR69/Rev_Dep_0!AR69*100</f>
        <v>-2.9021244941109017</v>
      </c>
      <c r="AS69" s="22">
        <f>Rev_Dep_diff!AS69/Rev_Dep_0!AS69*100</f>
        <v>-2.9621433176842289</v>
      </c>
      <c r="AT69" s="22">
        <f>Rev_Dep_diff!AT69/Rev_Dep_0!AT69*100</f>
        <v>-3.3004700363203106</v>
      </c>
      <c r="AU69" s="22">
        <f>Rev_Dep_diff!AU69/Rev_Dep_0!AU69*100</f>
        <v>-3.749021598373016</v>
      </c>
      <c r="AV69" s="22">
        <f>Rev_Dep_diff!AV69/Rev_Dep_0!AV69*100</f>
        <v>-4.2362978065125425</v>
      </c>
    </row>
    <row r="70" spans="1:48" x14ac:dyDescent="0.35">
      <c r="A70" t="s">
        <v>1578</v>
      </c>
      <c r="U70" s="22">
        <f>Rev_Dep_diff!U70/Rev_Dep_0!U70*100</f>
        <v>6.154750924975705E-3</v>
      </c>
      <c r="V70" s="22">
        <f>Rev_Dep_diff!V70/Rev_Dep_0!V70*100</f>
        <v>-1.8857202880982235E-2</v>
      </c>
      <c r="W70" s="22">
        <f>Rev_Dep_diff!W70/Rev_Dep_0!W70*100</f>
        <v>-3.6371424485728943E-2</v>
      </c>
      <c r="X70" s="22">
        <f>Rev_Dep_diff!X70/Rev_Dep_0!X70*100</f>
        <v>-6.1324232568593803E-2</v>
      </c>
      <c r="Y70" s="22">
        <f>Rev_Dep_diff!Y70/Rev_Dep_0!Y70*100</f>
        <v>-0.11896984585703525</v>
      </c>
      <c r="Z70" s="22">
        <f>Rev_Dep_diff!Z70/Rev_Dep_0!Z70*100</f>
        <v>-0.19180522958115542</v>
      </c>
      <c r="AA70" s="22">
        <f>Rev_Dep_diff!AA70/Rev_Dep_0!AA70*100</f>
        <v>-0.26270283784318199</v>
      </c>
      <c r="AB70" s="22">
        <f>Rev_Dep_diff!AB70/Rev_Dep_0!AB70*100</f>
        <v>-0.33366796318444952</v>
      </c>
      <c r="AC70" s="22">
        <f>Rev_Dep_diff!AC70/Rev_Dep_0!AC70*100</f>
        <v>-0.36686048215029998</v>
      </c>
      <c r="AD70" s="22">
        <f>Rev_Dep_diff!AD70/Rev_Dep_0!AD70*100</f>
        <v>-0.40687754871840354</v>
      </c>
      <c r="AE70" s="22">
        <f>Rev_Dep_diff!AE70/Rev_Dep_0!AE70*100</f>
        <v>-0.42899669260919021</v>
      </c>
      <c r="AF70" s="22">
        <f>Rev_Dep_diff!AF70/Rev_Dep_0!AF70*100</f>
        <v>-0.43310020812840599</v>
      </c>
      <c r="AG70" s="22">
        <f>Rev_Dep_diff!AG70/Rev_Dep_0!AG70*100</f>
        <v>-0.41238681170016933</v>
      </c>
      <c r="AH70" s="22">
        <f>Rev_Dep_diff!AH70/Rev_Dep_0!AH70*100</f>
        <v>-0.36334362111521673</v>
      </c>
      <c r="AI70" s="22">
        <f>Rev_Dep_diff!AI70/Rev_Dep_0!AI70*100</f>
        <v>-0.26819079438259469</v>
      </c>
      <c r="AJ70" s="22">
        <f>Rev_Dep_diff!AJ70/Rev_Dep_0!AJ70*100</f>
        <v>-0.13466569463147526</v>
      </c>
      <c r="AK70" s="22">
        <f>Rev_Dep_diff!AK70/Rev_Dep_0!AK70*100</f>
        <v>2.4835448789926891E-2</v>
      </c>
      <c r="AL70" s="22">
        <f>Rev_Dep_diff!AL70/Rev_Dep_0!AL70*100</f>
        <v>0.21162194817219895</v>
      </c>
      <c r="AM70" s="22">
        <f>Rev_Dep_diff!AM70/Rev_Dep_0!AM70*100</f>
        <v>0.41763033006651196</v>
      </c>
      <c r="AN70" s="22">
        <f>Rev_Dep_diff!AN70/Rev_Dep_0!AN70*100</f>
        <v>0.62951400438247196</v>
      </c>
      <c r="AO70" s="22">
        <f>Rev_Dep_diff!AO70/Rev_Dep_0!AO70*100</f>
        <v>0.84132446788909598</v>
      </c>
      <c r="AP70" s="22">
        <f>Rev_Dep_diff!AP70/Rev_Dep_0!AP70*100</f>
        <v>1.0568615956874241</v>
      </c>
      <c r="AQ70" s="22">
        <f>Rev_Dep_diff!AQ70/Rev_Dep_0!AQ70*100</f>
        <v>1.263930370952407</v>
      </c>
      <c r="AR70" s="22">
        <f>Rev_Dep_diff!AR70/Rev_Dep_0!AR70*100</f>
        <v>1.4703540927151346</v>
      </c>
      <c r="AS70" s="22">
        <f>Rev_Dep_diff!AS70/Rev_Dep_0!AS70*100</f>
        <v>1.6859488561634934</v>
      </c>
      <c r="AT70" s="22">
        <f>Rev_Dep_diff!AT70/Rev_Dep_0!AT70*100</f>
        <v>1.9059958893470346</v>
      </c>
      <c r="AU70" s="22">
        <f>Rev_Dep_diff!AU70/Rev_Dep_0!AU70*100</f>
        <v>2.1376444302495958</v>
      </c>
      <c r="AV70" s="22">
        <f>Rev_Dep_diff!AV70/Rev_Dep_0!AV70*100</f>
        <v>2.4728556582003365</v>
      </c>
    </row>
    <row r="71" spans="1:48" x14ac:dyDescent="0.35">
      <c r="A71" t="s">
        <v>1579</v>
      </c>
      <c r="U71" s="22">
        <f>Rev_Dep_diff!U71/Rev_Dep_0!U71*100</f>
        <v>5.0220201273226232E-3</v>
      </c>
      <c r="V71" s="22">
        <f>Rev_Dep_diff!V71/Rev_Dep_0!V71*100</f>
        <v>3.3461162241326906E-2</v>
      </c>
      <c r="W71" s="22">
        <f>Rev_Dep_diff!W71/Rev_Dep_0!W71*100</f>
        <v>5.5757792635292812E-2</v>
      </c>
      <c r="X71" s="22">
        <f>Rev_Dep_diff!X71/Rev_Dep_0!X71*100</f>
        <v>5.7713579002192504E-2</v>
      </c>
      <c r="Y71" s="22">
        <f>Rev_Dep_diff!Y71/Rev_Dep_0!Y71*100</f>
        <v>3.3571562841582005E-2</v>
      </c>
      <c r="Z71" s="22">
        <f>Rev_Dep_diff!Z71/Rev_Dep_0!Z71*100</f>
        <v>1.9749442673167657E-3</v>
      </c>
      <c r="AA71" s="22">
        <f>Rev_Dep_diff!AA71/Rev_Dep_0!AA71*100</f>
        <v>-0.12771226903970284</v>
      </c>
      <c r="AB71" s="22">
        <f>Rev_Dep_diff!AB71/Rev_Dep_0!AB71*100</f>
        <v>-0.27215067746043187</v>
      </c>
      <c r="AC71" s="22">
        <f>Rev_Dep_diff!AC71/Rev_Dep_0!AC71*100</f>
        <v>-0.35099780750696002</v>
      </c>
      <c r="AD71" s="22">
        <f>Rev_Dep_diff!AD71/Rev_Dep_0!AD71*100</f>
        <v>-0.31820775051109379</v>
      </c>
      <c r="AE71" s="22">
        <f>Rev_Dep_diff!AE71/Rev_Dep_0!AE71*100</f>
        <v>-0.27186446347808241</v>
      </c>
      <c r="AF71" s="22">
        <f>Rev_Dep_diff!AF71/Rev_Dep_0!AF71*100</f>
        <v>-0.207335009238451</v>
      </c>
      <c r="AG71" s="22">
        <f>Rev_Dep_diff!AG71/Rev_Dep_0!AG71*100</f>
        <v>-0.1227112066131068</v>
      </c>
      <c r="AH71" s="22">
        <f>Rev_Dep_diff!AH71/Rev_Dep_0!AH71*100</f>
        <v>-1.2110541739948388E-2</v>
      </c>
      <c r="AI71" s="22">
        <f>Rev_Dep_diff!AI71/Rev_Dep_0!AI71*100</f>
        <v>0.11278372695260909</v>
      </c>
      <c r="AJ71" s="22">
        <f>Rev_Dep_diff!AJ71/Rev_Dep_0!AJ71*100</f>
        <v>0.25303725119698572</v>
      </c>
      <c r="AK71" s="22">
        <f>Rev_Dep_diff!AK71/Rev_Dep_0!AK71*100</f>
        <v>0.39781831719587213</v>
      </c>
      <c r="AL71" s="22">
        <f>Rev_Dep_diff!AL71/Rev_Dep_0!AL71*100</f>
        <v>0.54342842049819617</v>
      </c>
      <c r="AM71" s="22">
        <f>Rev_Dep_diff!AM71/Rev_Dep_0!AM71*100</f>
        <v>0.68367994011315647</v>
      </c>
      <c r="AN71" s="22">
        <f>Rev_Dep_diff!AN71/Rev_Dep_0!AN71*100</f>
        <v>0.82104439506050642</v>
      </c>
      <c r="AO71" s="22">
        <f>Rev_Dep_diff!AO71/Rev_Dep_0!AO71*100</f>
        <v>0.95213356539754679</v>
      </c>
      <c r="AP71" s="22">
        <f>Rev_Dep_diff!AP71/Rev_Dep_0!AP71*100</f>
        <v>1.0826834638506002</v>
      </c>
      <c r="AQ71" s="22">
        <f>Rev_Dep_diff!AQ71/Rev_Dep_0!AQ71*100</f>
        <v>1.2113144154565274</v>
      </c>
      <c r="AR71" s="22">
        <f>Rev_Dep_diff!AR71/Rev_Dep_0!AR71*100</f>
        <v>1.3459201122025837</v>
      </c>
      <c r="AS71" s="22">
        <f>Rev_Dep_diff!AS71/Rev_Dep_0!AS71*100</f>
        <v>1.4857402303433975</v>
      </c>
      <c r="AT71" s="22">
        <f>Rev_Dep_diff!AT71/Rev_Dep_0!AT71*100</f>
        <v>1.6384626947565393</v>
      </c>
      <c r="AU71" s="22">
        <f>Rev_Dep_diff!AU71/Rev_Dep_0!AU71*100</f>
        <v>1.8051616830772361</v>
      </c>
      <c r="AV71" s="22">
        <f>Rev_Dep_diff!AV71/Rev_Dep_0!AV71*100</f>
        <v>1.9997241906719099</v>
      </c>
    </row>
    <row r="72" spans="1:48" x14ac:dyDescent="0.35">
      <c r="A72" t="s">
        <v>1580</v>
      </c>
      <c r="U72" s="22">
        <f>Rev_Dep_diff!U72/Rev_Dep_0!U72*100</f>
        <v>3.8513382674710221E-3</v>
      </c>
      <c r="V72" s="22">
        <f>Rev_Dep_diff!V72/Rev_Dep_0!V72*100</f>
        <v>5.4154061769797488E-3</v>
      </c>
      <c r="W72" s="22">
        <f>Rev_Dep_diff!W72/Rev_Dep_0!W72*100</f>
        <v>-3.6523018919743804E-3</v>
      </c>
      <c r="X72" s="22">
        <f>Rev_Dep_diff!X72/Rev_Dep_0!X72*100</f>
        <v>-2.9500718065216616E-2</v>
      </c>
      <c r="Y72" s="22">
        <f>Rev_Dep_diff!Y72/Rev_Dep_0!Y72*100</f>
        <v>-7.8261249731419083E-2</v>
      </c>
      <c r="Z72" s="22">
        <f>Rev_Dep_diff!Z72/Rev_Dep_0!Z72*100</f>
        <v>-0.15841021160928212</v>
      </c>
      <c r="AA72" s="22">
        <f>Rev_Dep_diff!AA72/Rev_Dep_0!AA72*100</f>
        <v>-0.26878200987878031</v>
      </c>
      <c r="AB72" s="22">
        <f>Rev_Dep_diff!AB72/Rev_Dep_0!AB72*100</f>
        <v>-0.4196286675323353</v>
      </c>
      <c r="AC72" s="22">
        <f>Rev_Dep_diff!AC72/Rev_Dep_0!AC72*100</f>
        <v>-0.54663117870840205</v>
      </c>
      <c r="AD72" s="22">
        <f>Rev_Dep_diff!AD72/Rev_Dep_0!AD72*100</f>
        <v>-0.56121123497787817</v>
      </c>
      <c r="AE72" s="22">
        <f>Rev_Dep_diff!AE72/Rev_Dep_0!AE72*100</f>
        <v>-0.53277039727409503</v>
      </c>
      <c r="AF72" s="22">
        <f>Rev_Dep_diff!AF72/Rev_Dep_0!AF72*100</f>
        <v>-0.46393284556913023</v>
      </c>
      <c r="AG72" s="22">
        <f>Rev_Dep_diff!AG72/Rev_Dep_0!AG72*100</f>
        <v>-0.360325315000249</v>
      </c>
      <c r="AH72" s="22">
        <f>Rev_Dep_diff!AH72/Rev_Dep_0!AH72*100</f>
        <v>-0.22425808861267693</v>
      </c>
      <c r="AI72" s="22">
        <f>Rev_Dep_diff!AI72/Rev_Dep_0!AI72*100</f>
        <v>-6.9808853109580848E-2</v>
      </c>
      <c r="AJ72" s="22">
        <f>Rev_Dep_diff!AJ72/Rev_Dep_0!AJ72*100</f>
        <v>9.8519649625940203E-2</v>
      </c>
      <c r="AK72" s="22">
        <f>Rev_Dep_diff!AK72/Rev_Dep_0!AK72*100</f>
        <v>0.26836913191401357</v>
      </c>
      <c r="AL72" s="22">
        <f>Rev_Dep_diff!AL72/Rev_Dep_0!AL72*100</f>
        <v>0.43479894343429115</v>
      </c>
      <c r="AM72" s="22">
        <f>Rev_Dep_diff!AM72/Rev_Dep_0!AM72*100</f>
        <v>0.59197169533841842</v>
      </c>
      <c r="AN72" s="22">
        <f>Rev_Dep_diff!AN72/Rev_Dep_0!AN72*100</f>
        <v>0.74080226339323929</v>
      </c>
      <c r="AO72" s="22">
        <f>Rev_Dep_diff!AO72/Rev_Dep_0!AO72*100</f>
        <v>0.87962917021680953</v>
      </c>
      <c r="AP72" s="22">
        <f>Rev_Dep_diff!AP72/Rev_Dep_0!AP72*100</f>
        <v>1.0143442369969109</v>
      </c>
      <c r="AQ72" s="22">
        <f>Rev_Dep_diff!AQ72/Rev_Dep_0!AQ72*100</f>
        <v>1.1459837930195071</v>
      </c>
      <c r="AR72" s="22">
        <f>Rev_Dep_diff!AR72/Rev_Dep_0!AR72*100</f>
        <v>1.2825324232849096</v>
      </c>
      <c r="AS72" s="22">
        <f>Rev_Dep_diff!AS72/Rev_Dep_0!AS72*100</f>
        <v>1.4251362073298297</v>
      </c>
      <c r="AT72" s="22">
        <f>Rev_Dep_diff!AT72/Rev_Dep_0!AT72*100</f>
        <v>1.5813311272734529</v>
      </c>
      <c r="AU72" s="22">
        <f>Rev_Dep_diff!AU72/Rev_Dep_0!AU72*100</f>
        <v>1.7464642577708875</v>
      </c>
      <c r="AV72" s="22">
        <f>Rev_Dep_diff!AV72/Rev_Dep_0!AV72*100</f>
        <v>1.9317403450618269</v>
      </c>
    </row>
    <row r="73" spans="1:48" x14ac:dyDescent="0.35">
      <c r="A73" t="s">
        <v>1581</v>
      </c>
      <c r="U73" s="22">
        <f>Rev_Dep_diff!U73/Rev_Dep_0!U73*100</f>
        <v>3.279025136465016E-3</v>
      </c>
      <c r="V73" s="22">
        <f>Rev_Dep_diff!V73/Rev_Dep_0!V73*100</f>
        <v>-4.4095697510333286E-2</v>
      </c>
      <c r="W73" s="22">
        <f>Rev_Dep_diff!W73/Rev_Dep_0!W73*100</f>
        <v>-8.2902879161808565E-2</v>
      </c>
      <c r="X73" s="22">
        <f>Rev_Dep_diff!X73/Rev_Dep_0!X73*100</f>
        <v>-0.11649888671971589</v>
      </c>
      <c r="Y73" s="22">
        <f>Rev_Dep_diff!Y73/Rev_Dep_0!Y73*100</f>
        <v>-0.16103957982490963</v>
      </c>
      <c r="Z73" s="22">
        <f>Rev_Dep_diff!Z73/Rev_Dep_0!Z73*100</f>
        <v>-0.23374812232545683</v>
      </c>
      <c r="AA73" s="22">
        <f>Rev_Dep_diff!AA73/Rev_Dep_0!AA73*100</f>
        <v>-0.34740795556853371</v>
      </c>
      <c r="AB73" s="22">
        <f>Rev_Dep_diff!AB73/Rev_Dep_0!AB73*100</f>
        <v>-0.50618329693796371</v>
      </c>
      <c r="AC73" s="22">
        <f>Rev_Dep_diff!AC73/Rev_Dep_0!AC73*100</f>
        <v>-0.60398213027094727</v>
      </c>
      <c r="AD73" s="22">
        <f>Rev_Dep_diff!AD73/Rev_Dep_0!AD73*100</f>
        <v>-0.60959178188475571</v>
      </c>
      <c r="AE73" s="22">
        <f>Rev_Dep_diff!AE73/Rev_Dep_0!AE73*100</f>
        <v>-0.55089376799366796</v>
      </c>
      <c r="AF73" s="22">
        <f>Rev_Dep_diff!AF73/Rev_Dep_0!AF73*100</f>
        <v>-0.46205786094471962</v>
      </c>
      <c r="AG73" s="22">
        <f>Rev_Dep_diff!AG73/Rev_Dep_0!AG73*100</f>
        <v>-0.37604561544512904</v>
      </c>
      <c r="AH73" s="22">
        <f>Rev_Dep_diff!AH73/Rev_Dep_0!AH73*100</f>
        <v>-0.29869667860078164</v>
      </c>
      <c r="AI73" s="22">
        <f>Rev_Dep_diff!AI73/Rev_Dep_0!AI73*100</f>
        <v>-0.23422711274837357</v>
      </c>
      <c r="AJ73" s="22">
        <f>Rev_Dep_diff!AJ73/Rev_Dep_0!AJ73*100</f>
        <v>-0.16982744728938143</v>
      </c>
      <c r="AK73" s="22">
        <f>Rev_Dep_diff!AK73/Rev_Dep_0!AK73*100</f>
        <v>-9.8336536775699035E-2</v>
      </c>
      <c r="AL73" s="22">
        <f>Rev_Dep_diff!AL73/Rev_Dep_0!AL73*100</f>
        <v>-1.1837823873640223E-2</v>
      </c>
      <c r="AM73" s="22">
        <f>Rev_Dep_diff!AM73/Rev_Dep_0!AM73*100</f>
        <v>8.8940796579314543E-2</v>
      </c>
      <c r="AN73" s="22">
        <f>Rev_Dep_diff!AN73/Rev_Dep_0!AN73*100</f>
        <v>0.20713201315219293</v>
      </c>
      <c r="AO73" s="22">
        <f>Rev_Dep_diff!AO73/Rev_Dep_0!AO73*100</f>
        <v>0.33865630033680977</v>
      </c>
      <c r="AP73" s="22">
        <f>Rev_Dep_diff!AP73/Rev_Dep_0!AP73*100</f>
        <v>0.48445364459327722</v>
      </c>
      <c r="AQ73" s="22">
        <f>Rev_Dep_diff!AQ73/Rev_Dep_0!AQ73*100</f>
        <v>0.63898246432112082</v>
      </c>
      <c r="AR73" s="22">
        <f>Rev_Dep_diff!AR73/Rev_Dep_0!AR73*100</f>
        <v>0.80443299153990844</v>
      </c>
      <c r="AS73" s="22">
        <f>Rev_Dep_diff!AS73/Rev_Dep_0!AS73*100</f>
        <v>0.9758139452729816</v>
      </c>
      <c r="AT73" s="22">
        <f>Rev_Dep_diff!AT73/Rev_Dep_0!AT73*100</f>
        <v>1.1563539172418706</v>
      </c>
      <c r="AU73" s="22">
        <f>Rev_Dep_diff!AU73/Rev_Dep_0!AU73*100</f>
        <v>1.3386875483735965</v>
      </c>
      <c r="AV73" s="22">
        <f>Rev_Dep_diff!AV73/Rev_Dep_0!AV73*100</f>
        <v>1.5326649172694795</v>
      </c>
    </row>
    <row r="74" spans="1:48" x14ac:dyDescent="0.35">
      <c r="A74" t="s">
        <v>1582</v>
      </c>
      <c r="U74" s="22">
        <f>Rev_Dep_diff!U74/Rev_Dep_0!U74*100</f>
        <v>1.605488605434052E-3</v>
      </c>
      <c r="V74" s="22">
        <f>Rev_Dep_diff!V74/Rev_Dep_0!V74*100</f>
        <v>1.4889406161842429E-2</v>
      </c>
      <c r="W74" s="22">
        <f>Rev_Dep_diff!W74/Rev_Dep_0!W74*100</f>
        <v>4.1517817817888797E-2</v>
      </c>
      <c r="X74" s="22">
        <f>Rev_Dep_diff!X74/Rev_Dep_0!X74*100</f>
        <v>7.0061829667881048E-2</v>
      </c>
      <c r="Y74" s="22">
        <f>Rev_Dep_diff!Y74/Rev_Dep_0!Y74*100</f>
        <v>8.7563051976408693E-2</v>
      </c>
      <c r="Z74" s="22">
        <f>Rev_Dep_diff!Z74/Rev_Dep_0!Z74*100</f>
        <v>8.1047770375194297E-2</v>
      </c>
      <c r="AA74" s="22">
        <f>Rev_Dep_diff!AA74/Rev_Dep_0!AA74*100</f>
        <v>4.0657987596399901E-2</v>
      </c>
      <c r="AB74" s="22">
        <f>Rev_Dep_diff!AB74/Rev_Dep_0!AB74*100</f>
        <v>-3.5310455071830477E-2</v>
      </c>
      <c r="AC74" s="22">
        <f>Rev_Dep_diff!AC74/Rev_Dep_0!AC74*100</f>
        <v>-0.11710227574252571</v>
      </c>
      <c r="AD74" s="22">
        <f>Rev_Dep_diff!AD74/Rev_Dep_0!AD74*100</f>
        <v>-8.657148212340926E-2</v>
      </c>
      <c r="AE74" s="22">
        <f>Rev_Dep_diff!AE74/Rev_Dep_0!AE74*100</f>
        <v>1.3170601921805263E-2</v>
      </c>
      <c r="AF74" s="22">
        <f>Rev_Dep_diff!AF74/Rev_Dep_0!AF74*100</f>
        <v>0.12684634373468848</v>
      </c>
      <c r="AG74" s="22">
        <f>Rev_Dep_diff!AG74/Rev_Dep_0!AG74*100</f>
        <v>0.21605895083580701</v>
      </c>
      <c r="AH74" s="22">
        <f>Rev_Dep_diff!AH74/Rev_Dep_0!AH74*100</f>
        <v>0.27848616079660926</v>
      </c>
      <c r="AI74" s="22">
        <f>Rev_Dep_diff!AI74/Rev_Dep_0!AI74*100</f>
        <v>0.31599894311798132</v>
      </c>
      <c r="AJ74" s="22">
        <f>Rev_Dep_diff!AJ74/Rev_Dep_0!AJ74*100</f>
        <v>0.3482600960657995</v>
      </c>
      <c r="AK74" s="22">
        <f>Rev_Dep_diff!AK74/Rev_Dep_0!AK74*100</f>
        <v>0.3883584219456348</v>
      </c>
      <c r="AL74" s="22">
        <f>Rev_Dep_diff!AL74/Rev_Dep_0!AL74*100</f>
        <v>0.44688288987512093</v>
      </c>
      <c r="AM74" s="22">
        <f>Rev_Dep_diff!AM74/Rev_Dep_0!AM74*100</f>
        <v>0.52523920555731685</v>
      </c>
      <c r="AN74" s="22">
        <f>Rev_Dep_diff!AN74/Rev_Dep_0!AN74*100</f>
        <v>0.6266053301297122</v>
      </c>
      <c r="AO74" s="22">
        <f>Rev_Dep_diff!AO74/Rev_Dep_0!AO74*100</f>
        <v>0.74605945759416692</v>
      </c>
      <c r="AP74" s="22">
        <f>Rev_Dep_diff!AP74/Rev_Dep_0!AP74*100</f>
        <v>0.88258321961280339</v>
      </c>
      <c r="AQ74" s="22">
        <f>Rev_Dep_diff!AQ74/Rev_Dep_0!AQ74*100</f>
        <v>1.0286189983416416</v>
      </c>
      <c r="AR74" s="22">
        <f>Rev_Dep_diff!AR74/Rev_Dep_0!AR74*100</f>
        <v>1.1839701480501106</v>
      </c>
      <c r="AS74" s="22">
        <f>Rev_Dep_diff!AS74/Rev_Dep_0!AS74*100</f>
        <v>1.341693464891563</v>
      </c>
      <c r="AT74" s="22">
        <f>Rev_Dep_diff!AT74/Rev_Dep_0!AT74*100</f>
        <v>1.5043267493985542</v>
      </c>
      <c r="AU74" s="22">
        <f>Rev_Dep_diff!AU74/Rev_Dep_0!AU74*100</f>
        <v>1.66312094418354</v>
      </c>
      <c r="AV74" s="22">
        <f>Rev_Dep_diff!AV74/Rev_Dep_0!AV74*100</f>
        <v>1.8261109863276133</v>
      </c>
    </row>
    <row r="75" spans="1:48" x14ac:dyDescent="0.35">
      <c r="A75" t="s">
        <v>1583</v>
      </c>
      <c r="U75" s="22">
        <f>Rev_Dep_diff!U75/Rev_Dep_0!U75*100</f>
        <v>4.2470230955669076E-3</v>
      </c>
      <c r="V75" s="22">
        <f>Rev_Dep_diff!V75/Rev_Dep_0!V75*100</f>
        <v>3.422218799587165E-2</v>
      </c>
      <c r="W75" s="22">
        <f>Rev_Dep_diff!W75/Rev_Dep_0!W75*100</f>
        <v>6.1892687280532641E-2</v>
      </c>
      <c r="X75" s="22">
        <f>Rev_Dep_diff!X75/Rev_Dep_0!X75*100</f>
        <v>7.1274138174355739E-2</v>
      </c>
      <c r="Y75" s="22">
        <f>Rev_Dep_diff!Y75/Rev_Dep_0!Y75*100</f>
        <v>4.7142892106397535E-2</v>
      </c>
      <c r="Z75" s="22">
        <f>Rev_Dep_diff!Z75/Rev_Dep_0!Z75*100</f>
        <v>-2.740246799035545E-2</v>
      </c>
      <c r="AA75" s="22">
        <f>Rev_Dep_diff!AA75/Rev_Dep_0!AA75*100</f>
        <v>-0.15910680400716012</v>
      </c>
      <c r="AB75" s="22">
        <f>Rev_Dep_diff!AB75/Rev_Dep_0!AB75*100</f>
        <v>-0.34912981874521443</v>
      </c>
      <c r="AC75" s="22">
        <f>Rev_Dep_diff!AC75/Rev_Dep_0!AC75*100</f>
        <v>-0.50384163217911215</v>
      </c>
      <c r="AD75" s="22">
        <f>Rev_Dep_diff!AD75/Rev_Dep_0!AD75*100</f>
        <v>-0.32547075773933765</v>
      </c>
      <c r="AE75" s="22">
        <f>Rev_Dep_diff!AE75/Rev_Dep_0!AE75*100</f>
        <v>-8.3112893089385492E-2</v>
      </c>
      <c r="AF75" s="22">
        <f>Rev_Dep_diff!AF75/Rev_Dep_0!AF75*100</f>
        <v>0.14336378798198127</v>
      </c>
      <c r="AG75" s="22">
        <f>Rev_Dep_diff!AG75/Rev_Dep_0!AG75*100</f>
        <v>0.31680383130941669</v>
      </c>
      <c r="AH75" s="22">
        <f>Rev_Dep_diff!AH75/Rev_Dep_0!AH75*100</f>
        <v>0.45661253948171848</v>
      </c>
      <c r="AI75" s="22">
        <f>Rev_Dep_diff!AI75/Rev_Dep_0!AI75*100</f>
        <v>0.55545062048565375</v>
      </c>
      <c r="AJ75" s="22">
        <f>Rev_Dep_diff!AJ75/Rev_Dep_0!AJ75*100</f>
        <v>0.64922520101741055</v>
      </c>
      <c r="AK75" s="22">
        <f>Rev_Dep_diff!AK75/Rev_Dep_0!AK75*100</f>
        <v>0.74521035811388636</v>
      </c>
      <c r="AL75" s="22">
        <f>Rev_Dep_diff!AL75/Rev_Dep_0!AL75*100</f>
        <v>0.85547307582309484</v>
      </c>
      <c r="AM75" s="22">
        <f>Rev_Dep_diff!AM75/Rev_Dep_0!AM75*100</f>
        <v>0.97856931867200425</v>
      </c>
      <c r="AN75" s="22">
        <f>Rev_Dep_diff!AN75/Rev_Dep_0!AN75*100</f>
        <v>1.1260599877068929</v>
      </c>
      <c r="AO75" s="22">
        <f>Rev_Dep_diff!AO75/Rev_Dep_0!AO75*100</f>
        <v>1.2889411453990105</v>
      </c>
      <c r="AP75" s="22">
        <f>Rev_Dep_diff!AP75/Rev_Dep_0!AP75*100</f>
        <v>1.4740745240703796</v>
      </c>
      <c r="AQ75" s="22">
        <f>Rev_Dep_diff!AQ75/Rev_Dep_0!AQ75*100</f>
        <v>1.6697663423129889</v>
      </c>
      <c r="AR75" s="22">
        <f>Rev_Dep_diff!AR75/Rev_Dep_0!AR75*100</f>
        <v>1.8841512362921344</v>
      </c>
      <c r="AS75" s="22">
        <f>Rev_Dep_diff!AS75/Rev_Dep_0!AS75*100</f>
        <v>2.1026672057947149</v>
      </c>
      <c r="AT75" s="22">
        <f>Rev_Dep_diff!AT75/Rev_Dep_0!AT75*100</f>
        <v>2.339062724273818</v>
      </c>
      <c r="AU75" s="22">
        <f>Rev_Dep_diff!AU75/Rev_Dep_0!AU75*100</f>
        <v>2.5682281586357605</v>
      </c>
      <c r="AV75" s="22">
        <f>Rev_Dep_diff!AV75/Rev_Dep_0!AV75*100</f>
        <v>2.8135085783080256</v>
      </c>
    </row>
    <row r="76" spans="1:48" x14ac:dyDescent="0.35">
      <c r="A76" t="s">
        <v>1584</v>
      </c>
      <c r="U76" s="22">
        <f>Rev_Dep_diff!U76/Rev_Dep_0!U76*100</f>
        <v>3.8156585194984685E-3</v>
      </c>
      <c r="V76" s="22">
        <f>Rev_Dep_diff!V76/Rev_Dep_0!V76*100</f>
        <v>1.3626537200860798E-2</v>
      </c>
      <c r="W76" s="22">
        <f>Rev_Dep_diff!W76/Rev_Dep_0!W76*100</f>
        <v>3.0899515813055455E-2</v>
      </c>
      <c r="X76" s="22">
        <f>Rev_Dep_diff!X76/Rev_Dep_0!X76*100</f>
        <v>4.1977332373773456E-2</v>
      </c>
      <c r="Y76" s="22">
        <f>Rev_Dep_diff!Y76/Rev_Dep_0!Y76*100</f>
        <v>3.1868508429504394E-2</v>
      </c>
      <c r="Z76" s="22">
        <f>Rev_Dep_diff!Z76/Rev_Dep_0!Z76*100</f>
        <v>-1.4309015704625888E-2</v>
      </c>
      <c r="AA76" s="22">
        <f>Rev_Dep_diff!AA76/Rev_Dep_0!AA76*100</f>
        <v>-0.10802587735748879</v>
      </c>
      <c r="AB76" s="22">
        <f>Rev_Dep_diff!AB76/Rev_Dep_0!AB76*100</f>
        <v>-0.25237245658145757</v>
      </c>
      <c r="AC76" s="22">
        <f>Rev_Dep_diff!AC76/Rev_Dep_0!AC76*100</f>
        <v>-0.37120365371753067</v>
      </c>
      <c r="AD76" s="22">
        <f>Rev_Dep_diff!AD76/Rev_Dep_0!AD76*100</f>
        <v>-0.36007441428679221</v>
      </c>
      <c r="AE76" s="22">
        <f>Rev_Dep_diff!AE76/Rev_Dep_0!AE76*100</f>
        <v>-0.25741861611748834</v>
      </c>
      <c r="AF76" s="22">
        <f>Rev_Dep_diff!AF76/Rev_Dep_0!AF76*100</f>
        <v>-0.11368325667843117</v>
      </c>
      <c r="AG76" s="22">
        <f>Rev_Dep_diff!AG76/Rev_Dep_0!AG76*100</f>
        <v>2.9248078913994432E-2</v>
      </c>
      <c r="AH76" s="22">
        <f>Rev_Dep_diff!AH76/Rev_Dep_0!AH76*100</f>
        <v>0.16166372135329377</v>
      </c>
      <c r="AI76" s="22">
        <f>Rev_Dep_diff!AI76/Rev_Dep_0!AI76*100</f>
        <v>0.27804445806558209</v>
      </c>
      <c r="AJ76" s="22">
        <f>Rev_Dep_diff!AJ76/Rev_Dep_0!AJ76*100</f>
        <v>0.39120898010249117</v>
      </c>
      <c r="AK76" s="22">
        <f>Rev_Dep_diff!AK76/Rev_Dep_0!AK76*100</f>
        <v>0.50887822266638094</v>
      </c>
      <c r="AL76" s="22">
        <f>Rev_Dep_diff!AL76/Rev_Dep_0!AL76*100</f>
        <v>0.63912061556849575</v>
      </c>
      <c r="AM76" s="22">
        <f>Rev_Dep_diff!AM76/Rev_Dep_0!AM76*100</f>
        <v>0.78200809317148057</v>
      </c>
      <c r="AN76" s="22">
        <f>Rev_Dep_diff!AN76/Rev_Dep_0!AN76*100</f>
        <v>0.94124078527613353</v>
      </c>
      <c r="AO76" s="22">
        <f>Rev_Dep_diff!AO76/Rev_Dep_0!AO76*100</f>
        <v>1.1133442378890097</v>
      </c>
      <c r="AP76" s="22">
        <f>Rev_Dep_diff!AP76/Rev_Dep_0!AP76*100</f>
        <v>1.2997387325644969</v>
      </c>
      <c r="AQ76" s="22">
        <f>Rev_Dep_diff!AQ76/Rev_Dep_0!AQ76*100</f>
        <v>1.4953399407136587</v>
      </c>
      <c r="AR76" s="22">
        <f>Rev_Dep_diff!AR76/Rev_Dep_0!AR76*100</f>
        <v>1.7026400820713594</v>
      </c>
      <c r="AS76" s="22">
        <f>Rev_Dep_diff!AS76/Rev_Dep_0!AS76*100</f>
        <v>1.9169639949342412</v>
      </c>
      <c r="AT76" s="22">
        <f>Rev_Dep_diff!AT76/Rev_Dep_0!AT76*100</f>
        <v>2.1422920475771696</v>
      </c>
      <c r="AU76" s="22">
        <f>Rev_Dep_diff!AU76/Rev_Dep_0!AU76*100</f>
        <v>2.3707325287868879</v>
      </c>
      <c r="AV76" s="22">
        <f>Rev_Dep_diff!AV76/Rev_Dep_0!AV76*100</f>
        <v>2.6118066586206656</v>
      </c>
    </row>
    <row r="77" spans="1:48" x14ac:dyDescent="0.35">
      <c r="A77" t="s">
        <v>1585</v>
      </c>
      <c r="U77" s="22">
        <f>Rev_Dep_diff!U77/Rev_Dep_0!U77*100</f>
        <v>2.7245473828119795E-3</v>
      </c>
      <c r="V77" s="22">
        <f>Rev_Dep_diff!V77/Rev_Dep_0!V77*100</f>
        <v>1.8651414231356401E-2</v>
      </c>
      <c r="W77" s="22">
        <f>Rev_Dep_diff!W77/Rev_Dep_0!W77*100</f>
        <v>4.2153670827885646E-2</v>
      </c>
      <c r="X77" s="22">
        <f>Rev_Dep_diff!X77/Rev_Dep_0!X77*100</f>
        <v>5.7354934616334424E-2</v>
      </c>
      <c r="Y77" s="22">
        <f>Rev_Dep_diff!Y77/Rev_Dep_0!Y77*100</f>
        <v>4.9615684444865034E-2</v>
      </c>
      <c r="Z77" s="22">
        <f>Rev_Dep_diff!Z77/Rev_Dep_0!Z77*100</f>
        <v>4.4505298836882068E-3</v>
      </c>
      <c r="AA77" s="22">
        <f>Rev_Dep_diff!AA77/Rev_Dep_0!AA77*100</f>
        <v>-8.9901733683489915E-2</v>
      </c>
      <c r="AB77" s="22">
        <f>Rev_Dep_diff!AB77/Rev_Dep_0!AB77*100</f>
        <v>-0.23679071916171221</v>
      </c>
      <c r="AC77" s="22">
        <f>Rev_Dep_diff!AC77/Rev_Dep_0!AC77*100</f>
        <v>-0.38963556291773643</v>
      </c>
      <c r="AD77" s="22">
        <f>Rev_Dep_diff!AD77/Rev_Dep_0!AD77*100</f>
        <v>-0.3940005785583427</v>
      </c>
      <c r="AE77" s="22">
        <f>Rev_Dep_diff!AE77/Rev_Dep_0!AE77*100</f>
        <v>-0.28073503327292043</v>
      </c>
      <c r="AF77" s="22">
        <f>Rev_Dep_diff!AF77/Rev_Dep_0!AF77*100</f>
        <v>-0.11284784049556695</v>
      </c>
      <c r="AG77" s="22">
        <f>Rev_Dep_diff!AG77/Rev_Dep_0!AG77*100</f>
        <v>5.7913477753907643E-2</v>
      </c>
      <c r="AH77" s="22">
        <f>Rev_Dep_diff!AH77/Rev_Dep_0!AH77*100</f>
        <v>0.2161209451539487</v>
      </c>
      <c r="AI77" s="22">
        <f>Rev_Dep_diff!AI77/Rev_Dep_0!AI77*100</f>
        <v>0.35408009759176995</v>
      </c>
      <c r="AJ77" s="22">
        <f>Rev_Dep_diff!AJ77/Rev_Dep_0!AJ77*100</f>
        <v>0.48406952201880915</v>
      </c>
      <c r="AK77" s="22">
        <f>Rev_Dep_diff!AK77/Rev_Dep_0!AK77*100</f>
        <v>0.6144796131275484</v>
      </c>
      <c r="AL77" s="22">
        <f>Rev_Dep_diff!AL77/Rev_Dep_0!AL77*100</f>
        <v>0.7544281515067387</v>
      </c>
      <c r="AM77" s="22">
        <f>Rev_Dep_diff!AM77/Rev_Dep_0!AM77*100</f>
        <v>0.90571444956050606</v>
      </c>
      <c r="AN77" s="22">
        <f>Rev_Dep_diff!AN77/Rev_Dep_0!AN77*100</f>
        <v>1.073302503075297</v>
      </c>
      <c r="AO77" s="22">
        <f>Rev_Dep_diff!AO77/Rev_Dep_0!AO77*100</f>
        <v>1.2549059600241406</v>
      </c>
      <c r="AP77" s="22">
        <f>Rev_Dep_diff!AP77/Rev_Dep_0!AP77*100</f>
        <v>1.452581634450604</v>
      </c>
      <c r="AQ77" s="22">
        <f>Rev_Dep_diff!AQ77/Rev_Dep_0!AQ77*100</f>
        <v>1.6618481059486812</v>
      </c>
      <c r="AR77" s="22">
        <f>Rev_Dep_diff!AR77/Rev_Dep_0!AR77*100</f>
        <v>1.8852595367395795</v>
      </c>
      <c r="AS77" s="22">
        <f>Rev_Dep_diff!AS77/Rev_Dep_0!AS77*100</f>
        <v>2.1182168891626465</v>
      </c>
      <c r="AT77" s="22">
        <f>Rev_Dep_diff!AT77/Rev_Dep_0!AT77*100</f>
        <v>2.3648511385548665</v>
      </c>
      <c r="AU77" s="22">
        <f>Rev_Dep_diff!AU77/Rev_Dep_0!AU77*100</f>
        <v>2.6170169511934698</v>
      </c>
      <c r="AV77" s="22">
        <f>Rev_Dep_diff!AV77/Rev_Dep_0!AV77*100</f>
        <v>2.883242374479698</v>
      </c>
    </row>
    <row r="78" spans="1:48" x14ac:dyDescent="0.35">
      <c r="A78" t="s">
        <v>1586</v>
      </c>
      <c r="U78" s="22">
        <f>Rev_Dep_diff!U78/Rev_Dep_0!U78*100</f>
        <v>7.8600587992124389E-3</v>
      </c>
      <c r="V78" s="22">
        <f>Rev_Dep_diff!V78/Rev_Dep_0!V78*100</f>
        <v>8.9588252329833154E-2</v>
      </c>
      <c r="W78" s="22">
        <f>Rev_Dep_diff!W78/Rev_Dep_0!W78*100</f>
        <v>0.16487855948830463</v>
      </c>
      <c r="X78" s="22">
        <f>Rev_Dep_diff!X78/Rev_Dep_0!X78*100</f>
        <v>0.13919225890049541</v>
      </c>
      <c r="Y78" s="22">
        <f>Rev_Dep_diff!Y78/Rev_Dep_0!Y78*100</f>
        <v>0.10656291181336322</v>
      </c>
      <c r="Z78" s="22">
        <f>Rev_Dep_diff!Z78/Rev_Dep_0!Z78*100</f>
        <v>7.3421596216237409E-2</v>
      </c>
      <c r="AA78" s="22">
        <f>Rev_Dep_diff!AA78/Rev_Dep_0!AA78*100</f>
        <v>3.3309095244939968E-2</v>
      </c>
      <c r="AB78" s="22">
        <f>Rev_Dep_diff!AB78/Rev_Dep_0!AB78*100</f>
        <v>-1.2969478030190173E-2</v>
      </c>
      <c r="AC78" s="22">
        <f>Rev_Dep_diff!AC78/Rev_Dep_0!AC78*100</f>
        <v>-3.4783497727227948E-2</v>
      </c>
      <c r="AD78" s="22">
        <f>Rev_Dep_diff!AD78/Rev_Dep_0!AD78*100</f>
        <v>-4.6150033131873762E-2</v>
      </c>
      <c r="AE78" s="22">
        <f>Rev_Dep_diff!AE78/Rev_Dep_0!AE78*100</f>
        <v>-4.4418255825766577E-2</v>
      </c>
      <c r="AF78" s="22">
        <f>Rev_Dep_diff!AF78/Rev_Dep_0!AF78*100</f>
        <v>-2.8742818190495654E-2</v>
      </c>
      <c r="AG78" s="22">
        <f>Rev_Dep_diff!AG78/Rev_Dep_0!AG78*100</f>
        <v>-1.5233711761083841E-4</v>
      </c>
      <c r="AH78" s="22">
        <f>Rev_Dep_diff!AH78/Rev_Dep_0!AH78*100</f>
        <v>4.0960093164548114E-2</v>
      </c>
      <c r="AI78" s="22">
        <f>Rev_Dep_diff!AI78/Rev_Dep_0!AI78*100</f>
        <v>8.8428109578830308E-2</v>
      </c>
      <c r="AJ78" s="22">
        <f>Rev_Dep_diff!AJ78/Rev_Dep_0!AJ78*100</f>
        <v>0.13816872791576401</v>
      </c>
      <c r="AK78" s="22">
        <f>Rev_Dep_diff!AK78/Rev_Dep_0!AK78*100</f>
        <v>0.18703634735567429</v>
      </c>
      <c r="AL78" s="22">
        <f>Rev_Dep_diff!AL78/Rev_Dep_0!AL78*100</f>
        <v>0.23340342744700859</v>
      </c>
      <c r="AM78" s="22">
        <f>Rev_Dep_diff!AM78/Rev_Dep_0!AM78*100</f>
        <v>0.27679111330649131</v>
      </c>
      <c r="AN78" s="22">
        <f>Rev_Dep_diff!AN78/Rev_Dep_0!AN78*100</f>
        <v>0.31774744684732831</v>
      </c>
      <c r="AO78" s="22">
        <f>Rev_Dep_diff!AO78/Rev_Dep_0!AO78*100</f>
        <v>0.35885256682480393</v>
      </c>
      <c r="AP78" s="22">
        <f>Rev_Dep_diff!AP78/Rev_Dep_0!AP78*100</f>
        <v>0.40299672604796316</v>
      </c>
      <c r="AQ78" s="22">
        <f>Rev_Dep_diff!AQ78/Rev_Dep_0!AQ78*100</f>
        <v>0.45325870331081092</v>
      </c>
      <c r="AR78" s="22">
        <f>Rev_Dep_diff!AR78/Rev_Dep_0!AR78*100</f>
        <v>0.51122153135958215</v>
      </c>
      <c r="AS78" s="22">
        <f>Rev_Dep_diff!AS78/Rev_Dep_0!AS78*100</f>
        <v>0.58035734881041845</v>
      </c>
      <c r="AT78" s="22">
        <f>Rev_Dep_diff!AT78/Rev_Dep_0!AT78*100</f>
        <v>0.660803479376323</v>
      </c>
      <c r="AU78" s="22">
        <f>Rev_Dep_diff!AU78/Rev_Dep_0!AU78*100</f>
        <v>0.75468140388289651</v>
      </c>
      <c r="AV78" s="22">
        <f>Rev_Dep_diff!AV78/Rev_Dep_0!AV78*100</f>
        <v>0.86358479173220415</v>
      </c>
    </row>
    <row r="79" spans="1:48" x14ac:dyDescent="0.35">
      <c r="A79" t="s">
        <v>1587</v>
      </c>
      <c r="U79" s="22">
        <f>Rev_Dep_diff!U79/Rev_Dep_0!U79*100</f>
        <v>8.137056366622224E-3</v>
      </c>
      <c r="V79" s="22">
        <f>Rev_Dep_diff!V79/Rev_Dep_0!V79*100</f>
        <v>1.6593054048707128E-2</v>
      </c>
      <c r="W79" s="22">
        <f>Rev_Dep_diff!W79/Rev_Dep_0!W79*100</f>
        <v>1.9664992526148197E-2</v>
      </c>
      <c r="X79" s="22">
        <f>Rev_Dep_diff!X79/Rev_Dep_0!X79*100</f>
        <v>-5.8345810721417719E-3</v>
      </c>
      <c r="Y79" s="22">
        <f>Rev_Dep_diff!Y79/Rev_Dep_0!Y79*100</f>
        <v>-3.4092060723894133E-2</v>
      </c>
      <c r="Z79" s="22">
        <f>Rev_Dep_diff!Z79/Rev_Dep_0!Z79*100</f>
        <v>-6.632332968118107E-2</v>
      </c>
      <c r="AA79" s="22">
        <f>Rev_Dep_diff!AA79/Rev_Dep_0!AA79*100</f>
        <v>-0.10189587801048593</v>
      </c>
      <c r="AB79" s="22">
        <f>Rev_Dep_diff!AB79/Rev_Dep_0!AB79*100</f>
        <v>-0.14424843401998041</v>
      </c>
      <c r="AC79" s="22">
        <f>Rev_Dep_diff!AC79/Rev_Dep_0!AC79*100</f>
        <v>-0.16406456857308629</v>
      </c>
      <c r="AD79" s="22">
        <f>Rev_Dep_diff!AD79/Rev_Dep_0!AD79*100</f>
        <v>-0.15827800879393422</v>
      </c>
      <c r="AE79" s="22">
        <f>Rev_Dep_diff!AE79/Rev_Dep_0!AE79*100</f>
        <v>-0.13908748099567442</v>
      </c>
      <c r="AF79" s="22">
        <f>Rev_Dep_diff!AF79/Rev_Dep_0!AF79*100</f>
        <v>-0.11163077802443097</v>
      </c>
      <c r="AG79" s="22">
        <f>Rev_Dep_diff!AG79/Rev_Dep_0!AG79*100</f>
        <v>-7.5458437067323803E-2</v>
      </c>
      <c r="AH79" s="22">
        <f>Rev_Dep_diff!AH79/Rev_Dep_0!AH79*100</f>
        <v>-3.1218484515450402E-2</v>
      </c>
      <c r="AI79" s="22">
        <f>Rev_Dep_diff!AI79/Rev_Dep_0!AI79*100</f>
        <v>2.1085074199957893E-2</v>
      </c>
      <c r="AJ79" s="22">
        <f>Rev_Dep_diff!AJ79/Rev_Dep_0!AJ79*100</f>
        <v>7.8511113198001137E-2</v>
      </c>
      <c r="AK79" s="22">
        <f>Rev_Dep_diff!AK79/Rev_Dep_0!AK79*100</f>
        <v>0.14048072791607455</v>
      </c>
      <c r="AL79" s="22">
        <f>Rev_Dep_diff!AL79/Rev_Dep_0!AL79*100</f>
        <v>0.20377587643561346</v>
      </c>
      <c r="AM79" s="22">
        <f>Rev_Dep_diff!AM79/Rev_Dep_0!AM79*100</f>
        <v>0.26794446132832461</v>
      </c>
      <c r="AN79" s="22">
        <f>Rev_Dep_diff!AN79/Rev_Dep_0!AN79*100</f>
        <v>0.33051104989594909</v>
      </c>
      <c r="AO79" s="22">
        <f>Rev_Dep_diff!AO79/Rev_Dep_0!AO79*100</f>
        <v>0.39310542424197992</v>
      </c>
      <c r="AP79" s="22">
        <f>Rev_Dep_diff!AP79/Rev_Dep_0!AP79*100</f>
        <v>0.45555796436909629</v>
      </c>
      <c r="AQ79" s="22">
        <f>Rev_Dep_diff!AQ79/Rev_Dep_0!AQ79*100</f>
        <v>0.52105248533779636</v>
      </c>
      <c r="AR79" s="22">
        <f>Rev_Dep_diff!AR79/Rev_Dep_0!AR79*100</f>
        <v>0.58910581128140271</v>
      </c>
      <c r="AS79" s="22">
        <f>Rev_Dep_diff!AS79/Rev_Dep_0!AS79*100</f>
        <v>0.66672832946114446</v>
      </c>
      <c r="AT79" s="22">
        <f>Rev_Dep_diff!AT79/Rev_Dep_0!AT79*100</f>
        <v>0.75055906327532573</v>
      </c>
      <c r="AU79" s="22">
        <f>Rev_Dep_diff!AU79/Rev_Dep_0!AU79*100</f>
        <v>0.84860577568965667</v>
      </c>
      <c r="AV79" s="22">
        <f>Rev_Dep_diff!AV79/Rev_Dep_0!AV79*100</f>
        <v>0.95745406106560005</v>
      </c>
    </row>
    <row r="80" spans="1:48" x14ac:dyDescent="0.35">
      <c r="A80" t="s">
        <v>1588</v>
      </c>
      <c r="U80" s="22">
        <f>Rev_Dep_diff!U80/Rev_Dep_0!U80*100</f>
        <v>2.4749262238504679E-2</v>
      </c>
      <c r="V80" s="22">
        <f>Rev_Dep_diff!V80/Rev_Dep_0!V80*100</f>
        <v>1.420067349691231E-2</v>
      </c>
      <c r="W80" s="22">
        <f>Rev_Dep_diff!W80/Rev_Dep_0!W80*100</f>
        <v>1.1484627519237525E-2</v>
      </c>
      <c r="X80" s="22">
        <f>Rev_Dep_diff!X80/Rev_Dep_0!X80*100</f>
        <v>-1.1464411225430888E-2</v>
      </c>
      <c r="Y80" s="22">
        <f>Rev_Dep_diff!Y80/Rev_Dep_0!Y80*100</f>
        <v>-4.5810108043047637E-2</v>
      </c>
      <c r="Z80" s="22">
        <f>Rev_Dep_diff!Z80/Rev_Dep_0!Z80*100</f>
        <v>-9.8616040166811719E-2</v>
      </c>
      <c r="AA80" s="22">
        <f>Rev_Dep_diff!AA80/Rev_Dep_0!AA80*100</f>
        <v>-0.17410480252775801</v>
      </c>
      <c r="AB80" s="22">
        <f>Rev_Dep_diff!AB80/Rev_Dep_0!AB80*100</f>
        <v>-0.27661920784583355</v>
      </c>
      <c r="AC80" s="22">
        <f>Rev_Dep_diff!AC80/Rev_Dep_0!AC80*100</f>
        <v>-0.38040153389948766</v>
      </c>
      <c r="AD80" s="22">
        <f>Rev_Dep_diff!AD80/Rev_Dep_0!AD80*100</f>
        <v>-0.44250559374268544</v>
      </c>
      <c r="AE80" s="22">
        <f>Rev_Dep_diff!AE80/Rev_Dep_0!AE80*100</f>
        <v>-0.47155936956488714</v>
      </c>
      <c r="AF80" s="22">
        <f>Rev_Dep_diff!AF80/Rev_Dep_0!AF80*100</f>
        <v>-0.46401951698273275</v>
      </c>
      <c r="AG80" s="22">
        <f>Rev_Dep_diff!AG80/Rev_Dep_0!AG80*100</f>
        <v>-0.41542153299858103</v>
      </c>
      <c r="AH80" s="22">
        <f>Rev_Dep_diff!AH80/Rev_Dep_0!AH80*100</f>
        <v>-0.32532850027295396</v>
      </c>
      <c r="AI80" s="22">
        <f>Rev_Dep_diff!AI80/Rev_Dep_0!AI80*100</f>
        <v>-0.19808214123214321</v>
      </c>
      <c r="AJ80" s="22">
        <f>Rev_Dep_diff!AJ80/Rev_Dep_0!AJ80*100</f>
        <v>-4.3455685068013644E-2</v>
      </c>
      <c r="AK80" s="22">
        <f>Rev_Dep_diff!AK80/Rev_Dep_0!AK80*100</f>
        <v>0.12794127918416939</v>
      </c>
      <c r="AL80" s="22">
        <f>Rev_Dep_diff!AL80/Rev_Dep_0!AL80*100</f>
        <v>0.30662803274879369</v>
      </c>
      <c r="AM80" s="22">
        <f>Rev_Dep_diff!AM80/Rev_Dep_0!AM80*100</f>
        <v>0.48549688391860818</v>
      </c>
      <c r="AN80" s="22">
        <f>Rev_Dep_diff!AN80/Rev_Dep_0!AN80*100</f>
        <v>0.65742983732462035</v>
      </c>
      <c r="AO80" s="22">
        <f>Rev_Dep_diff!AO80/Rev_Dep_0!AO80*100</f>
        <v>0.82092024982140555</v>
      </c>
      <c r="AP80" s="22">
        <f>Rev_Dep_diff!AP80/Rev_Dep_0!AP80*100</f>
        <v>0.97622196783704129</v>
      </c>
      <c r="AQ80" s="22">
        <f>Rev_Dep_diff!AQ80/Rev_Dep_0!AQ80*100</f>
        <v>1.126153745917396</v>
      </c>
      <c r="AR80" s="22">
        <f>Rev_Dep_diff!AR80/Rev_Dep_0!AR80*100</f>
        <v>1.2701384789263683</v>
      </c>
      <c r="AS80" s="22">
        <f>Rev_Dep_diff!AS80/Rev_Dep_0!AS80*100</f>
        <v>1.426936605568303</v>
      </c>
      <c r="AT80" s="22">
        <f>Rev_Dep_diff!AT80/Rev_Dep_0!AT80*100</f>
        <v>1.5809805549015399</v>
      </c>
      <c r="AU80" s="22">
        <f>Rev_Dep_diff!AU80/Rev_Dep_0!AU80*100</f>
        <v>1.756123454528872</v>
      </c>
      <c r="AV80" s="22">
        <f>Rev_Dep_diff!AV80/Rev_Dep_0!AV80*100</f>
        <v>1.9377371834384027</v>
      </c>
    </row>
    <row r="81" spans="1:48" x14ac:dyDescent="0.35">
      <c r="A81" t="s">
        <v>1589</v>
      </c>
      <c r="U81" s="22">
        <f>Rev_Dep_diff!U81/Rev_Dep_0!U81*100</f>
        <v>3.0740486223236232E-2</v>
      </c>
      <c r="V81" s="22">
        <f>Rev_Dep_diff!V81/Rev_Dep_0!V81*100</f>
        <v>0.12355419215360836</v>
      </c>
      <c r="W81" s="22">
        <f>Rev_Dep_diff!W81/Rev_Dep_0!W81*100</f>
        <v>0.19008051779067758</v>
      </c>
      <c r="X81" s="22">
        <f>Rev_Dep_diff!X81/Rev_Dep_0!X81*100</f>
        <v>5.3102522868446141E-2</v>
      </c>
      <c r="Y81" s="22">
        <f>Rev_Dep_diff!Y81/Rev_Dep_0!Y81*100</f>
        <v>-9.9384674378083251E-2</v>
      </c>
      <c r="Z81" s="22">
        <f>Rev_Dep_diff!Z81/Rev_Dep_0!Z81*100</f>
        <v>-0.24287220068813978</v>
      </c>
      <c r="AA81" s="22">
        <f>Rev_Dep_diff!AA81/Rev_Dep_0!AA81*100</f>
        <v>-0.37293176256404964</v>
      </c>
      <c r="AB81" s="22">
        <f>Rev_Dep_diff!AB81/Rev_Dep_0!AB81*100</f>
        <v>-0.49670220351710492</v>
      </c>
      <c r="AC81" s="22">
        <f>Rev_Dep_diff!AC81/Rev_Dep_0!AC81*100</f>
        <v>-0.602409647508235</v>
      </c>
      <c r="AD81" s="22">
        <f>Rev_Dep_diff!AD81/Rev_Dep_0!AD81*100</f>
        <v>-0.65298311527933794</v>
      </c>
      <c r="AE81" s="22">
        <f>Rev_Dep_diff!AE81/Rev_Dep_0!AE81*100</f>
        <v>-0.66141277505286589</v>
      </c>
      <c r="AF81" s="22">
        <f>Rev_Dep_diff!AF81/Rev_Dep_0!AF81*100</f>
        <v>-0.62794088349635768</v>
      </c>
      <c r="AG81" s="22">
        <f>Rev_Dep_diff!AG81/Rev_Dep_0!AG81*100</f>
        <v>-0.5504409014962266</v>
      </c>
      <c r="AH81" s="22">
        <f>Rev_Dep_diff!AH81/Rev_Dep_0!AH81*100</f>
        <v>-0.43376480060729794</v>
      </c>
      <c r="AI81" s="22">
        <f>Rev_Dep_diff!AI81/Rev_Dep_0!AI81*100</f>
        <v>-0.28458416692716654</v>
      </c>
      <c r="AJ81" s="22">
        <f>Rev_Dep_diff!AJ81/Rev_Dep_0!AJ81*100</f>
        <v>-0.11589278045281864</v>
      </c>
      <c r="AK81" s="22">
        <f>Rev_Dep_diff!AK81/Rev_Dep_0!AK81*100</f>
        <v>6.2098550727104636E-2</v>
      </c>
      <c r="AL81" s="22">
        <f>Rev_Dep_diff!AL81/Rev_Dep_0!AL81*100</f>
        <v>0.2390414760408229</v>
      </c>
      <c r="AM81" s="22">
        <f>Rev_Dep_diff!AM81/Rev_Dep_0!AM81*100</f>
        <v>0.4097545314063869</v>
      </c>
      <c r="AN81" s="22">
        <f>Rev_Dep_diff!AN81/Rev_Dep_0!AN81*100</f>
        <v>0.56658613572085181</v>
      </c>
      <c r="AO81" s="22">
        <f>Rev_Dep_diff!AO81/Rev_Dep_0!AO81*100</f>
        <v>0.71409825281982753</v>
      </c>
      <c r="AP81" s="22">
        <f>Rev_Dep_diff!AP81/Rev_Dep_0!AP81*100</f>
        <v>0.85485206799352653</v>
      </c>
      <c r="AQ81" s="22">
        <f>Rev_Dep_diff!AQ81/Rev_Dep_0!AQ81*100</f>
        <v>0.99544169494755497</v>
      </c>
      <c r="AR81" s="22">
        <f>Rev_Dep_diff!AR81/Rev_Dep_0!AR81*100</f>
        <v>1.1385244318533696</v>
      </c>
      <c r="AS81" s="22">
        <f>Rev_Dep_diff!AS81/Rev_Dep_0!AS81*100</f>
        <v>1.3003541383745651</v>
      </c>
      <c r="AT81" s="22">
        <f>Rev_Dep_diff!AT81/Rev_Dep_0!AT81*100</f>
        <v>1.4715843471699435</v>
      </c>
      <c r="AU81" s="22">
        <f>Rev_Dep_diff!AU81/Rev_Dep_0!AU81*100</f>
        <v>1.6690547199340524</v>
      </c>
      <c r="AV81" s="22">
        <f>Rev_Dep_diff!AV81/Rev_Dep_0!AV81*100</f>
        <v>1.8838143105649834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5" x14ac:dyDescent="0.35"/>
  <cols>
    <col min="1" max="1" width="52.3320312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29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5000.8254690000003</v>
      </c>
      <c r="AE2" s="8">
        <f>résultats!F2</f>
        <v>4736.7793060000004</v>
      </c>
      <c r="AF2" s="8">
        <f>résultats!G2</f>
        <v>6419.0402539999995</v>
      </c>
      <c r="AG2" s="8">
        <f>résultats!H2</f>
        <v>7379.2163860000001</v>
      </c>
      <c r="AH2" s="8">
        <f>résultats!I2</f>
        <v>6885.9134839999997</v>
      </c>
      <c r="AI2" s="8">
        <f>résultats!J2</f>
        <v>7401.7434270000003</v>
      </c>
      <c r="AJ2" s="8">
        <f>résultats!K2</f>
        <v>9202.7666580000005</v>
      </c>
      <c r="AK2" s="8">
        <f>résultats!L2</f>
        <v>10278.47717</v>
      </c>
      <c r="AL2" s="8">
        <f>résultats!M2</f>
        <v>10330.830180000001</v>
      </c>
      <c r="AM2" s="8">
        <f>résultats!N2</f>
        <v>9271.4159889999901</v>
      </c>
      <c r="AN2" s="8">
        <f>résultats!O2</f>
        <v>7777.201935</v>
      </c>
      <c r="AO2" s="8">
        <f>résultats!P2</f>
        <v>6532.4368169999998</v>
      </c>
      <c r="AP2" s="8">
        <f>résultats!Q2</f>
        <v>7882.2976399999998</v>
      </c>
      <c r="AQ2" s="8">
        <f>résultats!R2</f>
        <v>9376.9909779999998</v>
      </c>
      <c r="AR2" s="8">
        <f>résultats!S2</f>
        <v>11135.629430000001</v>
      </c>
      <c r="AS2" s="8">
        <f>résultats!T2</f>
        <v>9638.0658739999999</v>
      </c>
      <c r="AT2" s="8">
        <f>résultats!U2</f>
        <v>11682.002570000001</v>
      </c>
      <c r="AU2" s="8">
        <f>résultats!V2</f>
        <v>14216.627200000001</v>
      </c>
      <c r="AV2" s="8">
        <f>résultats!W2</f>
        <v>18545.259900000001</v>
      </c>
      <c r="AW2" s="8">
        <f>résultats!X2</f>
        <v>20108.72813</v>
      </c>
      <c r="AX2" s="8">
        <f>résultats!Y2</f>
        <v>24459.67742</v>
      </c>
      <c r="AY2" s="8">
        <f>résultats!Z2</f>
        <v>24181.570469999999</v>
      </c>
      <c r="AZ2" s="8">
        <f>résultats!AA2</f>
        <v>23464.271830000002</v>
      </c>
      <c r="BA2" s="8">
        <f>résultats!AB2</f>
        <v>22751.36535</v>
      </c>
      <c r="BB2" s="8">
        <f>résultats!AC2</f>
        <v>22214.55875</v>
      </c>
      <c r="BC2" s="8">
        <f>résultats!AD2</f>
        <v>21845.90856</v>
      </c>
      <c r="BD2" s="8">
        <f>résultats!AE2</f>
        <v>21518.65511</v>
      </c>
      <c r="BE2" s="8">
        <f>résultats!AF2</f>
        <v>21174.74224</v>
      </c>
      <c r="BF2" s="8">
        <f>résultats!AG2</f>
        <v>20796.466509999998</v>
      </c>
      <c r="BG2" s="8">
        <f>résultats!AH2</f>
        <v>20395.717960000002</v>
      </c>
      <c r="BH2" s="8">
        <f>résultats!AI2</f>
        <v>20001.734909999999</v>
      </c>
      <c r="BI2" s="8">
        <f>résultats!AJ2</f>
        <v>19692.320500000002</v>
      </c>
      <c r="BJ2" s="8">
        <f>résultats!AK2</f>
        <v>19484.07634</v>
      </c>
      <c r="BK2" s="8">
        <f>résultats!AL2</f>
        <v>19361.541229999999</v>
      </c>
      <c r="BL2" s="8">
        <f>résultats!AM2</f>
        <v>19308.563119999999</v>
      </c>
      <c r="BM2" s="8">
        <f>résultats!AN2</f>
        <v>19333.043669999999</v>
      </c>
      <c r="BN2" s="8">
        <f>résultats!AO2</f>
        <v>19458.453730000001</v>
      </c>
      <c r="BO2" s="8">
        <f>résultats!AP2</f>
        <v>19662.608800000002</v>
      </c>
      <c r="BP2" s="8">
        <f>résultats!AQ2</f>
        <v>19931.709360000001</v>
      </c>
      <c r="BQ2" s="8">
        <f>résultats!AR2</f>
        <v>20246.21459</v>
      </c>
      <c r="BR2" s="8">
        <f>résultats!AS2</f>
        <v>20609.608609999999</v>
      </c>
      <c r="BS2" s="8">
        <f>résultats!AT2</f>
        <v>21053.13752</v>
      </c>
      <c r="BT2" s="8">
        <f>résultats!AU2</f>
        <v>21563.87701</v>
      </c>
      <c r="BU2" s="8">
        <f>résultats!AV2</f>
        <v>22124.197339999999</v>
      </c>
      <c r="BV2" s="8">
        <f>résultats!AW2</f>
        <v>22754.865440000001</v>
      </c>
    </row>
    <row r="3" spans="1:74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2.63764807E-2</v>
      </c>
      <c r="AE4" s="8">
        <f>résultats!F4</f>
        <v>2.7700123600000001E-2</v>
      </c>
      <c r="AF4" s="8">
        <f>résultats!G4</f>
        <v>3.0558327699999999E-2</v>
      </c>
      <c r="AG4" s="8">
        <f>résultats!H4</f>
        <v>1.89954923E-2</v>
      </c>
      <c r="AH4" s="8">
        <f>résultats!I4</f>
        <v>2.2413789199999999E-2</v>
      </c>
      <c r="AI4" s="8">
        <f>résultats!J4</f>
        <v>2.44081396E-2</v>
      </c>
      <c r="AJ4" s="8">
        <f>résultats!K4</f>
        <v>2.4093430200000002E-2</v>
      </c>
      <c r="AK4" s="8">
        <f>résultats!L4</f>
        <v>2.0552192600000001E-2</v>
      </c>
      <c r="AL4" s="8">
        <f>résultats!M4</f>
        <v>1.9827668999999999E-2</v>
      </c>
      <c r="AM4" s="8">
        <f>résultats!N4</f>
        <v>1.74987014E-2</v>
      </c>
      <c r="AN4" s="8">
        <f>résultats!O4</f>
        <v>1.69595466E-2</v>
      </c>
      <c r="AO4" s="8">
        <f>résultats!P4</f>
        <v>2.0628723200000001E-2</v>
      </c>
      <c r="AP4" s="8">
        <f>résultats!Q4</f>
        <v>2.5626485599999999E-2</v>
      </c>
      <c r="AQ4" s="8">
        <f>résultats!R4</f>
        <v>2.7314614000000001E-2</v>
      </c>
      <c r="AR4" s="8">
        <f>résultats!S4</f>
        <v>2.6715761899999999E-2</v>
      </c>
      <c r="AS4" s="8">
        <f>résultats!T4</f>
        <v>3.10339299E-2</v>
      </c>
      <c r="AT4" s="8">
        <f>résultats!U4</f>
        <v>3.5022007000000001E-2</v>
      </c>
      <c r="AU4" s="8">
        <f>résultats!V4</f>
        <v>3.9913581900000002E-2</v>
      </c>
      <c r="AV4" s="8">
        <f>résultats!W4</f>
        <v>4.2965996300000003E-2</v>
      </c>
      <c r="AW4" s="8">
        <f>résultats!X4</f>
        <v>4.5057261699999997E-2</v>
      </c>
      <c r="AX4" s="8">
        <f>résultats!Y4</f>
        <v>4.2813984499999999E-2</v>
      </c>
      <c r="AY4" s="8">
        <f>résultats!Z4</f>
        <v>3.9747754400000002E-2</v>
      </c>
      <c r="AZ4" s="8">
        <f>résultats!AA4</f>
        <v>3.6080084900000003E-2</v>
      </c>
      <c r="BA4" s="8">
        <f>résultats!AB4</f>
        <v>3.2251917400000003E-2</v>
      </c>
      <c r="BB4" s="8">
        <f>résultats!AC4</f>
        <v>2.8627998000000002E-2</v>
      </c>
      <c r="BC4" s="8">
        <f>résultats!AD4</f>
        <v>2.55117131E-2</v>
      </c>
      <c r="BD4" s="8">
        <f>résultats!AE4</f>
        <v>2.2991312400000002E-2</v>
      </c>
      <c r="BE4" s="8">
        <f>résultats!AF4</f>
        <v>2.1083145300000002E-2</v>
      </c>
      <c r="BF4" s="8">
        <f>résultats!AG4</f>
        <v>1.9696959399999998E-2</v>
      </c>
      <c r="BG4" s="8">
        <f>résultats!AH4</f>
        <v>1.8753183900000001E-2</v>
      </c>
      <c r="BH4" s="8">
        <f>résultats!AI4</f>
        <v>1.8009008399999998E-2</v>
      </c>
      <c r="BI4" s="8">
        <f>résultats!AJ4</f>
        <v>1.7227906099999999E-2</v>
      </c>
      <c r="BJ4" s="8">
        <f>résultats!AK4</f>
        <v>1.6532886900000002E-2</v>
      </c>
      <c r="BK4" s="8">
        <f>résultats!AL4</f>
        <v>1.5864832799999999E-2</v>
      </c>
      <c r="BL4" s="8">
        <f>résultats!AM4</f>
        <v>1.52382835E-2</v>
      </c>
      <c r="BM4" s="8">
        <f>résultats!AN4</f>
        <v>1.47027298E-2</v>
      </c>
      <c r="BN4" s="8">
        <f>résultats!AO4</f>
        <v>1.42010049E-2</v>
      </c>
      <c r="BO4" s="8">
        <f>résultats!AP4</f>
        <v>1.38454081E-2</v>
      </c>
      <c r="BP4" s="8">
        <f>résultats!AQ4</f>
        <v>1.3753340500000001E-2</v>
      </c>
      <c r="BQ4" s="8">
        <f>résultats!AR4</f>
        <v>1.3877538300000001E-2</v>
      </c>
      <c r="BR4" s="8">
        <f>résultats!AS4</f>
        <v>1.4260735300000001E-2</v>
      </c>
      <c r="BS4" s="8">
        <f>résultats!AT4</f>
        <v>1.4840965899999999E-2</v>
      </c>
      <c r="BT4" s="8">
        <f>résultats!AU4</f>
        <v>1.55234637E-2</v>
      </c>
      <c r="BU4" s="8">
        <f>résultats!AV4</f>
        <v>1.62736497E-2</v>
      </c>
      <c r="BV4" s="8">
        <f>résultats!AW4</f>
        <v>1.7291683799999999E-2</v>
      </c>
    </row>
    <row r="5" spans="1:74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29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1316919.2760000001</v>
      </c>
      <c r="AE6" s="8">
        <f>résultats!F6</f>
        <v>1371630.7</v>
      </c>
      <c r="AF6" s="8">
        <f>résultats!G6</f>
        <v>1430166.7579999999</v>
      </c>
      <c r="AG6" s="8">
        <f>résultats!H6</f>
        <v>1447033.0109999999</v>
      </c>
      <c r="AH6" s="8">
        <f>résultats!I6</f>
        <v>1458857.331</v>
      </c>
      <c r="AI6" s="8">
        <f>résultats!J6</f>
        <v>1491218.1070000001</v>
      </c>
      <c r="AJ6" s="8">
        <f>résultats!K6</f>
        <v>1530227.7039999999</v>
      </c>
      <c r="AK6" s="8">
        <f>résultats!L6</f>
        <v>1560874.0430000001</v>
      </c>
      <c r="AL6" s="8">
        <f>résultats!M6</f>
        <v>1593079.925</v>
      </c>
      <c r="AM6" s="8">
        <f>résultats!N6</f>
        <v>1627292.5390000001</v>
      </c>
      <c r="AN6" s="8">
        <f>résultats!O6</f>
        <v>1668818.344</v>
      </c>
      <c r="AO6" s="8">
        <f>résultats!P6</f>
        <v>1732847.9950000001</v>
      </c>
      <c r="AP6" s="8">
        <f>résultats!Q6</f>
        <v>1812843.497</v>
      </c>
      <c r="AQ6" s="8">
        <f>résultats!R6</f>
        <v>1903839.277</v>
      </c>
      <c r="AR6" s="8">
        <f>résultats!S6</f>
        <v>2008109.767</v>
      </c>
      <c r="AS6" s="8">
        <f>résultats!T6</f>
        <v>2125211.3089999999</v>
      </c>
      <c r="AT6" s="8">
        <f>résultats!U6</f>
        <v>2238715.855</v>
      </c>
      <c r="AU6" s="8">
        <f>résultats!V6</f>
        <v>2359046.8810000001</v>
      </c>
      <c r="AV6" s="8">
        <f>résultats!W6</f>
        <v>2479964.2319999998</v>
      </c>
      <c r="AW6" s="8">
        <f>résultats!X6</f>
        <v>2598122.0249999999</v>
      </c>
      <c r="AX6" s="8">
        <f>résultats!Y6</f>
        <v>2711565.9569999999</v>
      </c>
      <c r="AY6" s="8">
        <f>résultats!Z6</f>
        <v>2823606.4109999998</v>
      </c>
      <c r="AZ6" s="8">
        <f>résultats!AA6</f>
        <v>2934272.503</v>
      </c>
      <c r="BA6" s="8">
        <f>résultats!AB6</f>
        <v>3042402.031</v>
      </c>
      <c r="BB6" s="8">
        <f>résultats!AC6</f>
        <v>3147605.6409999998</v>
      </c>
      <c r="BC6" s="8">
        <f>résultats!AD6</f>
        <v>3250330.5279999999</v>
      </c>
      <c r="BD6" s="8">
        <f>résultats!AE6</f>
        <v>3350246.13</v>
      </c>
      <c r="BE6" s="8">
        <f>résultats!AF6</f>
        <v>3447315.9330000002</v>
      </c>
      <c r="BF6" s="8">
        <f>résultats!AG6</f>
        <v>3542123.1189999999</v>
      </c>
      <c r="BG6" s="8">
        <f>résultats!AH6</f>
        <v>3635987.3330000001</v>
      </c>
      <c r="BH6" s="8">
        <f>résultats!AI6</f>
        <v>3729678.3810000001</v>
      </c>
      <c r="BI6" s="8">
        <f>résultats!AJ6</f>
        <v>3823630.4479999999</v>
      </c>
      <c r="BJ6" s="8">
        <f>résultats!AK6</f>
        <v>3918835.463</v>
      </c>
      <c r="BK6" s="8">
        <f>résultats!AL6</f>
        <v>4016753.0060000001</v>
      </c>
      <c r="BL6" s="8">
        <f>résultats!AM6</f>
        <v>4118064.733</v>
      </c>
      <c r="BM6" s="8">
        <f>résultats!AN6</f>
        <v>4224110.523</v>
      </c>
      <c r="BN6" s="8">
        <f>résultats!AO6</f>
        <v>4335206.602</v>
      </c>
      <c r="BO6" s="8">
        <f>résultats!AP6</f>
        <v>4451625.7180000003</v>
      </c>
      <c r="BP6" s="8">
        <f>résultats!AQ6</f>
        <v>4574574.7410000004</v>
      </c>
      <c r="BQ6" s="8">
        <f>résultats!AR6</f>
        <v>4704408.341</v>
      </c>
      <c r="BR6" s="8">
        <f>résultats!AS6</f>
        <v>4841694.0789999999</v>
      </c>
      <c r="BS6" s="8">
        <f>résultats!AT6</f>
        <v>4987293.4879999999</v>
      </c>
      <c r="BT6" s="8">
        <f>résultats!AU6</f>
        <v>5141405.352</v>
      </c>
      <c r="BU6" s="8">
        <f>résultats!AV6</f>
        <v>5304162.3760000002</v>
      </c>
      <c r="BV6" s="8">
        <f>résultats!AW6</f>
        <v>5478025.5559999999</v>
      </c>
    </row>
    <row r="7" spans="1:74" ht="29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137.85802916973657</v>
      </c>
      <c r="AE7" s="8">
        <f t="shared" si="3"/>
        <v>132.54979162796826</v>
      </c>
      <c r="AF7" s="8">
        <f t="shared" si="3"/>
        <v>185.46445160337518</v>
      </c>
      <c r="AG7" s="8">
        <f t="shared" si="3"/>
        <v>186.76209347725799</v>
      </c>
      <c r="AH7" s="8">
        <f t="shared" si="3"/>
        <v>181.38638774468035</v>
      </c>
      <c r="AI7" s="8">
        <f t="shared" si="3"/>
        <v>199.51089241747803</v>
      </c>
      <c r="AJ7" s="8">
        <f t="shared" si="3"/>
        <v>247.16191214105032</v>
      </c>
      <c r="AK7" s="8">
        <f t="shared" si="3"/>
        <v>264.94356751678629</v>
      </c>
      <c r="AL7" s="8">
        <f t="shared" si="3"/>
        <v>264.03986462569424</v>
      </c>
      <c r="AM7" s="8">
        <f t="shared" si="3"/>
        <v>230.52795596119125</v>
      </c>
      <c r="AN7" s="8">
        <f t="shared" si="3"/>
        <v>192.13759006381704</v>
      </c>
      <c r="AO7" s="8">
        <f t="shared" si="3"/>
        <v>168.53450022903959</v>
      </c>
      <c r="AP7" s="8">
        <f t="shared" si="3"/>
        <v>215.44530144551752</v>
      </c>
      <c r="AQ7" s="8">
        <f t="shared" si="3"/>
        <v>261.2578317267276</v>
      </c>
      <c r="AR7" s="8">
        <f t="shared" si="3"/>
        <v>308.16049159774855</v>
      </c>
      <c r="AS7" s="8">
        <f t="shared" si="3"/>
        <v>279.94477299718795</v>
      </c>
      <c r="AT7" s="8">
        <f t="shared" si="3"/>
        <v>354.48176872623458</v>
      </c>
      <c r="AU7" s="8">
        <f t="shared" si="3"/>
        <v>876.01371262451573</v>
      </c>
      <c r="AV7" s="8">
        <f t="shared" si="3"/>
        <v>1160.1736248761799</v>
      </c>
      <c r="AW7" s="8">
        <f t="shared" si="3"/>
        <v>1271.0164544753854</v>
      </c>
      <c r="AX7" s="8">
        <f t="shared" si="3"/>
        <v>1529.0246643301</v>
      </c>
      <c r="AY7" s="8">
        <f t="shared" si="3"/>
        <v>1488.8130463039167</v>
      </c>
      <c r="AZ7" s="8">
        <f t="shared" si="3"/>
        <v>1418.3784393288186</v>
      </c>
      <c r="BA7" s="8">
        <f t="shared" si="3"/>
        <v>1348.9481430643075</v>
      </c>
      <c r="BB7" s="8">
        <f t="shared" si="3"/>
        <v>1293.0111432972794</v>
      </c>
      <c r="BC7" s="8">
        <f t="shared" si="3"/>
        <v>1251.3455580884047</v>
      </c>
      <c r="BD7" s="8">
        <f t="shared" si="3"/>
        <v>1216.6217761363509</v>
      </c>
      <c r="BE7" s="8">
        <f t="shared" si="3"/>
        <v>1185.3447467997369</v>
      </c>
      <c r="BF7" s="8">
        <f t="shared" si="3"/>
        <v>1155.7645497892061</v>
      </c>
      <c r="BG7" s="8">
        <f t="shared" si="3"/>
        <v>1127.8988554860414</v>
      </c>
      <c r="BH7" s="8">
        <f t="shared" si="3"/>
        <v>1101.7955611050502</v>
      </c>
      <c r="BI7" s="8">
        <f t="shared" si="3"/>
        <v>1080.3010547821118</v>
      </c>
      <c r="BJ7" s="8">
        <f t="shared" si="3"/>
        <v>1064.9669311864886</v>
      </c>
      <c r="BK7" s="8">
        <f t="shared" si="3"/>
        <v>1054.5417249187201</v>
      </c>
      <c r="BL7" s="8">
        <f t="shared" si="3"/>
        <v>1048.1760381092115</v>
      </c>
      <c r="BM7" s="8">
        <f t="shared" si="3"/>
        <v>1046.5312939881705</v>
      </c>
      <c r="BN7" s="8">
        <f t="shared" si="3"/>
        <v>1050.5201170011107</v>
      </c>
      <c r="BO7" s="8">
        <f t="shared" si="3"/>
        <v>1059.5392229362453</v>
      </c>
      <c r="BP7" s="8">
        <f t="shared" si="3"/>
        <v>1073.5146667413519</v>
      </c>
      <c r="BQ7" s="8">
        <f t="shared" si="3"/>
        <v>1091.1736507512844</v>
      </c>
      <c r="BR7" s="8">
        <f t="shared" si="3"/>
        <v>1113.0213174847329</v>
      </c>
      <c r="BS7" s="8">
        <f t="shared" si="3"/>
        <v>1140.4783546384754</v>
      </c>
      <c r="BT7" s="8">
        <f t="shared" si="3"/>
        <v>1172.3752237222602</v>
      </c>
      <c r="BU7" s="8">
        <f t="shared" si="3"/>
        <v>1207.61767120576</v>
      </c>
      <c r="BV7" s="8">
        <f t="shared" si="3"/>
        <v>1248.728690488346</v>
      </c>
    </row>
    <row r="8" spans="1:74" ht="29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6962.0093170245364</v>
      </c>
      <c r="AE8" s="8">
        <f t="shared" si="4"/>
        <v>9051.918597343556</v>
      </c>
      <c r="AF8" s="8">
        <f t="shared" si="4"/>
        <v>11899.361980449814</v>
      </c>
      <c r="AG8" s="8">
        <f t="shared" si="4"/>
        <v>15112.99569423182</v>
      </c>
      <c r="AH8" s="8">
        <f t="shared" si="4"/>
        <v>17951.432608462546</v>
      </c>
      <c r="AI8" s="8">
        <f t="shared" si="4"/>
        <v>20934.247017624046</v>
      </c>
      <c r="AJ8" s="8">
        <f t="shared" si="4"/>
        <v>24698.260465919084</v>
      </c>
      <c r="AK8" s="8">
        <f t="shared" si="4"/>
        <v>28849.56863228232</v>
      </c>
      <c r="AL8" s="8">
        <f t="shared" si="4"/>
        <v>32861.000976991025</v>
      </c>
      <c r="AM8" s="8">
        <f t="shared" si="4"/>
        <v>36182.268932411374</v>
      </c>
      <c r="AN8" s="8">
        <f t="shared" si="4"/>
        <v>38623.579142614923</v>
      </c>
      <c r="AO8" s="8">
        <f t="shared" si="4"/>
        <v>40344.854385410319</v>
      </c>
      <c r="AP8" s="8">
        <f t="shared" si="4"/>
        <v>42672.209029993908</v>
      </c>
      <c r="AQ8" s="8">
        <f t="shared" si="4"/>
        <v>45653.81615779415</v>
      </c>
      <c r="AR8" s="8">
        <f t="shared" si="4"/>
        <v>49395.478226482381</v>
      </c>
      <c r="AS8" s="8">
        <f t="shared" si="4"/>
        <v>52238.692034423089</v>
      </c>
      <c r="AT8" s="8">
        <f t="shared" si="4"/>
        <v>55990.14563804616</v>
      </c>
      <c r="AU8" s="8">
        <f t="shared" si="4"/>
        <v>57499.444674241546</v>
      </c>
      <c r="AV8" s="8">
        <f t="shared" si="4"/>
        <v>61022.130156817395</v>
      </c>
      <c r="AW8" s="8">
        <f t="shared" si="4"/>
        <v>64974.28120613566</v>
      </c>
      <c r="AX8" s="8">
        <f t="shared" si="4"/>
        <v>70706.6917955221</v>
      </c>
      <c r="AY8" s="8">
        <f t="shared" si="4"/>
        <v>75726.807850969897</v>
      </c>
      <c r="AZ8" s="8">
        <f t="shared" si="4"/>
        <v>79886.262980872911</v>
      </c>
      <c r="BA8" s="8">
        <f t="shared" si="4"/>
        <v>83273.319357785629</v>
      </c>
      <c r="BB8" s="8">
        <f t="shared" si="4"/>
        <v>86053.266797007062</v>
      </c>
      <c r="BC8" s="8">
        <f t="shared" si="4"/>
        <v>88370.894397306358</v>
      </c>
      <c r="BD8" s="8">
        <f t="shared" si="4"/>
        <v>90293.132512575714</v>
      </c>
      <c r="BE8" s="8">
        <f t="shared" si="4"/>
        <v>91851.190381318142</v>
      </c>
      <c r="BF8" s="8">
        <f t="shared" si="4"/>
        <v>93064.304598186325</v>
      </c>
      <c r="BG8" s="8">
        <f t="shared" si="4"/>
        <v>93955.733118367702</v>
      </c>
      <c r="BH8" s="8">
        <f t="shared" si="4"/>
        <v>94561.027261530937</v>
      </c>
      <c r="BI8" s="8">
        <f t="shared" si="4"/>
        <v>94951.08478537784</v>
      </c>
      <c r="BJ8" s="8">
        <f t="shared" si="4"/>
        <v>95198.014476840064</v>
      </c>
      <c r="BK8" s="8">
        <f t="shared" si="4"/>
        <v>95358.983644156062</v>
      </c>
      <c r="BL8" s="8">
        <f t="shared" si="4"/>
        <v>95477.366839740454</v>
      </c>
      <c r="BM8" s="8">
        <f t="shared" si="4"/>
        <v>95596.151990766404</v>
      </c>
      <c r="BN8" s="8">
        <f t="shared" si="4"/>
        <v>95765.763656689771</v>
      </c>
      <c r="BO8" s="8">
        <f t="shared" si="4"/>
        <v>96020.491691020783</v>
      </c>
      <c r="BP8" s="8">
        <f t="shared" si="4"/>
        <v>96384.297201918715</v>
      </c>
      <c r="BQ8" s="8">
        <f t="shared" si="4"/>
        <v>96868.974776726842</v>
      </c>
      <c r="BR8" s="8">
        <f t="shared" si="4"/>
        <v>97486.881604054157</v>
      </c>
      <c r="BS8" s="8">
        <f t="shared" si="4"/>
        <v>98264.762203648745</v>
      </c>
      <c r="BT8" s="8">
        <f t="shared" si="4"/>
        <v>99220.224488283871</v>
      </c>
      <c r="BU8" s="8">
        <f t="shared" si="4"/>
        <v>100360.30070945548</v>
      </c>
      <c r="BV8" s="8">
        <f t="shared" si="4"/>
        <v>101701.70335850993</v>
      </c>
    </row>
    <row r="9" spans="1:74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5.2865877536327713E-3</v>
      </c>
      <c r="AE9" s="9">
        <f t="shared" si="6"/>
        <v>6.5993846575055195E-3</v>
      </c>
      <c r="AF9" s="9">
        <f t="shared" si="6"/>
        <v>8.3202618952564235E-3</v>
      </c>
      <c r="AG9" s="9">
        <f t="shared" si="6"/>
        <v>1.0444126415462834E-2</v>
      </c>
      <c r="AH9" s="9">
        <f t="shared" si="6"/>
        <v>1.2305132398489861E-2</v>
      </c>
      <c r="AI9" s="9">
        <f t="shared" si="6"/>
        <v>1.4038353557642286E-2</v>
      </c>
      <c r="AJ9" s="9">
        <f t="shared" si="6"/>
        <v>1.6140251807857144E-2</v>
      </c>
      <c r="AK9" s="9">
        <f t="shared" si="6"/>
        <v>1.8482957520924267E-2</v>
      </c>
      <c r="AL9" s="9">
        <f t="shared" si="6"/>
        <v>2.0627339822257205E-2</v>
      </c>
      <c r="AM9" s="9">
        <f t="shared" si="6"/>
        <v>2.2234643166646615E-2</v>
      </c>
      <c r="AN9" s="9">
        <f t="shared" si="6"/>
        <v>2.3144268087344873E-2</v>
      </c>
      <c r="AO9" s="9">
        <f t="shared" si="6"/>
        <v>2.3282396668272289E-2</v>
      </c>
      <c r="AP9" s="9">
        <f t="shared" si="6"/>
        <v>2.353882676613309E-2</v>
      </c>
      <c r="AQ9" s="9">
        <f t="shared" si="6"/>
        <v>2.3979868841519938E-2</v>
      </c>
      <c r="AR9" s="9">
        <f t="shared" si="6"/>
        <v>2.4597997100664657E-2</v>
      </c>
      <c r="AS9" s="9">
        <f t="shared" si="6"/>
        <v>2.4580469628219494E-2</v>
      </c>
      <c r="AT9" s="9">
        <f t="shared" si="6"/>
        <v>2.5009938404195631E-2</v>
      </c>
      <c r="AU9" s="9">
        <f t="shared" si="6"/>
        <v>2.4374015259021699E-2</v>
      </c>
      <c r="AV9" s="9">
        <f t="shared" si="6"/>
        <v>2.4606052526654907E-2</v>
      </c>
      <c r="AW9" s="9">
        <f t="shared" si="6"/>
        <v>2.5008171510395347E-2</v>
      </c>
      <c r="AX9" s="9">
        <f t="shared" si="6"/>
        <v>2.6075962346772487E-2</v>
      </c>
      <c r="AY9" s="9">
        <f t="shared" si="6"/>
        <v>2.6819179739767881E-2</v>
      </c>
      <c r="AZ9" s="9">
        <f t="shared" si="6"/>
        <v>2.722523654473032E-2</v>
      </c>
      <c r="BA9" s="9">
        <f t="shared" si="6"/>
        <v>2.7370912361117088E-2</v>
      </c>
      <c r="BB9" s="9">
        <f t="shared" si="6"/>
        <v>2.7339278363241144E-2</v>
      </c>
      <c r="BC9" s="9">
        <f t="shared" si="6"/>
        <v>2.7188279356832955E-2</v>
      </c>
      <c r="BD9" s="9">
        <f t="shared" si="6"/>
        <v>2.6951193735898955E-2</v>
      </c>
      <c r="BE9" s="9">
        <f t="shared" si="6"/>
        <v>2.6644262425168947E-2</v>
      </c>
      <c r="BF9" s="9">
        <f t="shared" si="6"/>
        <v>2.6273593963741137E-2</v>
      </c>
      <c r="BG9" s="9">
        <f t="shared" si="6"/>
        <v>2.5840500671064272E-2</v>
      </c>
      <c r="BH9" s="9">
        <f t="shared" si="6"/>
        <v>2.5353667957872889E-2</v>
      </c>
      <c r="BI9" s="9">
        <f t="shared" si="6"/>
        <v>2.4832704435399412E-2</v>
      </c>
      <c r="BJ9" s="9">
        <f t="shared" si="6"/>
        <v>2.4292424465293266E-2</v>
      </c>
      <c r="BK9" s="9">
        <f t="shared" si="6"/>
        <v>2.3740315499039689E-2</v>
      </c>
      <c r="BL9" s="9">
        <f t="shared" si="6"/>
        <v>2.3185008743217456E-2</v>
      </c>
      <c r="BM9" s="9">
        <f t="shared" si="6"/>
        <v>2.2631072617596469E-2</v>
      </c>
      <c r="BN9" s="9">
        <f t="shared" si="6"/>
        <v>2.2090242161125442E-2</v>
      </c>
      <c r="BO9" s="9">
        <f t="shared" si="6"/>
        <v>2.1569758504800869E-2</v>
      </c>
      <c r="BP9" s="9">
        <f t="shared" si="6"/>
        <v>2.1069564420505924E-2</v>
      </c>
      <c r="BQ9" s="9">
        <f t="shared" si="6"/>
        <v>2.0591106841744894E-2</v>
      </c>
      <c r="BR9" s="9">
        <f t="shared" si="6"/>
        <v>2.0134870153586622E-2</v>
      </c>
      <c r="BS9" s="9">
        <f t="shared" si="6"/>
        <v>1.9703023782355104E-2</v>
      </c>
      <c r="BT9" s="9">
        <f t="shared" si="6"/>
        <v>1.9298269188148594E-2</v>
      </c>
      <c r="BU9" s="9">
        <f t="shared" si="6"/>
        <v>1.8921046075731123E-2</v>
      </c>
      <c r="BV9" s="9">
        <f t="shared" si="6"/>
        <v>1.8565394103924462E-2</v>
      </c>
    </row>
    <row r="10" spans="1:74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1.6656752097437652E-3</v>
      </c>
      <c r="AE10" s="9">
        <f t="shared" si="7"/>
        <v>1.661271889238826E-3</v>
      </c>
      <c r="AF10" s="9">
        <f t="shared" si="7"/>
        <v>1.6475871466178241E-3</v>
      </c>
      <c r="AG10" s="9">
        <f t="shared" si="7"/>
        <v>1.7171113408220918E-3</v>
      </c>
      <c r="AH10" s="9">
        <f t="shared" si="7"/>
        <v>1.7905273701518576E-3</v>
      </c>
      <c r="AI10" s="9">
        <f t="shared" si="7"/>
        <v>1.8319126169673548E-3</v>
      </c>
      <c r="AJ10" s="9">
        <f t="shared" si="7"/>
        <v>1.8736387287170851E-3</v>
      </c>
      <c r="AK10" s="9">
        <f t="shared" si="7"/>
        <v>1.9524250645175959E-3</v>
      </c>
      <c r="AL10" s="9">
        <f t="shared" si="7"/>
        <v>2.0356771024539889E-3</v>
      </c>
      <c r="AM10" s="9">
        <f t="shared" si="7"/>
        <v>2.1107586916596175E-3</v>
      </c>
      <c r="AN10" s="9">
        <f t="shared" si="7"/>
        <v>2.1513707270092563E-3</v>
      </c>
      <c r="AO10" s="9">
        <f t="shared" si="7"/>
        <v>2.1376817392392404E-3</v>
      </c>
      <c r="AP10" s="9">
        <f t="shared" si="7"/>
        <v>2.091510234451924E-3</v>
      </c>
      <c r="AQ10" s="9">
        <f t="shared" si="7"/>
        <v>2.0603343654804571E-3</v>
      </c>
      <c r="AR10" s="9">
        <f t="shared" si="7"/>
        <v>2.0397010293263448E-3</v>
      </c>
      <c r="AS10" s="9">
        <f t="shared" si="7"/>
        <v>2.0293181576268296E-3</v>
      </c>
      <c r="AT10" s="9">
        <f t="shared" si="7"/>
        <v>2.0090292132479686E-3</v>
      </c>
      <c r="AU10" s="9">
        <f t="shared" si="7"/>
        <v>2.0149226693400063E-3</v>
      </c>
      <c r="AV10" s="9">
        <f t="shared" si="7"/>
        <v>2.2284705503149995E-3</v>
      </c>
      <c r="AW10" s="9">
        <f t="shared" si="7"/>
        <v>2.5325238708171953E-3</v>
      </c>
      <c r="AX10" s="9">
        <f t="shared" si="7"/>
        <v>2.85431075523895E-3</v>
      </c>
      <c r="AY10" s="9">
        <f t="shared" si="7"/>
        <v>3.2416200256165737E-3</v>
      </c>
      <c r="AZ10" s="9">
        <f t="shared" si="7"/>
        <v>3.5857712503601373E-3</v>
      </c>
      <c r="BA10" s="9">
        <f t="shared" si="7"/>
        <v>3.8834304159061604E-3</v>
      </c>
      <c r="BB10" s="9">
        <f>SUM(AC7:BA7)/BB6</f>
        <v>4.1414192108914227E-3</v>
      </c>
      <c r="BC10" s="9">
        <f t="shared" ref="BC10:BV10" si="8">SUM(AE7:BC7)/BC6</f>
        <v>4.7099929771482812E-3</v>
      </c>
      <c r="BD10" s="9">
        <f t="shared" si="8"/>
        <v>4.8931049566794203E-3</v>
      </c>
      <c r="BE10" s="9">
        <f t="shared" si="8"/>
        <v>5.0453705369728893E-3</v>
      </c>
      <c r="BF10" s="9">
        <f t="shared" si="8"/>
        <v>5.1838934106534524E-3</v>
      </c>
      <c r="BG10" s="9">
        <f t="shared" si="8"/>
        <v>5.3103873571851944E-3</v>
      </c>
      <c r="BH10" s="9">
        <f t="shared" si="8"/>
        <v>5.4189084870415495E-3</v>
      </c>
      <c r="BI10" s="9">
        <f t="shared" si="8"/>
        <v>5.5036503295930825E-3</v>
      </c>
      <c r="BJ10" s="9">
        <f t="shared" si="8"/>
        <v>5.5740917283433932E-3</v>
      </c>
      <c r="BK10" s="9">
        <f t="shared" si="8"/>
        <v>5.6350117036148371E-3</v>
      </c>
      <c r="BL10" s="9">
        <f t="shared" si="8"/>
        <v>5.6949319163332578E-3</v>
      </c>
      <c r="BM10" s="9">
        <f t="shared" si="8"/>
        <v>5.7542272753199099E-3</v>
      </c>
      <c r="BN10" s="9">
        <f t="shared" si="8"/>
        <v>5.8102138870530619E-3</v>
      </c>
      <c r="BO10" s="9">
        <f t="shared" si="8"/>
        <v>5.8478796675141415E-3</v>
      </c>
      <c r="BP10" s="9">
        <f t="shared" si="8"/>
        <v>5.8682675174352049E-3</v>
      </c>
      <c r="BQ10" s="9">
        <f t="shared" si="8"/>
        <v>5.8727558313891271E-3</v>
      </c>
      <c r="BR10" s="9">
        <f t="shared" si="8"/>
        <v>5.8782974714935406E-3</v>
      </c>
      <c r="BS10" s="9">
        <f t="shared" si="8"/>
        <v>5.8642858533620732E-3</v>
      </c>
      <c r="BT10" s="9">
        <f t="shared" si="8"/>
        <v>5.7461480153181543E-3</v>
      </c>
      <c r="BU10" s="9">
        <f t="shared" si="8"/>
        <v>5.5787734439581025E-3</v>
      </c>
      <c r="BV10" s="9">
        <f t="shared" si="8"/>
        <v>5.3976441218492712E-3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29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2500.4127345000002</v>
      </c>
      <c r="AE12" s="8">
        <f t="shared" si="11"/>
        <v>2368.3896530000002</v>
      </c>
      <c r="AF12" s="8">
        <f t="shared" si="11"/>
        <v>3209.5201269999998</v>
      </c>
      <c r="AG12" s="8">
        <f t="shared" si="11"/>
        <v>3689.608193</v>
      </c>
      <c r="AH12" s="8">
        <f t="shared" si="11"/>
        <v>3442.9567419999998</v>
      </c>
      <c r="AI12" s="8">
        <f t="shared" si="11"/>
        <v>3700.8717135000002</v>
      </c>
      <c r="AJ12" s="8">
        <f t="shared" si="11"/>
        <v>4601.3833290000002</v>
      </c>
      <c r="AK12" s="8">
        <f t="shared" si="11"/>
        <v>5139.2385850000001</v>
      </c>
      <c r="AL12" s="8">
        <f t="shared" si="11"/>
        <v>5165.4150900000004</v>
      </c>
      <c r="AM12" s="8">
        <f t="shared" si="11"/>
        <v>4635.707994499995</v>
      </c>
      <c r="AN12" s="8">
        <f t="shared" si="11"/>
        <v>3888.6009675</v>
      </c>
      <c r="AO12" s="8">
        <f t="shared" si="11"/>
        <v>3266.2184084999999</v>
      </c>
      <c r="AP12" s="8">
        <f t="shared" si="11"/>
        <v>3941.1488199999999</v>
      </c>
      <c r="AQ12" s="8">
        <f t="shared" si="11"/>
        <v>4688.4954889999999</v>
      </c>
      <c r="AR12" s="8">
        <f t="shared" si="11"/>
        <v>5567.8147150000004</v>
      </c>
      <c r="AS12" s="8">
        <f t="shared" si="11"/>
        <v>4819.0329369999999</v>
      </c>
      <c r="AT12" s="8">
        <f t="shared" si="11"/>
        <v>5841.0012850000003</v>
      </c>
      <c r="AU12" s="8">
        <f t="shared" si="11"/>
        <v>7108.3136000000004</v>
      </c>
      <c r="AV12" s="8">
        <f t="shared" si="11"/>
        <v>9272.6299500000005</v>
      </c>
      <c r="AW12" s="8">
        <f t="shared" si="11"/>
        <v>10054.364065</v>
      </c>
      <c r="AX12" s="8">
        <f t="shared" si="11"/>
        <v>12229.83871</v>
      </c>
      <c r="AY12" s="8">
        <f t="shared" si="11"/>
        <v>12090.785234999999</v>
      </c>
      <c r="AZ12" s="8">
        <f t="shared" si="11"/>
        <v>11732.135915000001</v>
      </c>
      <c r="BA12" s="8">
        <f t="shared" si="11"/>
        <v>11375.682675</v>
      </c>
      <c r="BB12" s="8">
        <f t="shared" si="11"/>
        <v>11107.279375</v>
      </c>
      <c r="BC12" s="8">
        <f t="shared" si="11"/>
        <v>10922.95428</v>
      </c>
      <c r="BD12" s="8">
        <f t="shared" si="11"/>
        <v>10759.327555</v>
      </c>
      <c r="BE12" s="8">
        <f t="shared" si="11"/>
        <v>10587.37112</v>
      </c>
      <c r="BF12" s="8">
        <f t="shared" si="11"/>
        <v>10398.233254999999</v>
      </c>
      <c r="BG12" s="8">
        <f t="shared" si="11"/>
        <v>10197.858980000001</v>
      </c>
      <c r="BH12" s="8">
        <f t="shared" si="11"/>
        <v>10000.867455</v>
      </c>
      <c r="BI12" s="8">
        <f t="shared" si="11"/>
        <v>9846.1602500000008</v>
      </c>
      <c r="BJ12" s="8">
        <f t="shared" si="11"/>
        <v>9742.0381699999998</v>
      </c>
      <c r="BK12" s="8">
        <f t="shared" si="11"/>
        <v>9680.7706149999995</v>
      </c>
      <c r="BL12" s="8">
        <f t="shared" si="11"/>
        <v>9654.2815599999994</v>
      </c>
      <c r="BM12" s="8">
        <f t="shared" si="11"/>
        <v>9666.5218349999996</v>
      </c>
      <c r="BN12" s="8">
        <f t="shared" si="11"/>
        <v>9729.2268650000005</v>
      </c>
      <c r="BO12" s="8">
        <f t="shared" si="11"/>
        <v>9831.3044000000009</v>
      </c>
      <c r="BP12" s="8">
        <f t="shared" si="11"/>
        <v>9965.8546800000004</v>
      </c>
      <c r="BQ12" s="8">
        <f t="shared" si="11"/>
        <v>10123.107295</v>
      </c>
      <c r="BR12" s="8">
        <f t="shared" si="11"/>
        <v>10304.804305</v>
      </c>
      <c r="BS12" s="8">
        <f t="shared" si="11"/>
        <v>10526.56876</v>
      </c>
      <c r="BT12" s="8">
        <f t="shared" si="11"/>
        <v>10781.938505</v>
      </c>
      <c r="BU12" s="8">
        <f t="shared" si="11"/>
        <v>11062.098669999999</v>
      </c>
      <c r="BV12" s="8">
        <f t="shared" si="11"/>
        <v>11377.432720000001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Gael</cp:lastModifiedBy>
  <dcterms:created xsi:type="dcterms:W3CDTF">2022-04-05T11:18:21Z</dcterms:created>
  <dcterms:modified xsi:type="dcterms:W3CDTF">2023-09-25T13:27:25Z</dcterms:modified>
</cp:coreProperties>
</file>